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InkAnnotation="0"/>
  <mc:AlternateContent xmlns:mc="http://schemas.openxmlformats.org/markup-compatibility/2006">
    <mc:Choice Requires="x15">
      <x15ac:absPath xmlns:x15ac="http://schemas.microsoft.com/office/spreadsheetml/2010/11/ac" url="/Users/anastasialankina/Documents/LIDo_Y2/EBV/"/>
    </mc:Choice>
  </mc:AlternateContent>
  <xr:revisionPtr revIDLastSave="0" documentId="13_ncr:1_{F68AB707-8B80-5042-8554-908DFA2A1BE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definedNames>
    <definedName name="_xlnm.Print_Area" localSheetId="0">Sheet1!$A$1:$O$243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l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</calcChain>
</file>

<file path=xl/sharedStrings.xml><?xml version="1.0" encoding="utf-8"?>
<sst xmlns="http://schemas.openxmlformats.org/spreadsheetml/2006/main" count="3399" uniqueCount="1351">
  <si>
    <t>Uganda</t>
  </si>
  <si>
    <t>JM Saliva 5</t>
  </si>
  <si>
    <t>JM Saliva 18</t>
  </si>
  <si>
    <t>JM Saliva 20</t>
  </si>
  <si>
    <t>JM Saliva 33</t>
  </si>
  <si>
    <t>Indonesia</t>
  </si>
  <si>
    <t>JM NPC bru 38</t>
  </si>
  <si>
    <t>JM NPC bru 51</t>
  </si>
  <si>
    <t>JM NPC bru 178</t>
  </si>
  <si>
    <t>JM NPC bru 238</t>
  </si>
  <si>
    <t>JM NPC bru 377</t>
  </si>
  <si>
    <t>JM NPC biop 27</t>
  </si>
  <si>
    <t>JM NPC biop 51</t>
  </si>
  <si>
    <t>JM NPC biop 162</t>
  </si>
  <si>
    <t>JM NPC biop 238</t>
  </si>
  <si>
    <t>JM NKTLY 96.1</t>
  </si>
  <si>
    <t>JM NKTLY 98.1</t>
  </si>
  <si>
    <t>JM NKTLY 218.1</t>
  </si>
  <si>
    <t>Papua New Guinea</t>
  </si>
  <si>
    <t>RK LCL L2</t>
  </si>
  <si>
    <t>RK LCL L3</t>
  </si>
  <si>
    <t>RK LCL L4</t>
  </si>
  <si>
    <t>RK LCL L5</t>
  </si>
  <si>
    <t>RK LCL L12</t>
  </si>
  <si>
    <t>RK LCL L19</t>
  </si>
  <si>
    <t>RK LCL L24</t>
  </si>
  <si>
    <t>RK LCL H12</t>
  </si>
  <si>
    <t>RK LCL H16</t>
  </si>
  <si>
    <t>RK LCL H35</t>
  </si>
  <si>
    <t>JM LCL MU</t>
  </si>
  <si>
    <t>JM LCL SU</t>
  </si>
  <si>
    <t>JM LCL IK</t>
  </si>
  <si>
    <t>JM LCL IN</t>
  </si>
  <si>
    <t>N.Africa</t>
  </si>
  <si>
    <t>GK BL60</t>
  </si>
  <si>
    <t>Nairobi</t>
  </si>
  <si>
    <t>GK Akuba</t>
  </si>
  <si>
    <t>GK PUT</t>
  </si>
  <si>
    <t>GK RUDU</t>
  </si>
  <si>
    <t>GK BL42</t>
  </si>
  <si>
    <t>Africa</t>
  </si>
  <si>
    <t>GK BL44</t>
  </si>
  <si>
    <t>GK BL67</t>
  </si>
  <si>
    <t>USA?</t>
  </si>
  <si>
    <t>GK Farage</t>
  </si>
  <si>
    <t>GK LY65</t>
  </si>
  <si>
    <t>GK BL36</t>
  </si>
  <si>
    <t>GK BL18</t>
  </si>
  <si>
    <t>GK BL72</t>
  </si>
  <si>
    <t>GK BL16</t>
  </si>
  <si>
    <t>GK LY47</t>
  </si>
  <si>
    <t>England</t>
  </si>
  <si>
    <t>IMS Saliva 6</t>
  </si>
  <si>
    <t>IMS Saliva 9</t>
  </si>
  <si>
    <t>IMS Saliva 10</t>
  </si>
  <si>
    <t>IMS Saliva 12</t>
  </si>
  <si>
    <t>IMS Saliva 31</t>
  </si>
  <si>
    <t>China</t>
  </si>
  <si>
    <t>IMS Saliva 49</t>
  </si>
  <si>
    <t>IMS Saliva 52</t>
  </si>
  <si>
    <t>IMS Saliva 70</t>
  </si>
  <si>
    <t>IMS Saliva 71</t>
  </si>
  <si>
    <t>IMS Saliva 120</t>
  </si>
  <si>
    <t>IMS Saliva 162</t>
  </si>
  <si>
    <t>IMS Saliva 170</t>
  </si>
  <si>
    <t>IMS Saliva 177</t>
  </si>
  <si>
    <t>IMS Saliva 193</t>
  </si>
  <si>
    <t>IMS Saliva 204</t>
  </si>
  <si>
    <t>IMS Saliva 220</t>
  </si>
  <si>
    <t>USA</t>
  </si>
  <si>
    <t>IMS Saliva 231</t>
  </si>
  <si>
    <t>IMS Saliva 243</t>
  </si>
  <si>
    <t>IMS Saliva 248</t>
  </si>
  <si>
    <t>IMS Saliva 250</t>
  </si>
  <si>
    <t>Taiwan</t>
  </si>
  <si>
    <t>AH Saliva 9316</t>
  </si>
  <si>
    <t>AH Saliva 8192</t>
  </si>
  <si>
    <t>AH Saliva 8471</t>
  </si>
  <si>
    <t>AH Saliva 9077</t>
  </si>
  <si>
    <t>Argentina</t>
  </si>
  <si>
    <t>DF Tonsil T47</t>
  </si>
  <si>
    <t>DF Tonsil T49</t>
  </si>
  <si>
    <t>Japan</t>
  </si>
  <si>
    <t>Hong Kong</t>
  </si>
  <si>
    <t xml:space="preserve">M81 gDNA </t>
  </si>
  <si>
    <t>JC 002</t>
  </si>
  <si>
    <t>JC 023</t>
  </si>
  <si>
    <t>JC 030-29</t>
  </si>
  <si>
    <t>JC 030-18</t>
  </si>
  <si>
    <t>JC 037</t>
  </si>
  <si>
    <t>JC 040</t>
  </si>
  <si>
    <t>JC V005</t>
  </si>
  <si>
    <t>JC V006</t>
  </si>
  <si>
    <t>JW BL17A</t>
  </si>
  <si>
    <t>JW BL43B</t>
  </si>
  <si>
    <t>JW BL121B</t>
  </si>
  <si>
    <t>LC4</t>
  </si>
  <si>
    <t>LC3</t>
  </si>
  <si>
    <t>LC2</t>
  </si>
  <si>
    <t>LC1</t>
  </si>
  <si>
    <t>EBVaGC9</t>
  </si>
  <si>
    <t>EBVaGC8</t>
  </si>
  <si>
    <t>EBVaGC7</t>
  </si>
  <si>
    <t>EBVaGC6</t>
  </si>
  <si>
    <t>EBVaGC5</t>
  </si>
  <si>
    <t>EBVaGC4</t>
  </si>
  <si>
    <t>EBVaGC2</t>
  </si>
  <si>
    <t>EBVaGC1</t>
  </si>
  <si>
    <t>EBVaGC3</t>
  </si>
  <si>
    <t>H002213</t>
  </si>
  <si>
    <t>Ghana</t>
  </si>
  <si>
    <t>H058015C</t>
  </si>
  <si>
    <t>H018436D</t>
  </si>
  <si>
    <t>HU11393</t>
  </si>
  <si>
    <t>VGO</t>
  </si>
  <si>
    <t>Brazil</t>
  </si>
  <si>
    <t>SCL</t>
  </si>
  <si>
    <t>MP</t>
  </si>
  <si>
    <t>CCH</t>
  </si>
  <si>
    <t>FNR</t>
  </si>
  <si>
    <t>RPF</t>
  </si>
  <si>
    <t>CV-ARG</t>
  </si>
  <si>
    <t>H03753A</t>
  </si>
  <si>
    <t>HKNPC9</t>
  </si>
  <si>
    <t>HKNPC8</t>
  </si>
  <si>
    <t>HKNPC7</t>
  </si>
  <si>
    <t>HKNPC6</t>
  </si>
  <si>
    <t>HKNPC5</t>
  </si>
  <si>
    <t>HKNPC4</t>
  </si>
  <si>
    <t>HKNPC3</t>
  </si>
  <si>
    <t>HKNPC2</t>
  </si>
  <si>
    <t>YCCEL1</t>
  </si>
  <si>
    <t>Saliva1</t>
  </si>
  <si>
    <t>UK</t>
  </si>
  <si>
    <t>HL01</t>
  </si>
  <si>
    <t>Hodgkin's lymphoma</t>
  </si>
  <si>
    <t>HL02</t>
  </si>
  <si>
    <t>HL04</t>
  </si>
  <si>
    <t>HL05</t>
  </si>
  <si>
    <t>HL08</t>
  </si>
  <si>
    <t>HL09</t>
  </si>
  <si>
    <t>HL11</t>
  </si>
  <si>
    <t>L591</t>
  </si>
  <si>
    <t>Germany</t>
  </si>
  <si>
    <t>Hodgkin's lymphoma cell line</t>
  </si>
  <si>
    <t>Korea</t>
  </si>
  <si>
    <t>Gastric carcinoma cell line</t>
  </si>
  <si>
    <t xml:space="preserve"> </t>
  </si>
  <si>
    <t>AFB1</t>
  </si>
  <si>
    <t>Unknown</t>
  </si>
  <si>
    <t>sLCL</t>
  </si>
  <si>
    <t>HKN15</t>
  </si>
  <si>
    <t>HKN19</t>
  </si>
  <si>
    <t>D3201.2</t>
  </si>
  <si>
    <t>NPC biopsy</t>
  </si>
  <si>
    <t>C666.1</t>
  </si>
  <si>
    <t>M-ABA</t>
  </si>
  <si>
    <t>LCL from NPC virus</t>
  </si>
  <si>
    <t>P3HR1 c16</t>
  </si>
  <si>
    <t>Jijoye</t>
  </si>
  <si>
    <t>Cheptages</t>
  </si>
  <si>
    <t>Daudi</t>
  </si>
  <si>
    <t>BL36</t>
  </si>
  <si>
    <t>BL37</t>
  </si>
  <si>
    <t>Makau</t>
  </si>
  <si>
    <t>Mak_1</t>
  </si>
  <si>
    <t>sLCL-IM1.02</t>
  </si>
  <si>
    <t>Australia</t>
  </si>
  <si>
    <t>sLCL. IM.</t>
  </si>
  <si>
    <t>sLCL-IM1.05</t>
  </si>
  <si>
    <t>sLCL-IM1.09</t>
  </si>
  <si>
    <t>sLCL-IM1.16</t>
  </si>
  <si>
    <t>sLCL-IM1.17</t>
  </si>
  <si>
    <t>sLCL. IM</t>
  </si>
  <si>
    <t>sLCL-IS1.01</t>
  </si>
  <si>
    <t>sLCL. PTLD</t>
  </si>
  <si>
    <t>sLCL-IS1.03</t>
  </si>
  <si>
    <t>sLCL-IS1.04</t>
  </si>
  <si>
    <t>sLCL-IS1.06</t>
  </si>
  <si>
    <t>sLCL-IS1.07</t>
  </si>
  <si>
    <t>sLCL-IS1.08</t>
  </si>
  <si>
    <t>sLCL-IS1.10</t>
  </si>
  <si>
    <t>sLCL-IS1.11</t>
  </si>
  <si>
    <t>sLCL-IS1.12</t>
  </si>
  <si>
    <t>sLCL-IS1.13</t>
  </si>
  <si>
    <t>sLCL-IS1.14</t>
  </si>
  <si>
    <t>sLCL-IS1.15</t>
  </si>
  <si>
    <t>sLCL-IS1.18</t>
  </si>
  <si>
    <t>sLCL-IS1.19</t>
  </si>
  <si>
    <t>sLCL-IS1.20</t>
  </si>
  <si>
    <t>sLCL-IS2.01</t>
  </si>
  <si>
    <t>sLCL-1.02</t>
  </si>
  <si>
    <t>Kenya</t>
  </si>
  <si>
    <t>sLCL-BL1.03</t>
  </si>
  <si>
    <t>sLCL-1.04</t>
  </si>
  <si>
    <t>sLCL-1.05</t>
  </si>
  <si>
    <t>sLCL-1.06</t>
  </si>
  <si>
    <t>sLCL-1.07</t>
  </si>
  <si>
    <t>sLCL-1.08</t>
  </si>
  <si>
    <t>sLCL-1.09</t>
  </si>
  <si>
    <t>sLCL-1.10</t>
  </si>
  <si>
    <t>sLCL-1.11</t>
  </si>
  <si>
    <t>sLCL-1.12</t>
  </si>
  <si>
    <t>sLCL-1.13</t>
  </si>
  <si>
    <t>sLCL-2.14</t>
  </si>
  <si>
    <t>sLCL-2.15</t>
  </si>
  <si>
    <t>sLCL-2.16</t>
  </si>
  <si>
    <t>sLCL-1.17</t>
  </si>
  <si>
    <t>sLCL-1.18</t>
  </si>
  <si>
    <t>sLCL-1.19</t>
  </si>
  <si>
    <t>sLCL-BL1.20</t>
  </si>
  <si>
    <t>sLCL-2.21</t>
  </si>
  <si>
    <t>sLCL-2.22</t>
  </si>
  <si>
    <t>sLCL-1.24</t>
  </si>
  <si>
    <t>pLCL-TRL1-pre</t>
  </si>
  <si>
    <t>sLCL. PTLD early</t>
  </si>
  <si>
    <t>pLCL-TRL595</t>
  </si>
  <si>
    <t>X50-7</t>
  </si>
  <si>
    <t>LCL</t>
  </si>
  <si>
    <t>B95-8/NC_007605</t>
  </si>
  <si>
    <t>IM</t>
  </si>
  <si>
    <t>AG876</t>
  </si>
  <si>
    <t>West Africa</t>
  </si>
  <si>
    <t>GD1</t>
  </si>
  <si>
    <t>GD2</t>
  </si>
  <si>
    <t>HKNPC1</t>
  </si>
  <si>
    <t>NPC</t>
  </si>
  <si>
    <t>Akata</t>
  </si>
  <si>
    <t>Mutu</t>
  </si>
  <si>
    <t>M81</t>
  </si>
  <si>
    <t>K4123</t>
  </si>
  <si>
    <t>Unknown, isolated in USA</t>
  </si>
  <si>
    <t>K4413</t>
  </si>
  <si>
    <t>Type 2</t>
  </si>
  <si>
    <t>Asia</t>
  </si>
  <si>
    <t>South America</t>
  </si>
  <si>
    <t>Europe/Australia</t>
  </si>
  <si>
    <t>Lung carcinoma</t>
  </si>
  <si>
    <t>Gastric carcinoma</t>
  </si>
  <si>
    <t>BL tumour biopsy</t>
  </si>
  <si>
    <t>Recombinant</t>
  </si>
  <si>
    <t>Saliva</t>
  </si>
  <si>
    <t>NKT lymphoma</t>
  </si>
  <si>
    <t>Spontaneous LCL</t>
  </si>
  <si>
    <t>BL cell line</t>
  </si>
  <si>
    <t>M81 cell line genomic DNA</t>
  </si>
  <si>
    <t>Tonsil biopsy, B lymphoma (medical record)</t>
  </si>
  <si>
    <t>Tonsil biopsy, BL (histological diagnosis)</t>
  </si>
  <si>
    <t>Wewak2</t>
  </si>
  <si>
    <t>France</t>
  </si>
  <si>
    <t>BL cell line (Raji derivative)</t>
  </si>
  <si>
    <t>BL cell line (P3HR1 derivative)</t>
  </si>
  <si>
    <t>Saliva from BL patient</t>
  </si>
  <si>
    <t>KY973404</t>
  </si>
  <si>
    <t>KY973405</t>
  </si>
  <si>
    <t>KY973407</t>
  </si>
  <si>
    <t>KY973408</t>
  </si>
  <si>
    <t>KY973409</t>
  </si>
  <si>
    <t>KY973410</t>
  </si>
  <si>
    <t>KY973413</t>
  </si>
  <si>
    <t>KY973425</t>
  </si>
  <si>
    <t>KY973426</t>
  </si>
  <si>
    <t>KY973428</t>
  </si>
  <si>
    <t>KY973429</t>
  </si>
  <si>
    <t>KY973430</t>
  </si>
  <si>
    <t>KY973432</t>
  </si>
  <si>
    <t>KY973433</t>
  </si>
  <si>
    <t>KY973435</t>
  </si>
  <si>
    <t>KY973436</t>
  </si>
  <si>
    <t>KY973437</t>
  </si>
  <si>
    <t>KY973438</t>
  </si>
  <si>
    <t>KY973439</t>
  </si>
  <si>
    <t>KY973440</t>
  </si>
  <si>
    <t>KY973444</t>
  </si>
  <si>
    <t>KY973445</t>
  </si>
  <si>
    <t>KY973448</t>
  </si>
  <si>
    <t>KY973449</t>
  </si>
  <si>
    <t>KY973450</t>
  </si>
  <si>
    <t>KY973451</t>
  </si>
  <si>
    <t>KY973453</t>
  </si>
  <si>
    <t>KY973454</t>
  </si>
  <si>
    <t>KY973457</t>
  </si>
  <si>
    <t>KY973458</t>
  </si>
  <si>
    <t>KY973459</t>
  </si>
  <si>
    <t>KY973461</t>
  </si>
  <si>
    <t>KY973462</t>
  </si>
  <si>
    <t>KY973464</t>
  </si>
  <si>
    <t>KY973465</t>
  </si>
  <si>
    <t>KY973466</t>
  </si>
  <si>
    <t>KY973468</t>
  </si>
  <si>
    <t>KY973469</t>
  </si>
  <si>
    <t>KY973477</t>
  </si>
  <si>
    <t>KY973478</t>
  </si>
  <si>
    <t>KY973479</t>
  </si>
  <si>
    <t>KY973482</t>
  </si>
  <si>
    <t>KY973483</t>
  </si>
  <si>
    <t>KY973489</t>
  </si>
  <si>
    <t>KY973490</t>
  </si>
  <si>
    <t>KY973492</t>
  </si>
  <si>
    <t>KY973493</t>
  </si>
  <si>
    <t>KY973494</t>
  </si>
  <si>
    <t>KY973495</t>
  </si>
  <si>
    <t>KY973497</t>
  </si>
  <si>
    <t>KY973500</t>
  </si>
  <si>
    <t>KY973501</t>
  </si>
  <si>
    <t>KY973502</t>
  </si>
  <si>
    <t>KY973503</t>
  </si>
  <si>
    <t>KY973506</t>
  </si>
  <si>
    <t>KY973508</t>
  </si>
  <si>
    <t>KY973509</t>
  </si>
  <si>
    <t>KY973510</t>
  </si>
  <si>
    <t>KY973511</t>
  </si>
  <si>
    <t>KY973515</t>
  </si>
  <si>
    <t>KY973516</t>
  </si>
  <si>
    <t>KY973517</t>
  </si>
  <si>
    <t>KY973518</t>
  </si>
  <si>
    <t>KY973520</t>
  </si>
  <si>
    <t>KY973521</t>
  </si>
  <si>
    <t>KY973522</t>
  </si>
  <si>
    <t>KY973523</t>
  </si>
  <si>
    <t>KY973525</t>
  </si>
  <si>
    <t>KY973526</t>
  </si>
  <si>
    <t>KY973527</t>
  </si>
  <si>
    <t>KY973529</t>
  </si>
  <si>
    <t>KY973530</t>
  </si>
  <si>
    <t>KY973535</t>
  </si>
  <si>
    <t>KY973536</t>
  </si>
  <si>
    <t>KY973537</t>
  </si>
  <si>
    <t>KY973538</t>
  </si>
  <si>
    <t>KY973539</t>
  </si>
  <si>
    <t>KY973542</t>
  </si>
  <si>
    <t>KY973544</t>
  </si>
  <si>
    <t>KY973545</t>
  </si>
  <si>
    <t>KY973546</t>
  </si>
  <si>
    <t xml:space="preserve">       </t>
  </si>
  <si>
    <t>AY961628</t>
  </si>
  <si>
    <t>HQ020558</t>
  </si>
  <si>
    <t>JQ009376</t>
  </si>
  <si>
    <t>KC207813</t>
  </si>
  <si>
    <t>KC207814</t>
  </si>
  <si>
    <t>KC617875</t>
  </si>
  <si>
    <t>KC440851</t>
  </si>
  <si>
    <t>KC440852</t>
  </si>
  <si>
    <t>KF373730</t>
  </si>
  <si>
    <t>LN824142</t>
  </si>
  <si>
    <t>LN824226</t>
  </si>
  <si>
    <t>LN827546</t>
  </si>
  <si>
    <t>LN827564</t>
  </si>
  <si>
    <t>LN824204</t>
  </si>
  <si>
    <t>LN824225</t>
  </si>
  <si>
    <t>LN827522</t>
  </si>
  <si>
    <t>LN827524</t>
  </si>
  <si>
    <t>LN827523</t>
  </si>
  <si>
    <t>LN827561</t>
  </si>
  <si>
    <t>LN827544</t>
  </si>
  <si>
    <t>LN827554</t>
  </si>
  <si>
    <t>LN824209</t>
  </si>
  <si>
    <t>LN827547</t>
  </si>
  <si>
    <t>LN824224</t>
  </si>
  <si>
    <t>LN827549</t>
  </si>
  <si>
    <t>LN827527</t>
  </si>
  <si>
    <t>LN827800</t>
  </si>
  <si>
    <t>LN827548</t>
  </si>
  <si>
    <t>LN827556</t>
  </si>
  <si>
    <t>LN827545</t>
  </si>
  <si>
    <t>LN827557</t>
  </si>
  <si>
    <t>LN827526</t>
  </si>
  <si>
    <t>LN827551</t>
  </si>
  <si>
    <t>LN824203</t>
  </si>
  <si>
    <t>LN827596</t>
  </si>
  <si>
    <t>LN827590</t>
  </si>
  <si>
    <t>LN827567</t>
  </si>
  <si>
    <t>LN827799</t>
  </si>
  <si>
    <t>LN827583</t>
  </si>
  <si>
    <t>LN827570</t>
  </si>
  <si>
    <t>LN827595</t>
  </si>
  <si>
    <t>LN827597</t>
  </si>
  <si>
    <t>LN827584</t>
  </si>
  <si>
    <t>LN827594</t>
  </si>
  <si>
    <t>LN827553</t>
  </si>
  <si>
    <t>LN827592</t>
  </si>
  <si>
    <t>LN827569</t>
  </si>
  <si>
    <t>LN827593</t>
  </si>
  <si>
    <t>LN827578</t>
  </si>
  <si>
    <t>LN827575</t>
  </si>
  <si>
    <t>LN827586</t>
  </si>
  <si>
    <t>LN827572</t>
  </si>
  <si>
    <t>LN827588</t>
  </si>
  <si>
    <t>LN827576</t>
  </si>
  <si>
    <t>LN827589</t>
  </si>
  <si>
    <t>LN827582</t>
  </si>
  <si>
    <t>LN827585</t>
  </si>
  <si>
    <t>LN827581</t>
  </si>
  <si>
    <t>LN827566</t>
  </si>
  <si>
    <t>LN827565</t>
  </si>
  <si>
    <t>LN827552</t>
  </si>
  <si>
    <t>LN827574</t>
  </si>
  <si>
    <t>LN827573</t>
  </si>
  <si>
    <t>LN827550</t>
  </si>
  <si>
    <t>LN824205</t>
  </si>
  <si>
    <t>LN827579</t>
  </si>
  <si>
    <t>LN827560</t>
  </si>
  <si>
    <t>LN827591</t>
  </si>
  <si>
    <t>LN827580</t>
  </si>
  <si>
    <t>LN827577</t>
  </si>
  <si>
    <t>LN827563</t>
  </si>
  <si>
    <t>LN827562</t>
  </si>
  <si>
    <t>LN827571</t>
  </si>
  <si>
    <t>LN827587</t>
  </si>
  <si>
    <t>LN831023</t>
  </si>
  <si>
    <t>LN827568</t>
  </si>
  <si>
    <t>LN824207</t>
  </si>
  <si>
    <t>LN827559</t>
  </si>
  <si>
    <t>LN827555</t>
  </si>
  <si>
    <t>KT273949</t>
  </si>
  <si>
    <t>KT273948</t>
  </si>
  <si>
    <t>KT273947</t>
  </si>
  <si>
    <t>KT273946</t>
  </si>
  <si>
    <t>KT273945</t>
  </si>
  <si>
    <t>KT273944</t>
  </si>
  <si>
    <t>KT273943</t>
  </si>
  <si>
    <t>KT273942</t>
  </si>
  <si>
    <t>KT254013</t>
  </si>
  <si>
    <t>KP968264</t>
  </si>
  <si>
    <t>KP968263</t>
  </si>
  <si>
    <t>KP968262</t>
  </si>
  <si>
    <t>KP968261</t>
  </si>
  <si>
    <t>KT823506</t>
  </si>
  <si>
    <t>KT823507</t>
  </si>
  <si>
    <t>KT823508</t>
  </si>
  <si>
    <t>KT823509</t>
  </si>
  <si>
    <t>KP968260</t>
  </si>
  <si>
    <t>KP968259</t>
  </si>
  <si>
    <t>KF992571</t>
  </si>
  <si>
    <t>KF992570</t>
  </si>
  <si>
    <t>KF992569</t>
  </si>
  <si>
    <t>KF992568</t>
  </si>
  <si>
    <t>KF992567</t>
  </si>
  <si>
    <t>KF992566</t>
  </si>
  <si>
    <t>KF992565</t>
  </si>
  <si>
    <t>KF992564</t>
  </si>
  <si>
    <t>KP968258</t>
  </si>
  <si>
    <t>KP968257</t>
  </si>
  <si>
    <t>KR063343</t>
  </si>
  <si>
    <t>KR063344</t>
  </si>
  <si>
    <t>KR063345</t>
  </si>
  <si>
    <t>KR063342</t>
  </si>
  <si>
    <t>NC007605</t>
  </si>
  <si>
    <t>ebv13</t>
  </si>
  <si>
    <t>ebv14</t>
  </si>
  <si>
    <t>ebv15</t>
  </si>
  <si>
    <t>ebv6</t>
  </si>
  <si>
    <t>ebv7</t>
  </si>
  <si>
    <t>ebv8</t>
  </si>
  <si>
    <t>ebv9</t>
  </si>
  <si>
    <t>HKN14</t>
  </si>
  <si>
    <t>P1-T1</t>
  </si>
  <si>
    <t>P2-T1</t>
  </si>
  <si>
    <t>P3-T1</t>
  </si>
  <si>
    <t>P4-T1</t>
  </si>
  <si>
    <t>P1-812</t>
  </si>
  <si>
    <t>P11-871</t>
  </si>
  <si>
    <t>P12-1026</t>
  </si>
  <si>
    <t>P2-1213</t>
  </si>
  <si>
    <t>P3-2670</t>
  </si>
  <si>
    <t>P4-2274</t>
  </si>
  <si>
    <t>P5-1294</t>
  </si>
  <si>
    <t>P6-1751</t>
  </si>
  <si>
    <t>P7-2634</t>
  </si>
  <si>
    <t>P8-414</t>
  </si>
  <si>
    <t>P9-2631</t>
  </si>
  <si>
    <t>ebv25</t>
  </si>
  <si>
    <t>ebv17</t>
  </si>
  <si>
    <t>ebv22</t>
  </si>
  <si>
    <t>ebv27</t>
  </si>
  <si>
    <t>ebv21</t>
  </si>
  <si>
    <t>ebv30</t>
  </si>
  <si>
    <t>ebv19</t>
  </si>
  <si>
    <t>ebv23</t>
  </si>
  <si>
    <t>ebv31</t>
  </si>
  <si>
    <t>AH Saliva 8489</t>
  </si>
  <si>
    <t>JM NPC bru L16</t>
  </si>
  <si>
    <t>JM NPC bru L2</t>
  </si>
  <si>
    <t>JM NPC bru L29</t>
  </si>
  <si>
    <t>JM NPC bru L3</t>
  </si>
  <si>
    <t>JM NPC bru L37</t>
  </si>
  <si>
    <t>JM NPC bru L41</t>
  </si>
  <si>
    <t>JM NPC bru L42</t>
  </si>
  <si>
    <t>JM NPC bru L47</t>
  </si>
  <si>
    <t>JM NPC bru L5</t>
  </si>
  <si>
    <t>ebv16</t>
  </si>
  <si>
    <t>JM NPC bru L4</t>
  </si>
  <si>
    <t>JM NPC bru L7</t>
  </si>
  <si>
    <t>Sample type</t>
  </si>
  <si>
    <t>Type 1</t>
  </si>
  <si>
    <t>Geog Tag</t>
  </si>
  <si>
    <t>GU</t>
  </si>
  <si>
    <t>GA</t>
  </si>
  <si>
    <t>GS</t>
  </si>
  <si>
    <t>GF</t>
  </si>
  <si>
    <t>GE</t>
  </si>
  <si>
    <t>GI</t>
  </si>
  <si>
    <t>GP</t>
  </si>
  <si>
    <t>GX</t>
  </si>
  <si>
    <t>T2</t>
  </si>
  <si>
    <t>T0</t>
  </si>
  <si>
    <t xml:space="preserve">Type tag </t>
  </si>
  <si>
    <t>T1</t>
  </si>
  <si>
    <t>NC009334</t>
  </si>
  <si>
    <t>MG298823</t>
  </si>
  <si>
    <t>MG298824</t>
  </si>
  <si>
    <t>MG298825</t>
  </si>
  <si>
    <t>MG298826</t>
  </si>
  <si>
    <t>MG298827</t>
  </si>
  <si>
    <t>MG298828</t>
  </si>
  <si>
    <t>MG298829</t>
  </si>
  <si>
    <t>MG298830</t>
  </si>
  <si>
    <t>MG298831</t>
  </si>
  <si>
    <t>MG298832</t>
  </si>
  <si>
    <t>MG298833</t>
  </si>
  <si>
    <t>MG298834</t>
  </si>
  <si>
    <t>MG298835</t>
  </si>
  <si>
    <t>MG298836</t>
  </si>
  <si>
    <t>MG298837</t>
  </si>
  <si>
    <t>MG298838</t>
  </si>
  <si>
    <t>MG298839</t>
  </si>
  <si>
    <t>MG298840</t>
  </si>
  <si>
    <t>MG298841</t>
  </si>
  <si>
    <t>MG298842</t>
  </si>
  <si>
    <t>MG298843</t>
  </si>
  <si>
    <t>MG298844</t>
  </si>
  <si>
    <t>MG298845</t>
  </si>
  <si>
    <t>MG298846</t>
  </si>
  <si>
    <t>MG298847</t>
  </si>
  <si>
    <t>MG298848</t>
  </si>
  <si>
    <t>MG298849</t>
  </si>
  <si>
    <t>MG298850</t>
  </si>
  <si>
    <t>MG298851</t>
  </si>
  <si>
    <t>MG298852</t>
  </si>
  <si>
    <t>MG298853</t>
  </si>
  <si>
    <t>MG298854</t>
  </si>
  <si>
    <t>MG298855</t>
  </si>
  <si>
    <t>MG298856</t>
  </si>
  <si>
    <t>MG298857</t>
  </si>
  <si>
    <t>MG298858</t>
  </si>
  <si>
    <t>MG298859</t>
  </si>
  <si>
    <t>MG298860</t>
  </si>
  <si>
    <t>MG298861</t>
  </si>
  <si>
    <t>MG298862</t>
  </si>
  <si>
    <t>MG298863</t>
  </si>
  <si>
    <t>MG298864</t>
  </si>
  <si>
    <t>MG298865</t>
  </si>
  <si>
    <t>MG298866</t>
  </si>
  <si>
    <t>MG298867</t>
  </si>
  <si>
    <t>MG298868</t>
  </si>
  <si>
    <t>MG298869</t>
  </si>
  <si>
    <t>MG298870</t>
  </si>
  <si>
    <t>MG298871</t>
  </si>
  <si>
    <t>MG298872</t>
  </si>
  <si>
    <t>MG298873</t>
  </si>
  <si>
    <t>MG298874</t>
  </si>
  <si>
    <t>MG298875</t>
  </si>
  <si>
    <t>MG298876</t>
  </si>
  <si>
    <t>MG298877</t>
  </si>
  <si>
    <t>MG298878</t>
  </si>
  <si>
    <t>MG298879</t>
  </si>
  <si>
    <t>MG298880</t>
  </si>
  <si>
    <t>MG298881</t>
  </si>
  <si>
    <t>MG298882</t>
  </si>
  <si>
    <t>MG298883</t>
  </si>
  <si>
    <t>MG298884</t>
  </si>
  <si>
    <t>MG298885</t>
  </si>
  <si>
    <t>MG298886</t>
  </si>
  <si>
    <t>MG298887</t>
  </si>
  <si>
    <t>MG298888</t>
  </si>
  <si>
    <t>MG298889</t>
  </si>
  <si>
    <t>MG298890</t>
  </si>
  <si>
    <t>MG298891</t>
  </si>
  <si>
    <t>MG298892</t>
  </si>
  <si>
    <t>MG298893</t>
  </si>
  <si>
    <t>MG298894</t>
  </si>
  <si>
    <t>MG298895</t>
  </si>
  <si>
    <t>MG298896</t>
  </si>
  <si>
    <t>MG298897</t>
  </si>
  <si>
    <t>MG298898</t>
  </si>
  <si>
    <t>MG298899</t>
  </si>
  <si>
    <t>MG298900</t>
  </si>
  <si>
    <t>MG298901</t>
  </si>
  <si>
    <t>MG298902</t>
  </si>
  <si>
    <t>MG298903</t>
  </si>
  <si>
    <t>MG298904</t>
  </si>
  <si>
    <t>MG298905</t>
  </si>
  <si>
    <t>MG298906</t>
  </si>
  <si>
    <t>MG298907</t>
  </si>
  <si>
    <t>MG298908</t>
  </si>
  <si>
    <t>MG298909</t>
  </si>
  <si>
    <t>MG298910</t>
  </si>
  <si>
    <t>MG298911</t>
  </si>
  <si>
    <t>MG298912</t>
  </si>
  <si>
    <t>MG298913</t>
  </si>
  <si>
    <t>MG298914</t>
  </si>
  <si>
    <t>MG298915</t>
  </si>
  <si>
    <t>MG298916</t>
  </si>
  <si>
    <t>NPC Biopsy</t>
  </si>
  <si>
    <t>NPC Nasal brush</t>
  </si>
  <si>
    <t>BAC from LCL, EBV from NPC</t>
  </si>
  <si>
    <t>Saliva CAEBV</t>
  </si>
  <si>
    <t>Saliva healthy donor</t>
  </si>
  <si>
    <t>Ethnicity</t>
  </si>
  <si>
    <t>England (Chinese)</t>
  </si>
  <si>
    <t>England (Indian)</t>
  </si>
  <si>
    <t>UK (Hong Kong)</t>
  </si>
  <si>
    <t>Blood, kidney transplant</t>
  </si>
  <si>
    <t>Blood, solid organ transplant</t>
  </si>
  <si>
    <t>Blood, IM patient</t>
  </si>
  <si>
    <t>PTLD tumour</t>
  </si>
  <si>
    <t>NPC patient - saliva to cord LCL</t>
  </si>
  <si>
    <t>NPC tumour biopsy</t>
  </si>
  <si>
    <t>GN</t>
  </si>
  <si>
    <t>India, Pakistan, Sri Lanka</t>
  </si>
  <si>
    <t>X</t>
  </si>
  <si>
    <t>C</t>
  </si>
  <si>
    <t>N</t>
  </si>
  <si>
    <t>England (S.Korea)</t>
  </si>
  <si>
    <t>England (Sri Lanka)</t>
  </si>
  <si>
    <t>England (Scotland)</t>
  </si>
  <si>
    <t>England (Spain)</t>
  </si>
  <si>
    <t>England (USA)</t>
  </si>
  <si>
    <t>England (Singapore)</t>
  </si>
  <si>
    <t>England (China)</t>
  </si>
  <si>
    <t>England (Hong Kong)</t>
  </si>
  <si>
    <t>England (Poland)</t>
  </si>
  <si>
    <t>Collected (ethnicity)</t>
  </si>
  <si>
    <t>Representative of</t>
  </si>
  <si>
    <t>Indian</t>
  </si>
  <si>
    <t>Indian + Sri Lanka</t>
  </si>
  <si>
    <t>Cancer/Normal</t>
  </si>
  <si>
    <t>Sample Name</t>
  </si>
  <si>
    <t>ERZ661240</t>
  </si>
  <si>
    <t>ERZ661241</t>
  </si>
  <si>
    <t>ERZ661231</t>
  </si>
  <si>
    <t>ERZ661232</t>
  </si>
  <si>
    <t>ERZ661233</t>
  </si>
  <si>
    <t>ERZ661234</t>
  </si>
  <si>
    <t>ERZ661235</t>
  </si>
  <si>
    <t>ERZ661236</t>
  </si>
  <si>
    <t>ERZ661237</t>
  </si>
  <si>
    <t>ERZ661238</t>
  </si>
  <si>
    <t>ERZ661239</t>
  </si>
  <si>
    <t>ERZ650391</t>
  </si>
  <si>
    <t>ERZ650392</t>
  </si>
  <si>
    <t>ERZ650393</t>
  </si>
  <si>
    <t>ERZ650394</t>
  </si>
  <si>
    <t>ERZ650395</t>
  </si>
  <si>
    <t>ERZ650396</t>
  </si>
  <si>
    <t>ERZ650397</t>
  </si>
  <si>
    <t>ERZ650398</t>
  </si>
  <si>
    <t>ERZ650399</t>
  </si>
  <si>
    <t>ERZ650400</t>
  </si>
  <si>
    <t>ERZ650401</t>
  </si>
  <si>
    <t>ERZ650402</t>
  </si>
  <si>
    <t>ERZ650403</t>
  </si>
  <si>
    <t>ERZ650387</t>
  </si>
  <si>
    <t>ERZ650388</t>
  </si>
  <si>
    <t>ERZ650389</t>
  </si>
  <si>
    <t>ERZ650390</t>
  </si>
  <si>
    <t>ERZ650404</t>
  </si>
  <si>
    <t>ERZ650405</t>
  </si>
  <si>
    <t>ERZ650406</t>
  </si>
  <si>
    <t>ERZ650407</t>
  </si>
  <si>
    <t xml:space="preserve">AFB1_$T2_$GGX_$CX                                 </t>
  </si>
  <si>
    <t xml:space="preserve">AG876_$T2_$GGF_$CC                                </t>
  </si>
  <si>
    <t xml:space="preserve">AH_Saliva_8192_$T1_$GGA_$CN                       </t>
  </si>
  <si>
    <t xml:space="preserve">AH_Saliva_8471_$T1_$GGA_$CN                       </t>
  </si>
  <si>
    <t xml:space="preserve">AH_Saliva_8489_$T1_$GGA_$CN                       </t>
  </si>
  <si>
    <t xml:space="preserve">AH_Saliva_9077_$T1_$GGA_$CN                       </t>
  </si>
  <si>
    <t xml:space="preserve">AH_Saliva_9316_$T2_$GGA_$CN                       </t>
  </si>
  <si>
    <t xml:space="preserve">Akata_$T1_$GGA_$CC                                </t>
  </si>
  <si>
    <t xml:space="preserve">BL36_$T0_$GGF_$CC                                 </t>
  </si>
  <si>
    <t xml:space="preserve">BL37_$T1_$GGF_$CC                                 </t>
  </si>
  <si>
    <t xml:space="preserve">C666.1_$T1_$GGA_$CC                               </t>
  </si>
  <si>
    <t xml:space="preserve">CCH_$T1_$GGS_$CC                                  </t>
  </si>
  <si>
    <t xml:space="preserve">Cheptages_$T2_$GGF_$CC                            </t>
  </si>
  <si>
    <t xml:space="preserve">CV-ARG_$T1_$GGS_$CC                               </t>
  </si>
  <si>
    <t xml:space="preserve">D3201.2_$T1_$GGA_$CC                              </t>
  </si>
  <si>
    <t xml:space="preserve">Daudi_$T1_$GGF_$CC                                </t>
  </si>
  <si>
    <t xml:space="preserve">DF_Tonsil_T47_$T1_$GGS_$CC                        </t>
  </si>
  <si>
    <t xml:space="preserve">DF_Tonsil_T49_$T1_$GGS_$CC                        </t>
  </si>
  <si>
    <t xml:space="preserve">ebv13_$T1_$GGE_$CN                                </t>
  </si>
  <si>
    <t xml:space="preserve">ebv14_$T1_$GGE_$CN                                </t>
  </si>
  <si>
    <t xml:space="preserve">ebv15_$T1_$GGE_$CN                                </t>
  </si>
  <si>
    <t xml:space="preserve">ebv16_$T2_$GGE_$CN                                </t>
  </si>
  <si>
    <t xml:space="preserve">ebv17_$T1_$GGE_$CN                                </t>
  </si>
  <si>
    <t xml:space="preserve">ebv19_$T1_$GGE_$CN                                </t>
  </si>
  <si>
    <t xml:space="preserve">ebv21_$T1_$GGE_$CN                                </t>
  </si>
  <si>
    <t xml:space="preserve">ebv22_$T1_$GGE_$CN                                </t>
  </si>
  <si>
    <t xml:space="preserve">ebv23_$T1_$GGE_$CN                                </t>
  </si>
  <si>
    <t xml:space="preserve">ebv25_$T1_$GGE_$CN                                </t>
  </si>
  <si>
    <t xml:space="preserve">ebv27_$T1_$GGE_$CN                                </t>
  </si>
  <si>
    <t xml:space="preserve">ebv30_$T1_$GGE_$CN                                </t>
  </si>
  <si>
    <t xml:space="preserve">ebv31_$T1_$GGE_$CN                                </t>
  </si>
  <si>
    <t xml:space="preserve">ebv6_$T1_$GGE_$CN                                 </t>
  </si>
  <si>
    <t xml:space="preserve">ebv7_$T1_$GGE_$CN                                 </t>
  </si>
  <si>
    <t xml:space="preserve">ebv8_$T1_$GGE_$CN                                 </t>
  </si>
  <si>
    <t xml:space="preserve">ebv9_$T1_$GGE_$CN                                 </t>
  </si>
  <si>
    <t xml:space="preserve">EBVaGC1_$T1_$GGA_$CC                              </t>
  </si>
  <si>
    <t xml:space="preserve">EBVaGC2_$T1_$GGA_$CC                              </t>
  </si>
  <si>
    <t xml:space="preserve">EBVaGC3_$T1_$GGA_$CC                              </t>
  </si>
  <si>
    <t xml:space="preserve">EBVaGC4_$T1_$GGA_$CC                              </t>
  </si>
  <si>
    <t xml:space="preserve">EBVaGC5_$T1_$GGA_$CC                              </t>
  </si>
  <si>
    <t xml:space="preserve">EBVaGC6_$T1_$GGA_$CC                              </t>
  </si>
  <si>
    <t xml:space="preserve">EBVaGC7_$T1_$GGA_$CC                              </t>
  </si>
  <si>
    <t xml:space="preserve">EBVaGC8_$T1_$GGA_$CC                              </t>
  </si>
  <si>
    <t xml:space="preserve">EBVaGC9_$T1_$GGA_$CC                              </t>
  </si>
  <si>
    <t xml:space="preserve">FNR_$T1_$GGS_$CC                                  </t>
  </si>
  <si>
    <t xml:space="preserve">GD1_$T1_$GGA_$CC                                  </t>
  </si>
  <si>
    <t xml:space="preserve">GD2_$T1_$GGA_$CC                                  </t>
  </si>
  <si>
    <t xml:space="preserve">GK_Akuba_$T1_$GGF_$CC                             </t>
  </si>
  <si>
    <t xml:space="preserve">GK_BL16_$T2_$GGF_$CC                              </t>
  </si>
  <si>
    <t xml:space="preserve">GK_BL18_$T1_$GGF_$CC                              </t>
  </si>
  <si>
    <t xml:space="preserve">GK_BL36_$T1_$GGF_$CC                              </t>
  </si>
  <si>
    <t xml:space="preserve">GK_BL42_$T1_$GGF_$CC                              </t>
  </si>
  <si>
    <t xml:space="preserve">GK_BL44_$T1_$GGF_$CC                              </t>
  </si>
  <si>
    <t xml:space="preserve">GK_BL60_$T1_$GGF_$CC                              </t>
  </si>
  <si>
    <t xml:space="preserve">GK_BL67_$T1_$GGE_$CC                              </t>
  </si>
  <si>
    <t xml:space="preserve">GK_BL72_$T1_$GGF_$CC                              </t>
  </si>
  <si>
    <t xml:space="preserve">GK_Farage_$T1_$GGU_$CC                            </t>
  </si>
  <si>
    <t xml:space="preserve">GK_LY47_$T1_$GGF_$CC                              </t>
  </si>
  <si>
    <t xml:space="preserve">GK_LY65_$T1_$GGF_$CC                              </t>
  </si>
  <si>
    <t xml:space="preserve">GK_PUT_$T2_$GGF_$CC                               </t>
  </si>
  <si>
    <t xml:space="preserve">GK_RUDU_$T1_$GGF_$CC                              </t>
  </si>
  <si>
    <t xml:space="preserve">H002213_$T1_$GGF_$CC                              </t>
  </si>
  <si>
    <t xml:space="preserve">H018436D_$T1_$GGF_$CC                             </t>
  </si>
  <si>
    <t xml:space="preserve">H03753A_$T1_$GGF_$CC                              </t>
  </si>
  <si>
    <t xml:space="preserve">H058015C_$T1_$GGF_$CC                             </t>
  </si>
  <si>
    <t xml:space="preserve">HKN14_$T1_$GGA_$CC                                </t>
  </si>
  <si>
    <t xml:space="preserve">HKN15_$T1_$GGA_$CC                                </t>
  </si>
  <si>
    <t xml:space="preserve">HKN19_$T1_$GGA_$CC                                </t>
  </si>
  <si>
    <t xml:space="preserve">HKNPC1_$T1_$GGA_$CC                               </t>
  </si>
  <si>
    <t xml:space="preserve">HL01_$T1_$GGE_$CC                                 </t>
  </si>
  <si>
    <t xml:space="preserve">HL02_$T1_$GGE_$CC                                 </t>
  </si>
  <si>
    <t xml:space="preserve">HL04_$T1_$GGE_$CC                                 </t>
  </si>
  <si>
    <t xml:space="preserve">HL05_$T1_$GGE_$CC                                 </t>
  </si>
  <si>
    <t xml:space="preserve">HL08_$T1_$GGE_$CC                                 </t>
  </si>
  <si>
    <t xml:space="preserve">HL09_$T1_$GGE_$CC                                 </t>
  </si>
  <si>
    <t xml:space="preserve">HL11_$T1_$GGE_$CC                                 </t>
  </si>
  <si>
    <t xml:space="preserve">HU11393_$T1_$GGF_$CC                              </t>
  </si>
  <si>
    <t xml:space="preserve">IMS_Saliva_10_$T1_$GGE_$CN                        </t>
  </si>
  <si>
    <t xml:space="preserve">IMS_Saliva_12_$T1_$GGA_$CN                        </t>
  </si>
  <si>
    <t xml:space="preserve">IMS_Saliva_120_$T1_$GGA_$CN                       </t>
  </si>
  <si>
    <t xml:space="preserve">IMS_Saliva_162_$T1_$GGE_$CN                       </t>
  </si>
  <si>
    <t xml:space="preserve">IMS_Saliva_170_$T1_$GGN_$CN                       </t>
  </si>
  <si>
    <t xml:space="preserve">IMS_Saliva_177_$T1_$GGN_$CN                       </t>
  </si>
  <si>
    <t xml:space="preserve">IMS_Saliva_193_$T1_$GGE_$CN                       </t>
  </si>
  <si>
    <t xml:space="preserve">IMS_Saliva_204_$T1_$GGE_$CN                       </t>
  </si>
  <si>
    <t xml:space="preserve">IMS_Saliva_220_$T1_$GGN_$CN                       </t>
  </si>
  <si>
    <t xml:space="preserve">IMS_Saliva_231_$T1_$GGU_$CN                       </t>
  </si>
  <si>
    <t xml:space="preserve">IMS_Saliva_243_$T1_$GGA_$CN                       </t>
  </si>
  <si>
    <t xml:space="preserve">IMS_Saliva_248_$T1_$GGN_$CN                       </t>
  </si>
  <si>
    <t xml:space="preserve">IMS_Saliva_250_$T1_$GGA_$CN                       </t>
  </si>
  <si>
    <t xml:space="preserve">IMS_Saliva_31_$T1_$GGN_$CN                        </t>
  </si>
  <si>
    <t xml:space="preserve">IMS_Saliva_49_$T1_$GGA_$CN                        </t>
  </si>
  <si>
    <t xml:space="preserve">IMS_Saliva_52_$T1_$GGA_$CN                        </t>
  </si>
  <si>
    <t xml:space="preserve">IMS_Saliva_6_$T1_$GGE_$CN                         </t>
  </si>
  <si>
    <t xml:space="preserve">IMS_Saliva_70_$T1_$GGE_$CN                        </t>
  </si>
  <si>
    <t xml:space="preserve">IMS_Saliva_71_$T1_$GGE_$CN                        </t>
  </si>
  <si>
    <t xml:space="preserve">IMS_Saliva_9_$T1_$GGE_$CN                         </t>
  </si>
  <si>
    <t xml:space="preserve">JC_002_$T1_$GGU_$CN                               </t>
  </si>
  <si>
    <t xml:space="preserve">JC_023_$T1_$GGU_$CN                               </t>
  </si>
  <si>
    <t xml:space="preserve">JC_030-18_$T1_$GGU_$CN                            </t>
  </si>
  <si>
    <t xml:space="preserve">JC_030-29_$T1_$GGU_$CN                            </t>
  </si>
  <si>
    <t xml:space="preserve">JC_037_$T1_$GGU_$CN                               </t>
  </si>
  <si>
    <t xml:space="preserve">JC_040_$T1_$GGU_$CN                               </t>
  </si>
  <si>
    <t xml:space="preserve">JC_V005_$T1_$GGU_$CN                              </t>
  </si>
  <si>
    <t xml:space="preserve">JC_V006_$T1_$GGU_$CN                              </t>
  </si>
  <si>
    <t xml:space="preserve">Jijoye_$T2_$GGF_$CC                               </t>
  </si>
  <si>
    <t xml:space="preserve">JM_LCL_IK_$T1_$GGI_$CN                            </t>
  </si>
  <si>
    <t xml:space="preserve">JM_LCL_IN_$T1_$GGI_$CN                            </t>
  </si>
  <si>
    <t xml:space="preserve">JM_LCL_MU_$T1_$GGI_$CN                            </t>
  </si>
  <si>
    <t xml:space="preserve">JM_LCL_SU_$T1_$GGI_$CN                            </t>
  </si>
  <si>
    <t xml:space="preserve">JM_NKTLY_218.1_$T1_$GGI_$CC                       </t>
  </si>
  <si>
    <t xml:space="preserve">JM_NKTLY_96.1_$T1_$GGI_$CC                        </t>
  </si>
  <si>
    <t xml:space="preserve">JM_NKTLY_98.1_$T1_$GGI_$CC                        </t>
  </si>
  <si>
    <t xml:space="preserve">JM_NPC_biop_162_$T1_$GGI_$CC                      </t>
  </si>
  <si>
    <t xml:space="preserve">JM_NPC_biop_238_$T1_$GGI_$CC                      </t>
  </si>
  <si>
    <t xml:space="preserve">JM_NPC_biop_27_$T1_$GGI_$CC                       </t>
  </si>
  <si>
    <t xml:space="preserve">JM_NPC_biop_51_$T1_$GGI_$CC                       </t>
  </si>
  <si>
    <t xml:space="preserve">JM_NPC_bru_178_$T1_$GGI_$CC                       </t>
  </si>
  <si>
    <t xml:space="preserve">JM_NPC_bru_238_$T1_$GGI_$CC                       </t>
  </si>
  <si>
    <t xml:space="preserve">JM_NPC_bru_377_$T1_$GGI_$CC                       </t>
  </si>
  <si>
    <t xml:space="preserve">JM_NPC_bru_38_$T1_$GGI_$CC                        </t>
  </si>
  <si>
    <t xml:space="preserve">JM_NPC_bru_51_$T1_$GGI_$CC                        </t>
  </si>
  <si>
    <t xml:space="preserve">JM_NPC_bru_L16_$T1_$GGI_$CC                       </t>
  </si>
  <si>
    <t xml:space="preserve">JM_NPC_bru_L2_$T1_$GGI_$CC                        </t>
  </si>
  <si>
    <t xml:space="preserve">JM_NPC_bru_L29_$T1_$GGI_$CC                       </t>
  </si>
  <si>
    <t xml:space="preserve">JM_NPC_bru_L3_$T1_$GGI_$CC                        </t>
  </si>
  <si>
    <t xml:space="preserve">JM_NPC_bru_L37_$T1_$GGI_$CC                       </t>
  </si>
  <si>
    <t xml:space="preserve">JM_NPC_bru_L4_$T2_$GGI_$CC                        </t>
  </si>
  <si>
    <t xml:space="preserve">JM_NPC_bru_L41_$T1_$GGI_$CC                       </t>
  </si>
  <si>
    <t xml:space="preserve">JM_NPC_bru_L42_$T1_$GGI_$CC                       </t>
  </si>
  <si>
    <t xml:space="preserve">JM_NPC_bru_L47_$T1_$GGI_$CC                       </t>
  </si>
  <si>
    <t xml:space="preserve">JM_NPC_bru_L5_$T1_$GGI_$CC                        </t>
  </si>
  <si>
    <t xml:space="preserve">JM_NPC_bru_L7_$T2_$GGI_$CC                        </t>
  </si>
  <si>
    <t xml:space="preserve">JM_Saliva_18_$T1_$GGF_$CN                         </t>
  </si>
  <si>
    <t xml:space="preserve">JM_Saliva_20_$T2_$GGF_$CN                         </t>
  </si>
  <si>
    <t xml:space="preserve">JM_Saliva_33_$T1_$GGF_$CN                         </t>
  </si>
  <si>
    <t xml:space="preserve">JM_Saliva_5_$T1_$GGF_$CN                          </t>
  </si>
  <si>
    <t xml:space="preserve">JW_BL121B_$T1_$GGF_$CC                            </t>
  </si>
  <si>
    <t xml:space="preserve">JW_BL17A_$T1_$GGF_$CC                             </t>
  </si>
  <si>
    <t xml:space="preserve">JW_BL43B_$T1_$GGF_$CC                             </t>
  </si>
  <si>
    <t xml:space="preserve">K4123-Mi_$T1_$GGU_$CN                             </t>
  </si>
  <si>
    <t xml:space="preserve">K4413-Mi_$T1_$GGU_$CC                             </t>
  </si>
  <si>
    <t xml:space="preserve">KF992564_$T1_$GGA_$CC                             </t>
  </si>
  <si>
    <t xml:space="preserve">KF992565_$T1_$GGA_$CC                             </t>
  </si>
  <si>
    <t xml:space="preserve">KF992566_$T1_$GGA_$CC                             </t>
  </si>
  <si>
    <t xml:space="preserve">KF992567_$T1_$GGA_$CC                             </t>
  </si>
  <si>
    <t xml:space="preserve">KF992568_$T1_$GGA_$CC                             </t>
  </si>
  <si>
    <t xml:space="preserve">KF992569_$T1_$GGA_$CC                             </t>
  </si>
  <si>
    <t xml:space="preserve">KF992570_$T1_$GGA_$CC                             </t>
  </si>
  <si>
    <t xml:space="preserve">KF992571_$T1_$GGA_$CC                             </t>
  </si>
  <si>
    <t xml:space="preserve">L591_$T1_$GGE_$CC                                 </t>
  </si>
  <si>
    <t xml:space="preserve">LC1_$T1_$GGA_$CC                                  </t>
  </si>
  <si>
    <t xml:space="preserve">LC2_$T1_$GGA_$CC                                  </t>
  </si>
  <si>
    <t xml:space="preserve">LC3_$T1_$GGA_$CC                                  </t>
  </si>
  <si>
    <t xml:space="preserve">LC4_$T1_$GGA_$CC                                  </t>
  </si>
  <si>
    <t xml:space="preserve">M81_$T1_$GGA_$CC                                  </t>
  </si>
  <si>
    <t xml:space="preserve">M81_gDNA_$T1_$GGA_$CC                             </t>
  </si>
  <si>
    <t xml:space="preserve">M-ABA_$T1_$GGF_$CC                                </t>
  </si>
  <si>
    <t xml:space="preserve">Mak_1_$T1_$GGF_$CC                                </t>
  </si>
  <si>
    <t xml:space="preserve">Makau_$T1_$GGF_$CC                                </t>
  </si>
  <si>
    <t xml:space="preserve">MP_$T1_$GGS_$CC                                   </t>
  </si>
  <si>
    <t xml:space="preserve">Mutu_$T1_$GGF_$CC                                 </t>
  </si>
  <si>
    <t xml:space="preserve">B95-8/NC_007605_$T1_$GGU_$CN_Reference            </t>
  </si>
  <si>
    <t xml:space="preserve">P1-T1_$T1_$GGE_$CC                                </t>
  </si>
  <si>
    <t xml:space="preserve">P2-T1_$T1_$GGE_$CC                                </t>
  </si>
  <si>
    <t xml:space="preserve">P3HR1_c16_$T2_$GGF_$CC                            </t>
  </si>
  <si>
    <t xml:space="preserve">P3-T1_$T1_$GGE_$CC                                </t>
  </si>
  <si>
    <t xml:space="preserve">P4-T1_$T1_$GGE_$CC                                </t>
  </si>
  <si>
    <t xml:space="preserve">pLCL-TRL1-pre_$T1_$GGU_$CC                        </t>
  </si>
  <si>
    <t xml:space="preserve">pLCL-TRL595_$T1_$GGU_$CC                          </t>
  </si>
  <si>
    <t xml:space="preserve">RK_LCL_H12_$T1_$GGP_$CN                           </t>
  </si>
  <si>
    <t xml:space="preserve">RK_LCL_H16_$T1_$GGP_$CN                           </t>
  </si>
  <si>
    <t xml:space="preserve">RK_LCL_H35_$T1_$GGP_$CN                           </t>
  </si>
  <si>
    <t xml:space="preserve">RK_LCL_L12_$T1_$GGP_$CN                           </t>
  </si>
  <si>
    <t xml:space="preserve">RK_LCL_L19_$T2_$GGP_$CN                           </t>
  </si>
  <si>
    <t xml:space="preserve">RK_LCL_L2_$T1_$GGP_$CN                            </t>
  </si>
  <si>
    <t xml:space="preserve">RK_LCL_L24_$T1_$GGP_$CN                           </t>
  </si>
  <si>
    <t xml:space="preserve">RK_LCL_L3_$T2_$GGP_$CN                            </t>
  </si>
  <si>
    <t xml:space="preserve">RK_LCL_L4_$T2_$GGP_$CN                            </t>
  </si>
  <si>
    <t xml:space="preserve">RK_LCL_L5_$T1_$GGP_$CN                            </t>
  </si>
  <si>
    <t xml:space="preserve">RPF_$T1_$GGS_$CC                                  </t>
  </si>
  <si>
    <t xml:space="preserve">Saliva1_$T1_$GGA_$CN                              </t>
  </si>
  <si>
    <t xml:space="preserve">SCL_$T1_$GGS_$CC                                  </t>
  </si>
  <si>
    <t xml:space="preserve">sLCL-1.02_$T1_$GGF_$CN                            </t>
  </si>
  <si>
    <t xml:space="preserve">sLCL-1.04_$T1_$GGF_$CN                            </t>
  </si>
  <si>
    <t xml:space="preserve">sLCL-1.05_$T1_$GGF_$CN                            </t>
  </si>
  <si>
    <t xml:space="preserve">sLCL-1.06_$T1_$GGF_$CN                            </t>
  </si>
  <si>
    <t xml:space="preserve">sLCL-1.07_$T1_$GGF_$CN                            </t>
  </si>
  <si>
    <t xml:space="preserve">sLCL-1.08_$T1_$GGF_$CN                            </t>
  </si>
  <si>
    <t xml:space="preserve">sLCL-1.09_$T1_$GGF_$CN                            </t>
  </si>
  <si>
    <t xml:space="preserve">sLCL-1.10_$T1_$GGF_$CN                            </t>
  </si>
  <si>
    <t xml:space="preserve">sLCL-1.11_$T1_$GGF_$CN                            </t>
  </si>
  <si>
    <t xml:space="preserve">sLCL-1.12_$T1_$GGF_$CN                            </t>
  </si>
  <si>
    <t xml:space="preserve">sLCL-1.13_$T1_$GGF_$CN                            </t>
  </si>
  <si>
    <t xml:space="preserve">sLCL-1.17_$T1_$GGF_$CN                            </t>
  </si>
  <si>
    <t xml:space="preserve">sLCL-1.18_$T0_$GGF_$CN                            </t>
  </si>
  <si>
    <t xml:space="preserve">sLCL-1.19_$T1_$GGF_$CN                            </t>
  </si>
  <si>
    <t xml:space="preserve">sLCL-1.24_$T1_$GGF_$CN                            </t>
  </si>
  <si>
    <t xml:space="preserve">sLCL-2.14_$T2_$GGF_$CN                            </t>
  </si>
  <si>
    <t xml:space="preserve">sLCL-2.15_$T2_$GGF_$CN                            </t>
  </si>
  <si>
    <t xml:space="preserve">sLCL-2.16_$T2_$GGF_$CN                            </t>
  </si>
  <si>
    <t xml:space="preserve">sLCL-2.21_$T2_$GGF_$CN                            </t>
  </si>
  <si>
    <t xml:space="preserve">sLCL-2.22_$T2_$GGF_$CN                            </t>
  </si>
  <si>
    <t xml:space="preserve">sLCL-BL1.03_$T1_$GGF_$CN                          </t>
  </si>
  <si>
    <t xml:space="preserve">sLCL-BL1.20_$T1_$GGF_$CN                          </t>
  </si>
  <si>
    <t xml:space="preserve">sLCL-IM1.02_$T1_$GGE_$CN                          </t>
  </si>
  <si>
    <t xml:space="preserve">sLCL-IM1.05_$T1_$GGE_$CN                          </t>
  </si>
  <si>
    <t xml:space="preserve">sLCL-IM1.09_$T1_$GGE_$CN                          </t>
  </si>
  <si>
    <t xml:space="preserve">sLCL-IM1.16_$T1_$GGE_$CN                          </t>
  </si>
  <si>
    <t xml:space="preserve">sLCL-IM1.17_$T1_$GGE_$CN                          </t>
  </si>
  <si>
    <t xml:space="preserve">sLCL-IS1.01_$T1_$GGE_$CC                          </t>
  </si>
  <si>
    <t xml:space="preserve">sLCL-IS1.03_$T1_$GGE_$CC                          </t>
  </si>
  <si>
    <t xml:space="preserve">sLCL-IS1.04_$T1_$GGE_$CC                          </t>
  </si>
  <si>
    <t xml:space="preserve">sLCL-IS1.06_$T1_$GGE_$CC                          </t>
  </si>
  <si>
    <t xml:space="preserve">sLCL-IS1.07_$T1_$GGE_$CC                          </t>
  </si>
  <si>
    <t xml:space="preserve">sLCL-IS1.08_$T1_$GGE_$CC                          </t>
  </si>
  <si>
    <t xml:space="preserve">sLCL-IS1.10_$T1_$GGE_$CC                          </t>
  </si>
  <si>
    <t xml:space="preserve">sLCL-IS1.11_$T1_$GGE_$CC                          </t>
  </si>
  <si>
    <t xml:space="preserve">sLCL-IS1.12_$T1_$GGE_$CC                          </t>
  </si>
  <si>
    <t xml:space="preserve">sLCL-IS1.13_$T1_$GGE_$CC                          </t>
  </si>
  <si>
    <t xml:space="preserve">sLCL-IS1.14_$T1_$GGE_$CC                          </t>
  </si>
  <si>
    <t xml:space="preserve">sLCL-IS1.15_$T1_$GGE_$CC                          </t>
  </si>
  <si>
    <t xml:space="preserve">sLCL-IS1.18_$T1_$GGE_$CC                          </t>
  </si>
  <si>
    <t xml:space="preserve">sLCL-IS1.19_$T1_$GGE_$CC                          </t>
  </si>
  <si>
    <t xml:space="preserve">sLCL-IS1.20_$T1_$GGE_$CC                          </t>
  </si>
  <si>
    <t xml:space="preserve">sLCL-IS2.01_$T2_$GGE_$CC                          </t>
  </si>
  <si>
    <t xml:space="preserve">VGO_$T1_$GGS_$CC                                  </t>
  </si>
  <si>
    <t xml:space="preserve">Wewak2_$T2_$GGP_$CC                               </t>
  </si>
  <si>
    <t xml:space="preserve">X50-7_$T1_$GGU_$CN                                </t>
  </si>
  <si>
    <t xml:space="preserve">YCCEL1_$T1_$GGA_$CC                               </t>
  </si>
  <si>
    <t xml:space="preserve">P11-871_$T1_$GGA_$CN                              </t>
  </si>
  <si>
    <t xml:space="preserve">P12-1026_$T1_$GGA_$CN                             </t>
  </si>
  <si>
    <t xml:space="preserve">P1-812_$T1_$GGA_$CN                               </t>
  </si>
  <si>
    <t xml:space="preserve">P2-1213_$T1_$GGA_$CN                              </t>
  </si>
  <si>
    <t xml:space="preserve">P3-2670_$T1_$GGA_$CN                              </t>
  </si>
  <si>
    <t xml:space="preserve">P4-2274_$T1_$GGA_$CN                              </t>
  </si>
  <si>
    <t xml:space="preserve">P5-1294_$T1_$GGA_$CN                              </t>
  </si>
  <si>
    <t xml:space="preserve">P6-1751_$T1_$GGA_$CN                              </t>
  </si>
  <si>
    <t xml:space="preserve">P7-2634_$T1_$GGA_$CN                              </t>
  </si>
  <si>
    <t xml:space="preserve">P8-414_$T1_$GGA_$CN                               </t>
  </si>
  <si>
    <t xml:space="preserve">P9-2631_$T1_$GGA_$CN                              </t>
  </si>
  <si>
    <t xml:space="preserve">New Name </t>
  </si>
  <si>
    <t>GX_X_T2_LCL_CX_AFB1</t>
  </si>
  <si>
    <t>GF_WestAfrica_T2_BLCellLine_CC_AG876</t>
  </si>
  <si>
    <t>GA_Taiwan_T2_Saliva_CN_AHSaliva9316</t>
  </si>
  <si>
    <t>GA_Taiwan_T1_Saliva_CN_AHSaliva9077</t>
  </si>
  <si>
    <t>GA_Taiwan_T1_Saliva_CN_AHSaliva8489</t>
  </si>
  <si>
    <t>GA_Taiwan_T1_Saliva_CN_AHSaliva8471</t>
  </si>
  <si>
    <t>GA_Taiwan_T1_Saliva_CN_AHSaliva8192</t>
  </si>
  <si>
    <t>GA_Japan_T1_BLCellLine_CC_Akata</t>
  </si>
  <si>
    <t>GF_Africa_T1_BLCellLine_CC_BL37</t>
  </si>
  <si>
    <t>GF_Africa_T0_BLCellLine_CC_BL36</t>
  </si>
  <si>
    <t>GA_China_T1_NPC_CC_C666.1</t>
  </si>
  <si>
    <t>GS_Brazil_T1_BLTumBiopsy_CC_CCH</t>
  </si>
  <si>
    <t>GF_Africa_T2_BLCellLine_CC_Cheptages</t>
  </si>
  <si>
    <t>GS_Argentina_T1_BLTumBiopsy_CC_CV-ARG</t>
  </si>
  <si>
    <t>GA_China_T1_NPCBiopsy_CC_D3201.2</t>
  </si>
  <si>
    <t>GF_Africa_T1_BLCellLine_CC_Daudi</t>
  </si>
  <si>
    <t>GS_Argentina_T1_TonsilBiopsyRecords_CC_DFTonsil-T47</t>
  </si>
  <si>
    <t>GS_Argentina_T1_TonsilBiopsyHisto_CC_DFTonsil-T49</t>
  </si>
  <si>
    <t>GE_England_T1_BloodKidneyTranspl_CN_ebv13</t>
  </si>
  <si>
    <t>GE_England_T1_BloodSOT_CN_ebv14</t>
  </si>
  <si>
    <t>GE_England_T1_BloodSOT_CN_ebv15</t>
  </si>
  <si>
    <t>GE_England_T2_BloodSOT_CN_ebv16</t>
  </si>
  <si>
    <t>GE_England_T1_BloodSOT_CN_ebv17</t>
  </si>
  <si>
    <t>GE_England_T1_BloodSOT_CN_ebv19</t>
  </si>
  <si>
    <t>GE_England_T1_BloodSOT_CN_ebv21</t>
  </si>
  <si>
    <t>GE_England_T1_BloodSOT_CN_ebv23</t>
  </si>
  <si>
    <t>GE_England_T1_BloodSOT_CN_ebv25</t>
  </si>
  <si>
    <t>GE_England_T1_BloodSOT_CN_ebv27</t>
  </si>
  <si>
    <t>GE_England_T1_BloodSOT_CN_ebv30</t>
  </si>
  <si>
    <t>GE_England_T1_BloodSOT_CN_ebv22</t>
  </si>
  <si>
    <t>GE_England_T1_BloodSOT_CN_ebv31</t>
  </si>
  <si>
    <t>GE_England_T1_BloodSOT_CN_ebv6</t>
  </si>
  <si>
    <t>GE_England_T1_BloodSOT_CN_ebv7</t>
  </si>
  <si>
    <t>GE_England_T1_BloodSOT_CN_ebv8</t>
  </si>
  <si>
    <t>GE_England_T1_BloodSOT_CN_ebv9</t>
  </si>
  <si>
    <t>GA_China_T1_GastCarc_CC_EBVaGC1</t>
  </si>
  <si>
    <t>GA_China_T1_GastCarc_CC_EBVaGC2</t>
  </si>
  <si>
    <t>GA_China_T1_GastCarc_CC_EBVaGC3</t>
  </si>
  <si>
    <t>GA_China_T1_GastCarc_CC_EBVaGC4</t>
  </si>
  <si>
    <t>GA_China_T1_GastCarc_CC_EBVaGC5</t>
  </si>
  <si>
    <t>GA_China_T1_GastCarc_CC_EBVaGC6</t>
  </si>
  <si>
    <t>GA_China_T1_GastCarc_CC_EBVaGC7</t>
  </si>
  <si>
    <t>GA_China_T1_GastCarc_CC_EBVaGC8</t>
  </si>
  <si>
    <t>GA_China_T1_GastCarc_CC_EBVaGC9</t>
  </si>
  <si>
    <t>GA_China_T1_NPCBiopsy_CC_GD2</t>
  </si>
  <si>
    <t>GA_China_T1_NPCSalivaToCordLCL_CC_GD1</t>
  </si>
  <si>
    <t>GS_Brazil_T1_BLTumBiopsy_CC_FNR</t>
  </si>
  <si>
    <t>GF_Nairobi_T1_BLCellLine_CC_GK-Akuba</t>
  </si>
  <si>
    <t>GF_Africa_T2_BLCellLine_CC_GK-BL16</t>
  </si>
  <si>
    <t>GF_NAfrica_T1_BLCellLine_CC_GK-BL18</t>
  </si>
  <si>
    <t>GF_NAfrica_T1_BLCellLine_CC_GK-BL36</t>
  </si>
  <si>
    <t>GF_NAfrica_T1_BLCellLine_CC_GK-BL42</t>
  </si>
  <si>
    <t>GF_NAfrica_T1_BLCellLine_CC_GK-BL44</t>
  </si>
  <si>
    <t>GF_NAfrica_T1_BLCellLine_CC_GK-BL60</t>
  </si>
  <si>
    <t>GE_France_T1_BLCellLine_CC_GK-BL67</t>
  </si>
  <si>
    <t>GF_NAfrica_T1_BLCellLine_CC_GK-BL72</t>
  </si>
  <si>
    <t>GU_USA_T1_BLCellLine_CC_GK-Farage</t>
  </si>
  <si>
    <t>GF_Uganda_T1_BLCellLine_CC_GK-LY47</t>
  </si>
  <si>
    <t>GF_Uganda_T1_BLCellLine_CC_GK-LY65</t>
  </si>
  <si>
    <t>GF_Africa_T2_BLCellLine_CC_GK-PUT</t>
  </si>
  <si>
    <t>GF_Africa_T1_BLTumBiopsy_CC_GF-RUDU</t>
  </si>
  <si>
    <t>GF_Ghana_T1_BLTumBiopsy_CC_H002213</t>
  </si>
  <si>
    <t>GF_Ghana_T1_BLTumBiopsy_CC_H018436D</t>
  </si>
  <si>
    <t>GF_Ghana_T1_BLTumBiopsy_CC_H03753A</t>
  </si>
  <si>
    <t>GF_Ghana_T1_BLTumBiopsy_CC_H058015C</t>
  </si>
  <si>
    <t>GA_Korea_T1_GCCellLine_CC-YCCEL1</t>
  </si>
  <si>
    <t>GU_USA_T1_LCL_CN_X50-7</t>
  </si>
  <si>
    <t>GP_PNG_T2_BCellLine_CC_Wewak2</t>
  </si>
  <si>
    <t>GS_Brazil_T1_BLTumBiopsy_CC_VGO</t>
  </si>
  <si>
    <t>GE_Australia_T1_sLCLIM_CN_sLCL-IM1.02</t>
  </si>
  <si>
    <t>GE_Australia_T1_sLCLIM_CN_sLCL-IM1.17</t>
  </si>
  <si>
    <t>GE_Australia_T1_sLCLIM_CN_sLCL-IM1.16</t>
  </si>
  <si>
    <t>GE_Australia_T1_sLCLIM_CN_sLCL-IM1.09</t>
  </si>
  <si>
    <t>GE_Australia_T1_sLCLIM_CN_sLCL-IM1.05</t>
  </si>
  <si>
    <t>GE_Australia_T1_sLCLPTLD_CC_sLCL-IS1.01</t>
  </si>
  <si>
    <t>GE_Australia_T1_sLCLPTLD_CC_sLCL-IS1.03</t>
  </si>
  <si>
    <t>GE_Australia_T1_sLCLPTLD_CC_sLCL-IS1.04</t>
  </si>
  <si>
    <t>GE_Australia_T1_sLCLPTLD_CC_sLCL-IS1.06</t>
  </si>
  <si>
    <t>GE_Australia_T1_sLCLPTLD_CC_sLCL-IS1.07</t>
  </si>
  <si>
    <t>GE_Australia_T1_sLCLPTLD_CC_sLCL-IS1.08</t>
  </si>
  <si>
    <t>GE_Australia_T1_sLCLPTLD_CC_sLCL-IS1.10</t>
  </si>
  <si>
    <t>GE_Australia_T1_sLCLPTLD_CC_sLCL-IS1.11</t>
  </si>
  <si>
    <t>GE_Australia_T1_sLCLPTLD_CC_sLCL-IS1.12</t>
  </si>
  <si>
    <t>GE_Australia_T1_sLCLPTLD_CC_sLCL-IS1.13</t>
  </si>
  <si>
    <t>GE_Australia_T1_sLCLPTLD_CC_sLCL-IS1.14</t>
  </si>
  <si>
    <t>GE_Australia_T1_sLCLPTLD_CC_sLCL-IS1.15</t>
  </si>
  <si>
    <t>GE_Australia_T2_sLCLPTLD_CC_sLCL-IS2.01</t>
  </si>
  <si>
    <t>GE_Australia_T1_sLCLPTLD_CC_sLCL-IS1.20</t>
  </si>
  <si>
    <t>GE_Australia_T1_sLCLPTLD_CC_sLCL-IS1.19</t>
  </si>
  <si>
    <t>GE_Australia_T1_sLCLPTLD_CC_sLCL-IS1.18</t>
  </si>
  <si>
    <t>GF_Kenya_T1_sLCL_CN_1.12</t>
  </si>
  <si>
    <t>GF_Kenya_T1_sLCL_CN_1.13</t>
  </si>
  <si>
    <t>GF_Kenya_T1_sLCL_CN_1.17</t>
  </si>
  <si>
    <t>GF_Kenya_T0_sLCL_CN_1.18</t>
  </si>
  <si>
    <t>GF_Kenya_T1_sLCL_CN_1.19</t>
  </si>
  <si>
    <t>GF_Kenya_T1_sLCL_CN_1.24</t>
  </si>
  <si>
    <t>GF_Kenya_T2_sLCL_CN_2.14</t>
  </si>
  <si>
    <t>GF_Kenya_T2_sLCL_CN_2.15</t>
  </si>
  <si>
    <t>GF_Kenya_T2_sLCL_CN_2.16</t>
  </si>
  <si>
    <t>GF_Kenya_T2_sLCL_CN_2.21</t>
  </si>
  <si>
    <t>GF_Kenya_T2_sLCL_CN_2.22</t>
  </si>
  <si>
    <t>GA_Hkong_T1_NPCBiopsy_CC_HKN14</t>
  </si>
  <si>
    <t>GA_Hkong_T1_NPCBiopsy_CC_HKN15</t>
  </si>
  <si>
    <t>GA_Hkong_T1_NPCBiopsy_CC_HKN19</t>
  </si>
  <si>
    <t>GA_Hkong_T1_NPCBiopsy_CC_HKNPC1</t>
  </si>
  <si>
    <t>GS_Brazil_T1_BLTumBiopsy_CC_SCL</t>
  </si>
  <si>
    <t>GS_Brazil_T1_BLTumBiopsy_CC_RPF</t>
  </si>
  <si>
    <t>GF_Kenya_T1_sLCL_CN_sLCL-1.02</t>
  </si>
  <si>
    <t>GF_Kenya_T1_sLCL_CN_sLCL-1.04</t>
  </si>
  <si>
    <t>GF_Kenya_T1_sLCL_CN_sLCL-1.05</t>
  </si>
  <si>
    <t>GF_Kenya_T1_sLCL_CN_sLCL-1.06</t>
  </si>
  <si>
    <t>GF_Kenya_T1_sLCL_CN_sLCL-1.07</t>
  </si>
  <si>
    <t>GF_Kenya_T1_sLCL_CN_sLCL-1.08</t>
  </si>
  <si>
    <t>GF_Kenya_T1_sLCL_CN_sLCL-1.09</t>
  </si>
  <si>
    <t>GF_Kenya_T1_sLCL_CN_sLCL-1.11</t>
  </si>
  <si>
    <t>GF_Kenya_T1_sLCL_CN_sLCL-1.10</t>
  </si>
  <si>
    <t>GE_Hkong_T1_SalivaH_CN_Saliva1</t>
  </si>
  <si>
    <t>GP_PNG_T1_sLCL_CN_RKLCL-H12</t>
  </si>
  <si>
    <t>GP_PNG_T1_sLCL_CN_RKLCL-H16</t>
  </si>
  <si>
    <t>GP_PNG_T1_sLCL_CN_RKLCL-H35</t>
  </si>
  <si>
    <t>GP_PNG_T1_sLCL_CN_RKLCL-L12</t>
  </si>
  <si>
    <t>GP_PNG_T2_sLCL_CN_RKLCL-L19</t>
  </si>
  <si>
    <t>GP_PNG_T1_sLCL_CN_RKLCL-L2</t>
  </si>
  <si>
    <t>GP_PNG_T1_sLCL_CN_RKLCL-L24</t>
  </si>
  <si>
    <t>GP_PNG_T2_sLCL_CN_RKLCL-L3</t>
  </si>
  <si>
    <t>GP_PNG_T2_sLCL_CN_RKLCL-L4</t>
  </si>
  <si>
    <t>GP_PNG_T1_sLCL_CN_RKLCL-L5</t>
  </si>
  <si>
    <t>GU_USA_T1_sLCLPTLD_CC_pLCL-TRL1-pre</t>
  </si>
  <si>
    <t>GU_USA_T1_sLCLPTLD_CC_pLCL-TRL95</t>
  </si>
  <si>
    <t>Reference_T1</t>
  </si>
  <si>
    <t>GA_Japan_T1_BloodIM_CN_P11-871</t>
  </si>
  <si>
    <t>GA_Japan_T1_BloodIM_CN_P12-1026</t>
  </si>
  <si>
    <t>GA_Japan_T1_BloodIM_CN_P1-812</t>
  </si>
  <si>
    <t>GA_Japan_T1_BloodIM_CN_P2-1213</t>
  </si>
  <si>
    <t>GA_Japan_T1_BloodIM_CN_P13-2670</t>
  </si>
  <si>
    <t>GA_Japan_T1_BloodIM_CN_P4-2274</t>
  </si>
  <si>
    <t>GA_Japan_T1_BloodIM_CN_P5-1294</t>
  </si>
  <si>
    <t>GA_Japan_T1_BloodIM_CN_P6-1751</t>
  </si>
  <si>
    <t>GA_Japan_T1_BloodIM_CN_P7-2634</t>
  </si>
  <si>
    <t>GA_Japan_T1_BloodIM_CN_P8-414</t>
  </si>
  <si>
    <t>GA_Japan_T1_BloodIM_CN_P9-2631</t>
  </si>
  <si>
    <t>GE_England_T1_PTLD_CC_P1-T1</t>
  </si>
  <si>
    <t>GE_England_T1_PTLD_CC_P2-T1</t>
  </si>
  <si>
    <t>GE_England_T1_PTLD_CC_P3-T1</t>
  </si>
  <si>
    <t>GE_England_T1_PTLD_CC_P4-T1</t>
  </si>
  <si>
    <t>GF_Africa_T2_BLCellLine_CC_P3HR1-c16</t>
  </si>
  <si>
    <t>GE_England_T1_Hodkins_CC_HL01</t>
  </si>
  <si>
    <t>GE_England_T1_Hodkins_CC_HL02</t>
  </si>
  <si>
    <t>GE_England_T1_Hodkins_CC_HL04</t>
  </si>
  <si>
    <t>GE_England_T1_Hodkins_CC_HL05</t>
  </si>
  <si>
    <t>GE_England_T1_Hodkins_CC_HL08</t>
  </si>
  <si>
    <t>GE_England_T1_Hodkins_CC_HL09</t>
  </si>
  <si>
    <t>GE_England_T1_Hodkins_CC_HL11</t>
  </si>
  <si>
    <t>GF_Ghana_T1_BLTumBiopsy_CC_HU11393</t>
  </si>
  <si>
    <t>GE_England_T1_SalivaH_CN_IMSSaliva10</t>
  </si>
  <si>
    <t>GE_SKorea_T1_SalivaH_CN_IMSSaliva12</t>
  </si>
  <si>
    <t>GE_China_T1_SalivaH_CN_IMSSaliva120</t>
  </si>
  <si>
    <t>GE_England_T1_SalivaH_CN_IMSSaliva162</t>
  </si>
  <si>
    <t>GE_SriLanka_T1_SalivaH_CN_IMSSaliva170</t>
  </si>
  <si>
    <t>GE_Ind_T1_SalivaH_CN_IMSSaliva177</t>
  </si>
  <si>
    <t>GE_Scotland_T1_SalivaH_CN_IMSSaliva193</t>
  </si>
  <si>
    <t>GE_Spain_T1_SalivaH_CN_IMSSaliva204</t>
  </si>
  <si>
    <t>GE_Ind_T1_SalivaH_CN_IMSSaliva220</t>
  </si>
  <si>
    <t>GE_USA_T1_SalivaH_CN_IMSSaliva231</t>
  </si>
  <si>
    <t>GE_Singap_T1_SalivaH_CN_IMSSaliva243</t>
  </si>
  <si>
    <t>GE_Ind_T1_SalivaH_CN_IMSSaliva248</t>
  </si>
  <si>
    <t>GE_China_T1_SalivaH_CN_IMSSaliva250</t>
  </si>
  <si>
    <t>GE_Ind_T1_SalivaH_CN_IMSSaliva31</t>
  </si>
  <si>
    <t>GE_Hkong_T1_SalivaH_CN_IMSSaliva49</t>
  </si>
  <si>
    <t>GE_China_T1_SalivaH_CN_IMSSaliva52</t>
  </si>
  <si>
    <t>GE_England_T1_SalivaH_CN_IMSSaliva6</t>
  </si>
  <si>
    <t>GE_England_T1_SalivaH_CN_IMSSaliva70</t>
  </si>
  <si>
    <t>GE_England_T1_SalivaH_CN_IMSSaliva71</t>
  </si>
  <si>
    <t>GE_Poland_T1_SalivaH_CN_IMSSaliva9</t>
  </si>
  <si>
    <t>GU_USA_T1_CAEBV-S_CN_JC002</t>
  </si>
  <si>
    <t>GU_USA_T1_CAEBV-S_CN_JC023</t>
  </si>
  <si>
    <t>GU_USA_T1_CAEBV-S_CN_JC030-18</t>
  </si>
  <si>
    <t>GU_USA_T1_CAEBV-S_CN_JC030-29</t>
  </si>
  <si>
    <t>GU_USA_T1_CAEBV-S_CN_JC037</t>
  </si>
  <si>
    <t>GU_USA_T1_CAEBV-S_CN_JC040</t>
  </si>
  <si>
    <t>GU_USA_T1_CAEBV-S_CN_JCV005</t>
  </si>
  <si>
    <t>GU_USA_T1_CAEBV-S_CN_JCV006</t>
  </si>
  <si>
    <t>GF_Africa_T2_BLCellLine_CC_Jijoye</t>
  </si>
  <si>
    <t>GI_Indonesia_T1_sLCL_CN_JMLCLSU</t>
  </si>
  <si>
    <t>GI_Indonesia_T1_sLCL_CN_JMLCLIK</t>
  </si>
  <si>
    <t>GI_Indonesia_T1_sLCL_CN_JMLCLIN</t>
  </si>
  <si>
    <t>GI_Indonesia_T1_sLCL_CN_JMLCLMU</t>
  </si>
  <si>
    <t>GI_Indonesia_T1_NKTLymph_CC_JMNKTLY218.1</t>
  </si>
  <si>
    <t>GI_Indonesia_T1_NKTLymph_CC_JMNKTLY96.1</t>
  </si>
  <si>
    <t>GI_Indonesia_T1_NKTLymph_CC_JMNKTLY98.1</t>
  </si>
  <si>
    <t>GI_Indonesia_T1_NPCBiopsy_CC_JMNPCbiop162</t>
  </si>
  <si>
    <t>GI_Indonesia_T1_NPCBiopsy_CC_JMNPCbiop238</t>
  </si>
  <si>
    <t>GI_Indonesia_T1_NPCBiopsy_CC_JMNPCbiop27</t>
  </si>
  <si>
    <t>GI_Indonesia_T1_NPCBiopsy_CC_JMNPCbiop51</t>
  </si>
  <si>
    <t>GI_Indonesia_T1_NPCBrush_CC_JMNPCbru178</t>
  </si>
  <si>
    <t>GI_Indonesia_T2_NPCBrush_CC_JMNPCbruL7</t>
  </si>
  <si>
    <t>GI_Indonesia_T1_NPCBrush_CC_JMNPCbruL5</t>
  </si>
  <si>
    <t>GI_Indonesia_T1_NPCBrush_CC_JMNPCbruL47</t>
  </si>
  <si>
    <t>GI_Indonesia_T1_NPCBrush_CC_JMNPCbruL42</t>
  </si>
  <si>
    <t>GI_Indonesia_T1_NPCBrush_CC_JMNPCbruL41</t>
  </si>
  <si>
    <t>GI_Indonesia_T2_NPCBrush_CC_JMNPCbruL4</t>
  </si>
  <si>
    <t>GI_Indonesia_T1_NPCBrush_CC_JMNPCbruL37</t>
  </si>
  <si>
    <t>GI_Indonesia_T1_NPCBrush_CC_JMNPCbruL29</t>
  </si>
  <si>
    <t>GI_Indonesia_T1_NPCBrush_CC_JMNPCbruL2</t>
  </si>
  <si>
    <t>GI_Indonesia_T1_NPCBrush_CC_JMNPCbruL16</t>
  </si>
  <si>
    <t>GI_Indonesia_T1_NPCBrush_CC_JMNPCbru51</t>
  </si>
  <si>
    <t>GI_Indonesia_T1_NPCBrush_CC_JMNPCbruL38</t>
  </si>
  <si>
    <t>GI_Indonesia_T1_NPCBrush_CC_JMNPCbruL377</t>
  </si>
  <si>
    <t>GI_Indonesia_T1_NPCBrush_CC_JMNPCbruL238</t>
  </si>
  <si>
    <t>GF_Uganda_T1_BLSaliva_CN_JMSaliva18</t>
  </si>
  <si>
    <t>GF_Uganda_T2_BLSaliva_CN_JMSaliva20</t>
  </si>
  <si>
    <t>GF_Uganda_T1_BLSaliva_CN_JMSaliva33</t>
  </si>
  <si>
    <t>GF_Uganda_T1_BLSaliva_CN_JMSaliva5</t>
  </si>
  <si>
    <t>GF_Africa_T1_BLCellLine_CC_JWBL121B</t>
  </si>
  <si>
    <t>GF_Africa_T1_BLCellLine_CC_JWBL17A</t>
  </si>
  <si>
    <t>GF_Africa_T1_BLCellLine_CC_JWBL43B</t>
  </si>
  <si>
    <t>GU_USA_T1_sLCL_CN_K4123</t>
  </si>
  <si>
    <t>GU_USA_T1_sLCL_CN_K4413</t>
  </si>
  <si>
    <t>GA_Hkong_T1_NPCBiopsy_CC_HKNPC2</t>
  </si>
  <si>
    <t>GA_Hkong_T1_NPCBiopsy_CC_HKNPC3</t>
  </si>
  <si>
    <t>GA_Hkong_T1_NPCBiopsy_CC_HKNPC4</t>
  </si>
  <si>
    <t>GA_Hkong_T1_NPCBiopsy_CC_HKNPC5</t>
  </si>
  <si>
    <t>GA_Hkong_T1_NPCBiopsy_CC_HKNPC6</t>
  </si>
  <si>
    <t>GA_Hkong_T1_NPCBiopsy_CC_HKNPC7</t>
  </si>
  <si>
    <t>GA_Hkong_T1_NPCBiopsy_CC_HKNPC8</t>
  </si>
  <si>
    <t>GA_Hkong_T1_NPCBiopsy_CC_HKNPC9</t>
  </si>
  <si>
    <t>GE_Germany_T1_HodkinsCellLine_CC_L591</t>
  </si>
  <si>
    <t>GA_China_T1_LungCarc_CC_LC1</t>
  </si>
  <si>
    <t>GA_China_T1_LungCarc_CC_LC2</t>
  </si>
  <si>
    <t>GA_China_T1_LungCarc_CC_LC3</t>
  </si>
  <si>
    <t>GA_China_T1_LungCarc_CC_LC4</t>
  </si>
  <si>
    <t>GA_Hkong_T1_NPC_CC_M81</t>
  </si>
  <si>
    <t>GA_Hkong_T1_M81CellLine_CC_M81-gDNA</t>
  </si>
  <si>
    <t>GF_Africa_T1_LCLNPC_CC_M-ABA</t>
  </si>
  <si>
    <t>GF_Africa_T1_BLCellLine_CC_Makau</t>
  </si>
  <si>
    <t>GF_Africa_T1_BLCellLine_CC_Mak1</t>
  </si>
  <si>
    <t>GF_Kenya_T1_BLCellLine_CC_Mutu</t>
  </si>
  <si>
    <t>GS_Brazil_T1_BLTumBiopsy_CC_MP</t>
  </si>
  <si>
    <t>GI_Indonesia_T1_NPCBrush_CC_JMNPCbruL3</t>
  </si>
  <si>
    <t>GF_Kenya_T1_sLCL_CN_BL1.03</t>
  </si>
  <si>
    <t>GF_Kenya_T1_sLCL_CN_BL1.20</t>
  </si>
  <si>
    <t>Seq#</t>
  </si>
  <si>
    <t>ERR4222575</t>
  </si>
  <si>
    <t>ERR4222576</t>
  </si>
  <si>
    <t>ERR4222577</t>
  </si>
  <si>
    <t>ERR4222578</t>
  </si>
  <si>
    <t>ERR4222579</t>
  </si>
  <si>
    <t>ERR4222580</t>
  </si>
  <si>
    <t>ERR4222581</t>
  </si>
  <si>
    <t>ERR4222582</t>
  </si>
  <si>
    <t>ERR4222583</t>
  </si>
  <si>
    <t>ERR4222584</t>
  </si>
  <si>
    <t>ERR4222585</t>
  </si>
  <si>
    <t>ERR4222587</t>
  </si>
  <si>
    <t>ERR4222590</t>
  </si>
  <si>
    <t>ERR4222591</t>
  </si>
  <si>
    <t>ERR4222592</t>
  </si>
  <si>
    <t>ERR4222596</t>
  </si>
  <si>
    <t>ERR4222597</t>
  </si>
  <si>
    <t>ERR4222598</t>
  </si>
  <si>
    <t>ERR4222599</t>
  </si>
  <si>
    <t>ERR4222600</t>
  </si>
  <si>
    <t>ERR4222601</t>
  </si>
  <si>
    <t>ERR4222604</t>
  </si>
  <si>
    <t>ERR4222605</t>
  </si>
  <si>
    <t>ERR4222608</t>
  </si>
  <si>
    <t>ERR4222610</t>
  </si>
  <si>
    <t>ERR4222611</t>
  </si>
  <si>
    <t>ERR4222612</t>
  </si>
  <si>
    <t>ERR4222613</t>
  </si>
  <si>
    <t>ERR4222614</t>
  </si>
  <si>
    <t>ERR4222615</t>
  </si>
  <si>
    <t>ERR4222616</t>
  </si>
  <si>
    <t>ERR4222617</t>
  </si>
  <si>
    <t>ERR4222618</t>
  </si>
  <si>
    <t>ERR4222619</t>
  </si>
  <si>
    <t>ERR4222620</t>
  </si>
  <si>
    <t>ERR4222621</t>
  </si>
  <si>
    <t>ERR4222622</t>
  </si>
  <si>
    <t>ERR4222623</t>
  </si>
  <si>
    <t>ERR4222624</t>
  </si>
  <si>
    <t>ERR4222625</t>
  </si>
  <si>
    <t>ERR4222626</t>
  </si>
  <si>
    <t>ERR4222627</t>
  </si>
  <si>
    <t>ERR4222628</t>
  </si>
  <si>
    <t>ERR4222629</t>
  </si>
  <si>
    <t>ERR4222630</t>
  </si>
  <si>
    <t>ERR4222631</t>
  </si>
  <si>
    <t>ERR4222492</t>
  </si>
  <si>
    <t>ERR4222493</t>
  </si>
  <si>
    <t>ERR4222494</t>
  </si>
  <si>
    <t>ERR4222496</t>
  </si>
  <si>
    <t>ERR4222497</t>
  </si>
  <si>
    <t>ERR4222498</t>
  </si>
  <si>
    <t>ERR4222499</t>
  </si>
  <si>
    <t>ERR4222500</t>
  </si>
  <si>
    <t>ERR4222501</t>
  </si>
  <si>
    <t>ERR4222502</t>
  </si>
  <si>
    <t>ERR4222503</t>
  </si>
  <si>
    <t>ERR4222504</t>
  </si>
  <si>
    <t>ERR4222505</t>
  </si>
  <si>
    <t>ERR4222506</t>
  </si>
  <si>
    <t>ERR4222507</t>
  </si>
  <si>
    <t>ERR4222508</t>
  </si>
  <si>
    <t>ERR4222512</t>
  </si>
  <si>
    <t>BART cluster 2</t>
  </si>
  <si>
    <t>number EBV genome</t>
  </si>
  <si>
    <t>eBL_CL-01</t>
  </si>
  <si>
    <t>New BL_CellLineDNA</t>
  </si>
  <si>
    <t>Type</t>
  </si>
  <si>
    <t>GF_Kenya_T1_BLCellLine_CC_CL-01</t>
  </si>
  <si>
    <t>eBL_CL-02</t>
  </si>
  <si>
    <t>GF_Kenya_T2_BLCellLine_CC_CL-02</t>
  </si>
  <si>
    <t>GF_Kenya_T1_BLCellLine_CC_CL-03</t>
  </si>
  <si>
    <t>eBL_CL-03</t>
  </si>
  <si>
    <t>BloodDNA_fromHealthyKid</t>
  </si>
  <si>
    <t>HC-0001</t>
  </si>
  <si>
    <t>GF_Kenya_T1_BloodH_CN_HC-0001</t>
  </si>
  <si>
    <t>HC-0002</t>
  </si>
  <si>
    <t>GF_Kenya_T2_BloodH_CN_HC-0002</t>
  </si>
  <si>
    <t>HC-0003</t>
  </si>
  <si>
    <t>GF_Kenya_T1_BloodH_CN_HC-0003</t>
  </si>
  <si>
    <t>GF_Kenya_T2_BloodH_CN_HC-0004</t>
  </si>
  <si>
    <t>GF_Kenya_T2_BloodH_CN_HC-0005</t>
  </si>
  <si>
    <t>GF_Kenya_T2_BloodH_CN_HC-0006</t>
  </si>
  <si>
    <t>HC-0004</t>
  </si>
  <si>
    <t>HC-0005</t>
  </si>
  <si>
    <t>HC-0006</t>
  </si>
  <si>
    <t>HC-0008</t>
  </si>
  <si>
    <t>GF_Kenya_T1_BloodH_CN_HC-0008</t>
  </si>
  <si>
    <t>GF_Kenya_T1_BloodH_CN_HC-0009</t>
  </si>
  <si>
    <t>HC-0009</t>
  </si>
  <si>
    <t>HC-0013</t>
  </si>
  <si>
    <t>GF_Kenya_T1_BloodH_CN_HC-0013</t>
  </si>
  <si>
    <t>GF_Kenya_T1_BloodH_CN_HC-0015</t>
  </si>
  <si>
    <t>HC-0015</t>
  </si>
  <si>
    <t>GF_Kenya_T2_BloodH_CN_HC-0016</t>
  </si>
  <si>
    <t>HC-0016</t>
  </si>
  <si>
    <t>GF_Kenya_T1_BloodH_CN_HC-0017</t>
  </si>
  <si>
    <t>HC-0017</t>
  </si>
  <si>
    <t>HC-0019</t>
  </si>
  <si>
    <t>GF_Kenya_T2_BloodH_CN_HC-0019</t>
  </si>
  <si>
    <t>HC-0020</t>
  </si>
  <si>
    <t>GF_Kenya_T1_BloodH_CN_HC-0020</t>
  </si>
  <si>
    <t>HC-0021</t>
  </si>
  <si>
    <t>GF_Kenya_T1_BloodH_CN_HC-0021</t>
  </si>
  <si>
    <t>HC-0022</t>
  </si>
  <si>
    <t>GF_Kenya_T2_BloodH_CN_HC-0022</t>
  </si>
  <si>
    <t>HC-0023</t>
  </si>
  <si>
    <t>HC-0024</t>
  </si>
  <si>
    <t>GF_Kenya_T2_BloodH_CN_HC-0023</t>
  </si>
  <si>
    <t>GF_Kenya_T1_BloodH_CN_HC-0024</t>
  </si>
  <si>
    <t>GF_Kenya_T2_BloodH_CN_HC-0026</t>
  </si>
  <si>
    <t>HC-0026</t>
  </si>
  <si>
    <t>HC-0027</t>
  </si>
  <si>
    <t>GF_Kenya_T2_BloodH_CN_HC-0027</t>
  </si>
  <si>
    <t>GF_Kenya_T2_BloodH_CN_HC-0034</t>
  </si>
  <si>
    <t>HC-0034</t>
  </si>
  <si>
    <t>GF_Kenya_T2_BloodH_CN_HC-0040</t>
  </si>
  <si>
    <t>HC-0040</t>
  </si>
  <si>
    <t>eBL-Tumor-0001</t>
  </si>
  <si>
    <t>eBL_primaryTumorDNA</t>
  </si>
  <si>
    <t>eBL-Tumor-0003</t>
  </si>
  <si>
    <t>eBL-Tumor-0006</t>
  </si>
  <si>
    <t>Source sample name</t>
  </si>
  <si>
    <t>eBL-Tumor-0010</t>
  </si>
  <si>
    <t>GF_Kenya_T1_PTum_CC_eBL-Tumor-0001</t>
  </si>
  <si>
    <t>GF_Kenya_T2_PTum_CC_eBL-Tumor-0003</t>
  </si>
  <si>
    <t>GF_Kenya_T1_PTum_CC_eBL-Tumor-0006</t>
  </si>
  <si>
    <t>GF_Kenya_T1_PTum_CC_eBL-Tumor-0010</t>
  </si>
  <si>
    <t>eBL-Tumor-0011</t>
  </si>
  <si>
    <t>GF_Kenya_T1_PTum_CC_eBL-Tumor-0011</t>
  </si>
  <si>
    <t>eBL-Tumor-0014</t>
  </si>
  <si>
    <t>GF_Kenya_T1_PTum_CC_eBL-Tumor-0014</t>
  </si>
  <si>
    <t>GF_Kenya_T1_PTum_CC_eBL-Tumor-0016</t>
  </si>
  <si>
    <t>eBL-Tumor-0016</t>
  </si>
  <si>
    <t>eBL-Tumor-0018</t>
  </si>
  <si>
    <t>GF_Kenya_T1_PTum_CC_eBL-Tumor-0030</t>
  </si>
  <si>
    <t>eBL-Tumor-0030</t>
  </si>
  <si>
    <t>eBL-Tumor-0031</t>
  </si>
  <si>
    <t>GF_Kenya_T1_PTum_CC_eBL-Tumor-0031</t>
  </si>
  <si>
    <t>eBL-Tumor-0032</t>
  </si>
  <si>
    <t>eBL-Tumor-0033</t>
  </si>
  <si>
    <t>GF_Kenya_T1_PTum_CC_eBL-Tumor-0032</t>
  </si>
  <si>
    <t>GF_Kenya_T0_PTum_CC_eBL-Tumor-0033</t>
  </si>
  <si>
    <t>eBL-Tumor-0034</t>
  </si>
  <si>
    <t>GF_Kenya_T1_PTum_CC_eBL-Tumor-0034</t>
  </si>
  <si>
    <t>eBL-Tumor-0035</t>
  </si>
  <si>
    <t>GF_Kenya_T2_PTum_CC_eBL-Tumor-0035</t>
  </si>
  <si>
    <t>GF_Kenya_T2_PTum_CC_eBL-Tumor-0036</t>
  </si>
  <si>
    <t>eBL-Tumor-0036</t>
  </si>
  <si>
    <t>GF_Kenya_T1_PTum_CC_eBL-Tumor-0039</t>
  </si>
  <si>
    <t>eBL-Tumor-0039</t>
  </si>
  <si>
    <t>eBL-Tumor-0040</t>
  </si>
  <si>
    <t>GF_Kenya_T2_PTum_CC_eBL-Tumor-0040</t>
  </si>
  <si>
    <t>eBL-Tumor-0041</t>
  </si>
  <si>
    <t>GF_Kenya_T1_PTum_CC_eBL-Tumor-0041</t>
  </si>
  <si>
    <t>GF_Kenya_T1_Plasma_CC_eBL-Plasma-0042</t>
  </si>
  <si>
    <t>eBL-Plasma-0042</t>
  </si>
  <si>
    <t>eBL-Plasma-0043</t>
  </si>
  <si>
    <t>eBL-Plasma-0044</t>
  </si>
  <si>
    <t>GF_Kenya_T1_Plasma_CC_eBL-Plasma-0044</t>
  </si>
  <si>
    <t>GF_Kenya_T2_Plasma_CC_eBL-Plasma-0043</t>
  </si>
  <si>
    <t>PlasmaDNA_fromBLpatient</t>
  </si>
  <si>
    <t>GF_Kenya_T1_Plasma_CC_eBL-Plasma-0045</t>
  </si>
  <si>
    <t>eBL-Plasma-0045</t>
  </si>
  <si>
    <t>eBL-Plasma-0046</t>
  </si>
  <si>
    <t>GF_Kenya_T1_Plasma_CC_eBL-Plasma-0046</t>
  </si>
  <si>
    <t>GF_Kenya_T1_Plasma_CC_eBL-Plasma-0047</t>
  </si>
  <si>
    <t>eBL-Plasma-0047</t>
  </si>
  <si>
    <t>eBL-Plasma-0049</t>
  </si>
  <si>
    <t>GF_Kenya_T0_Plasma_CC_eBL-Plasma-0049</t>
  </si>
  <si>
    <t>eBL-Plasma-0050</t>
  </si>
  <si>
    <t>GF_Kenya_T1_Plasma_CC_eBL-Plasma-0050</t>
  </si>
  <si>
    <t>eBL-Plasma-0051</t>
  </si>
  <si>
    <t>GF_Kenya_T1_Plasma_CC_eBL-Plasma-0051</t>
  </si>
  <si>
    <t>eBL-Plasma-0052</t>
  </si>
  <si>
    <t>GF_Kenya_T1_Plasma_CC_eBL-Plasma-0052</t>
  </si>
  <si>
    <t>eBL-Plasma-0053</t>
  </si>
  <si>
    <t>GF_Kenya_T1_Plasma_CC_eBL-Plasma-0053</t>
  </si>
  <si>
    <t>eBL-Plasma-0054</t>
  </si>
  <si>
    <t>GF_Kenya_T2_Plasma_CC_eBL-Plasma-0054</t>
  </si>
  <si>
    <t>eBL-Plasma-0055</t>
  </si>
  <si>
    <t>GF_Kenya_T1_Plasma_CC_eBL-Plasma-0055</t>
  </si>
  <si>
    <t>GF_Kenya_T2_Plasma_CC_eBL-Plasma-0035</t>
  </si>
  <si>
    <t>eBL-Plasma-0035</t>
  </si>
  <si>
    <t>eBL-Plasma-0036</t>
  </si>
  <si>
    <t>GF_Kenya_T2_Plasma_CC_eBL-Plasma-0036</t>
  </si>
  <si>
    <t>eBL-Plasma-0037</t>
  </si>
  <si>
    <t>GF_Kenya_T1_Plasma_CC_eBL-Plasma-0037</t>
  </si>
  <si>
    <t>eBL-Plasma-0038</t>
  </si>
  <si>
    <t>GF_Kenya_T1_Plasma_CC_eBL-Plasma-0038</t>
  </si>
  <si>
    <t>eBL-Plasma-0039</t>
  </si>
  <si>
    <t>GF_Kenya_T1_Plasma_CC_eBL-Plasma-0039</t>
  </si>
  <si>
    <t>eBL-Plasma-0040</t>
  </si>
  <si>
    <t>GF_Kenya_T2_Plasma_CC_eBL-Plasma-0040</t>
  </si>
  <si>
    <t>Raji</t>
  </si>
  <si>
    <t>Nigeria</t>
  </si>
  <si>
    <t>GF_Nigeria_T1_BLCellLine_CC_Raji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</si>
</sst>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3EFF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74706"/>
      <name val="Calibri"/>
      <family val="2"/>
      <scheme val="minor"/>
    </font>
    <font>
      <sz val="12"/>
      <color rgb="FF4F81B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7" fillId="0" borderId="0" xfId="0" applyFont="1" applyBorder="1"/>
    <xf numFmtId="0" fontId="1" fillId="0" borderId="0" xfId="0" applyFont="1" applyBorder="1"/>
    <xf numFmtId="0" fontId="5" fillId="0" borderId="0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6" fillId="0" borderId="0" xfId="0" applyFont="1" applyFill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Fill="1" applyBorder="1"/>
    <xf numFmtId="0" fontId="0" fillId="0" borderId="0" xfId="0" applyFont="1" applyBorder="1" applyAlignment="1">
      <alignment horizontal="left"/>
    </xf>
    <xf numFmtId="0" fontId="1" fillId="0" borderId="0" xfId="0" applyFont="1" applyFill="1" applyBorder="1"/>
    <xf numFmtId="0" fontId="16" fillId="0" borderId="0" xfId="0" applyFont="1" applyFill="1" applyBorder="1"/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13" fillId="0" borderId="0" xfId="0" applyFont="1" applyBorder="1"/>
    <xf numFmtId="0" fontId="18" fillId="0" borderId="0" xfId="0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Font="1" applyBorder="1"/>
    <xf numFmtId="0" fontId="0" fillId="2" borderId="0" xfId="0" applyFont="1" applyFill="1" applyBorder="1"/>
    <xf numFmtId="0" fontId="13" fillId="0" borderId="0" xfId="0" applyFont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3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5"/>
  <sheetViews>
    <sheetView tabSelected="1" topLeftCell="C1" workbookViewId="0">
      <pane ySplit="1" topLeftCell="A269" activePane="bottomLeft" state="frozen"/>
      <selection activeCell="E1" sqref="E1"/>
      <selection pane="bottomLeft" activeCell="D285" sqref="D285"/>
    </sheetView>
  </sheetViews>
  <sheetFormatPr baseColWidth="10" defaultColWidth="11" defaultRowHeight="16" x14ac:dyDescent="0.2"/>
  <cols>
    <col min="1" max="1" width="12.83203125" style="6" customWidth="1"/>
    <col min="2" max="2" width="21.6640625" style="6" bestFit="1" customWidth="1"/>
    <col min="3" max="3" width="46.1640625" style="6" customWidth="1"/>
    <col min="4" max="4" width="50.1640625" style="6" customWidth="1"/>
    <col min="5" max="5" width="17.6640625" style="6" customWidth="1"/>
    <col min="6" max="6" width="11.1640625" style="6" customWidth="1"/>
    <col min="7" max="7" width="12.1640625" style="6" customWidth="1"/>
    <col min="8" max="8" width="16.5" style="6" customWidth="1"/>
    <col min="9" max="9" width="26.1640625" style="6" customWidth="1"/>
    <col min="10" max="10" width="14.5" style="6" customWidth="1"/>
    <col min="11" max="11" width="11.83203125" style="6" bestFit="1" customWidth="1"/>
    <col min="12" max="12" width="10.83203125" style="6"/>
    <col min="13" max="13" width="13" style="6" customWidth="1"/>
    <col min="14" max="14" width="21.1640625" style="6" customWidth="1"/>
    <col min="15" max="15" width="22.1640625" style="6" customWidth="1"/>
    <col min="16" max="16" width="10.6640625" style="6" customWidth="1"/>
    <col min="17" max="17" width="5.6640625" style="6" customWidth="1"/>
    <col min="18" max="18" width="7.5" style="6" customWidth="1"/>
    <col min="19" max="16384" width="11" style="6"/>
  </cols>
  <sheetData>
    <row r="1" spans="1:17" x14ac:dyDescent="0.2">
      <c r="A1" s="18" t="s">
        <v>1153</v>
      </c>
      <c r="B1" s="18" t="s">
        <v>637</v>
      </c>
      <c r="C1" s="18" t="s">
        <v>1276</v>
      </c>
      <c r="D1" s="18" t="s">
        <v>911</v>
      </c>
      <c r="E1" s="18" t="s">
        <v>632</v>
      </c>
      <c r="F1" s="18" t="s">
        <v>495</v>
      </c>
      <c r="G1" s="18" t="s">
        <v>608</v>
      </c>
      <c r="H1" s="18" t="s">
        <v>633</v>
      </c>
      <c r="I1" s="18" t="s">
        <v>493</v>
      </c>
      <c r="J1" s="18" t="s">
        <v>636</v>
      </c>
      <c r="K1" s="18" t="s">
        <v>1221</v>
      </c>
      <c r="L1" s="18" t="s">
        <v>1217</v>
      </c>
      <c r="M1" s="18" t="s">
        <v>1218</v>
      </c>
    </row>
    <row r="2" spans="1:17" x14ac:dyDescent="0.2">
      <c r="A2" s="43">
        <v>1</v>
      </c>
      <c r="B2" s="6" t="s">
        <v>148</v>
      </c>
      <c r="C2" s="6" t="s">
        <v>670</v>
      </c>
      <c r="D2" s="6" t="s">
        <v>912</v>
      </c>
      <c r="E2" s="6" t="s">
        <v>149</v>
      </c>
      <c r="F2" s="6" t="s">
        <v>503</v>
      </c>
      <c r="G2" s="6" t="s">
        <v>503</v>
      </c>
      <c r="I2" s="6" t="s">
        <v>218</v>
      </c>
      <c r="J2" s="6" t="s">
        <v>620</v>
      </c>
      <c r="K2" s="6" t="s">
        <v>504</v>
      </c>
      <c r="L2" s="6" t="s">
        <v>355</v>
      </c>
      <c r="M2" s="6" t="s">
        <v>355</v>
      </c>
      <c r="N2" s="19" t="s">
        <v>236</v>
      </c>
      <c r="O2" s="19" t="s">
        <v>500</v>
      </c>
    </row>
    <row r="3" spans="1:17" x14ac:dyDescent="0.2">
      <c r="A3" s="43">
        <f t="shared" ref="A3:A66" si="0">IF(ISBLANK(B3),A2,A2+1)</f>
        <v>2</v>
      </c>
      <c r="B3" s="5" t="s">
        <v>221</v>
      </c>
      <c r="C3" s="5" t="s">
        <v>671</v>
      </c>
      <c r="D3" s="5" t="s">
        <v>913</v>
      </c>
      <c r="E3" s="9" t="s">
        <v>222</v>
      </c>
      <c r="F3" s="9" t="s">
        <v>499</v>
      </c>
      <c r="G3" s="9" t="s">
        <v>499</v>
      </c>
      <c r="H3" s="9"/>
      <c r="I3" s="11" t="s">
        <v>244</v>
      </c>
      <c r="J3" s="11" t="s">
        <v>621</v>
      </c>
      <c r="K3" s="6" t="s">
        <v>504</v>
      </c>
      <c r="L3" s="6" t="s">
        <v>508</v>
      </c>
      <c r="M3" s="6" t="s">
        <v>508</v>
      </c>
      <c r="N3" s="20" t="s">
        <v>69</v>
      </c>
      <c r="O3" s="20" t="s">
        <v>496</v>
      </c>
    </row>
    <row r="4" spans="1:17" x14ac:dyDescent="0.2">
      <c r="A4" s="43">
        <f t="shared" si="0"/>
        <v>3</v>
      </c>
      <c r="B4" s="3" t="s">
        <v>76</v>
      </c>
      <c r="C4" s="3" t="s">
        <v>672</v>
      </c>
      <c r="D4" s="3" t="s">
        <v>918</v>
      </c>
      <c r="E4" s="21" t="s">
        <v>74</v>
      </c>
      <c r="F4" s="21" t="s">
        <v>497</v>
      </c>
      <c r="G4" s="21" t="s">
        <v>497</v>
      </c>
      <c r="H4" s="21" t="s">
        <v>74</v>
      </c>
      <c r="I4" s="10" t="s">
        <v>241</v>
      </c>
      <c r="J4" s="17" t="s">
        <v>622</v>
      </c>
      <c r="K4" s="11" t="s">
        <v>507</v>
      </c>
      <c r="L4" s="6" t="s">
        <v>308</v>
      </c>
      <c r="M4" s="6" t="s">
        <v>509</v>
      </c>
      <c r="N4" s="21" t="s">
        <v>234</v>
      </c>
      <c r="O4" s="21" t="s">
        <v>497</v>
      </c>
    </row>
    <row r="5" spans="1:17" x14ac:dyDescent="0.2">
      <c r="A5" s="43">
        <f t="shared" si="0"/>
        <v>4</v>
      </c>
      <c r="B5" s="3" t="s">
        <v>77</v>
      </c>
      <c r="C5" s="3" t="s">
        <v>673</v>
      </c>
      <c r="D5" s="3" t="s">
        <v>917</v>
      </c>
      <c r="E5" s="21" t="s">
        <v>74</v>
      </c>
      <c r="F5" s="21" t="s">
        <v>497</v>
      </c>
      <c r="G5" s="21" t="s">
        <v>497</v>
      </c>
      <c r="H5" s="21" t="s">
        <v>74</v>
      </c>
      <c r="I5" s="10" t="s">
        <v>241</v>
      </c>
      <c r="J5" s="17" t="s">
        <v>622</v>
      </c>
      <c r="K5" s="11" t="s">
        <v>507</v>
      </c>
      <c r="L5" s="6" t="s">
        <v>331</v>
      </c>
      <c r="M5" s="6" t="s">
        <v>510</v>
      </c>
      <c r="N5" s="22" t="s">
        <v>235</v>
      </c>
      <c r="O5" s="22" t="s">
        <v>498</v>
      </c>
    </row>
    <row r="6" spans="1:17" s="18" customFormat="1" x14ac:dyDescent="0.2">
      <c r="A6" s="43">
        <f t="shared" si="0"/>
        <v>5</v>
      </c>
      <c r="B6" s="3" t="s">
        <v>480</v>
      </c>
      <c r="C6" s="3" t="s">
        <v>674</v>
      </c>
      <c r="D6" s="3" t="s">
        <v>916</v>
      </c>
      <c r="E6" s="21" t="s">
        <v>74</v>
      </c>
      <c r="F6" s="21" t="s">
        <v>497</v>
      </c>
      <c r="G6" s="21" t="s">
        <v>497</v>
      </c>
      <c r="H6" s="21" t="s">
        <v>74</v>
      </c>
      <c r="I6" s="10" t="s">
        <v>241</v>
      </c>
      <c r="J6" s="17" t="s">
        <v>622</v>
      </c>
      <c r="K6" s="11" t="s">
        <v>507</v>
      </c>
      <c r="L6" s="6" t="s">
        <v>316</v>
      </c>
      <c r="M6" s="6" t="s">
        <v>511</v>
      </c>
      <c r="N6" s="23" t="s">
        <v>5</v>
      </c>
      <c r="O6" s="23" t="s">
        <v>501</v>
      </c>
    </row>
    <row r="7" spans="1:17" x14ac:dyDescent="0.2">
      <c r="A7" s="43">
        <f t="shared" si="0"/>
        <v>6</v>
      </c>
      <c r="B7" s="3" t="s">
        <v>78</v>
      </c>
      <c r="C7" s="3" t="s">
        <v>675</v>
      </c>
      <c r="D7" s="3" t="s">
        <v>915</v>
      </c>
      <c r="E7" s="21" t="s">
        <v>74</v>
      </c>
      <c r="F7" s="21" t="s">
        <v>497</v>
      </c>
      <c r="G7" s="21" t="s">
        <v>497</v>
      </c>
      <c r="H7" s="21" t="s">
        <v>74</v>
      </c>
      <c r="I7" s="10" t="s">
        <v>241</v>
      </c>
      <c r="J7" s="17" t="s">
        <v>622</v>
      </c>
      <c r="K7" s="11" t="s">
        <v>507</v>
      </c>
      <c r="L7" s="6" t="s">
        <v>305</v>
      </c>
      <c r="M7" s="6" t="s">
        <v>512</v>
      </c>
      <c r="N7" s="24" t="s">
        <v>18</v>
      </c>
      <c r="O7" s="24" t="s">
        <v>502</v>
      </c>
    </row>
    <row r="8" spans="1:17" x14ac:dyDescent="0.2">
      <c r="A8" s="43">
        <f t="shared" si="0"/>
        <v>7</v>
      </c>
      <c r="B8" s="3" t="s">
        <v>75</v>
      </c>
      <c r="C8" s="3" t="s">
        <v>676</v>
      </c>
      <c r="D8" s="3" t="s">
        <v>914</v>
      </c>
      <c r="E8" s="21" t="s">
        <v>74</v>
      </c>
      <c r="F8" s="21" t="s">
        <v>497</v>
      </c>
      <c r="G8" s="21" t="s">
        <v>497</v>
      </c>
      <c r="H8" s="21"/>
      <c r="I8" s="10" t="s">
        <v>241</v>
      </c>
      <c r="J8" s="17" t="s">
        <v>622</v>
      </c>
      <c r="K8" s="6" t="s">
        <v>504</v>
      </c>
      <c r="L8" s="6" t="s">
        <v>315</v>
      </c>
      <c r="M8" s="6" t="s">
        <v>513</v>
      </c>
      <c r="N8" s="25" t="s">
        <v>40</v>
      </c>
      <c r="O8" s="25" t="s">
        <v>499</v>
      </c>
    </row>
    <row r="9" spans="1:17" x14ac:dyDescent="0.2">
      <c r="A9" s="43">
        <f t="shared" si="0"/>
        <v>8</v>
      </c>
      <c r="B9" s="3" t="s">
        <v>227</v>
      </c>
      <c r="C9" s="3" t="s">
        <v>677</v>
      </c>
      <c r="D9" s="3" t="s">
        <v>919</v>
      </c>
      <c r="E9" s="7" t="s">
        <v>82</v>
      </c>
      <c r="F9" s="7" t="s">
        <v>497</v>
      </c>
      <c r="G9" s="7" t="s">
        <v>497</v>
      </c>
      <c r="H9" s="7" t="s">
        <v>82</v>
      </c>
      <c r="I9" s="10" t="s">
        <v>244</v>
      </c>
      <c r="J9" s="17" t="s">
        <v>621</v>
      </c>
      <c r="K9" s="11" t="s">
        <v>507</v>
      </c>
      <c r="L9" s="6" t="s">
        <v>338</v>
      </c>
      <c r="M9" s="6" t="s">
        <v>338</v>
      </c>
      <c r="N9" s="26" t="s">
        <v>619</v>
      </c>
      <c r="O9" s="27" t="s">
        <v>618</v>
      </c>
    </row>
    <row r="10" spans="1:17" x14ac:dyDescent="0.2">
      <c r="A10" s="43">
        <f t="shared" si="0"/>
        <v>9</v>
      </c>
      <c r="B10" s="9" t="s">
        <v>162</v>
      </c>
      <c r="C10" s="9" t="s">
        <v>678</v>
      </c>
      <c r="D10" s="9" t="s">
        <v>921</v>
      </c>
      <c r="E10" s="9" t="s">
        <v>40</v>
      </c>
      <c r="F10" s="9" t="s">
        <v>499</v>
      </c>
      <c r="G10" s="9" t="s">
        <v>499</v>
      </c>
      <c r="H10" s="9"/>
      <c r="I10" s="6" t="s">
        <v>244</v>
      </c>
      <c r="J10" s="17" t="s">
        <v>621</v>
      </c>
      <c r="K10" s="6" t="s">
        <v>505</v>
      </c>
      <c r="L10" s="6" t="s">
        <v>365</v>
      </c>
      <c r="M10" s="6" t="s">
        <v>365</v>
      </c>
      <c r="N10" s="25"/>
    </row>
    <row r="11" spans="1:17" x14ac:dyDescent="0.2">
      <c r="A11" s="43">
        <f t="shared" si="0"/>
        <v>10</v>
      </c>
      <c r="B11" s="9" t="s">
        <v>163</v>
      </c>
      <c r="C11" s="9" t="s">
        <v>679</v>
      </c>
      <c r="D11" s="9" t="s">
        <v>920</v>
      </c>
      <c r="E11" s="9" t="s">
        <v>40</v>
      </c>
      <c r="F11" s="9" t="s">
        <v>499</v>
      </c>
      <c r="G11" s="9" t="s">
        <v>499</v>
      </c>
      <c r="H11" s="9" t="s">
        <v>40</v>
      </c>
      <c r="I11" s="6" t="s">
        <v>244</v>
      </c>
      <c r="J11" s="17" t="s">
        <v>621</v>
      </c>
      <c r="K11" s="11" t="s">
        <v>507</v>
      </c>
      <c r="L11" s="6" t="s">
        <v>366</v>
      </c>
      <c r="M11" s="6" t="s">
        <v>366</v>
      </c>
      <c r="N11" s="25"/>
    </row>
    <row r="12" spans="1:17" x14ac:dyDescent="0.2">
      <c r="A12" s="43">
        <f t="shared" si="0"/>
        <v>11</v>
      </c>
      <c r="B12" s="3" t="s">
        <v>155</v>
      </c>
      <c r="C12" s="3" t="s">
        <v>680</v>
      </c>
      <c r="D12" s="3" t="s">
        <v>922</v>
      </c>
      <c r="E12" s="7" t="s">
        <v>57</v>
      </c>
      <c r="F12" s="7" t="s">
        <v>497</v>
      </c>
      <c r="G12" s="7" t="s">
        <v>497</v>
      </c>
      <c r="H12" s="7" t="s">
        <v>57</v>
      </c>
      <c r="I12" s="10" t="s">
        <v>226</v>
      </c>
      <c r="J12" s="17" t="s">
        <v>621</v>
      </c>
      <c r="K12" s="11" t="s">
        <v>507</v>
      </c>
      <c r="L12" s="6" t="s">
        <v>340</v>
      </c>
      <c r="M12" s="6" t="s">
        <v>340</v>
      </c>
      <c r="Q12" s="6" t="s">
        <v>147</v>
      </c>
    </row>
    <row r="13" spans="1:17" x14ac:dyDescent="0.2">
      <c r="A13" s="43">
        <f t="shared" si="0"/>
        <v>12</v>
      </c>
      <c r="B13" s="12" t="s">
        <v>118</v>
      </c>
      <c r="C13" s="12" t="s">
        <v>681</v>
      </c>
      <c r="D13" s="12" t="s">
        <v>923</v>
      </c>
      <c r="E13" s="12" t="s">
        <v>115</v>
      </c>
      <c r="F13" s="12" t="s">
        <v>498</v>
      </c>
      <c r="G13" s="12" t="s">
        <v>498</v>
      </c>
      <c r="H13" s="12" t="s">
        <v>115</v>
      </c>
      <c r="I13" s="6" t="s">
        <v>239</v>
      </c>
      <c r="J13" s="17" t="s">
        <v>621</v>
      </c>
      <c r="K13" s="11" t="s">
        <v>507</v>
      </c>
      <c r="L13" s="6" t="s">
        <v>442</v>
      </c>
      <c r="M13" s="6" t="s">
        <v>442</v>
      </c>
      <c r="N13" s="18" t="s">
        <v>506</v>
      </c>
    </row>
    <row r="14" spans="1:17" x14ac:dyDescent="0.2">
      <c r="A14" s="43">
        <f t="shared" si="0"/>
        <v>13</v>
      </c>
      <c r="B14" s="9" t="s">
        <v>160</v>
      </c>
      <c r="C14" s="9" t="s">
        <v>682</v>
      </c>
      <c r="D14" s="9" t="s">
        <v>924</v>
      </c>
      <c r="E14" s="9" t="s">
        <v>40</v>
      </c>
      <c r="F14" s="9" t="s">
        <v>499</v>
      </c>
      <c r="G14" s="9" t="s">
        <v>499</v>
      </c>
      <c r="H14" s="9"/>
      <c r="I14" s="6" t="s">
        <v>244</v>
      </c>
      <c r="J14" s="17" t="s">
        <v>621</v>
      </c>
      <c r="K14" s="6" t="s">
        <v>504</v>
      </c>
      <c r="L14" s="6" t="s">
        <v>363</v>
      </c>
      <c r="M14" s="6" t="s">
        <v>363</v>
      </c>
      <c r="N14" s="6" t="s">
        <v>240</v>
      </c>
      <c r="O14" s="6" t="s">
        <v>505</v>
      </c>
    </row>
    <row r="15" spans="1:17" x14ac:dyDescent="0.2">
      <c r="A15" s="43">
        <f t="shared" si="0"/>
        <v>14</v>
      </c>
      <c r="B15" s="12" t="s">
        <v>121</v>
      </c>
      <c r="C15" s="12" t="s">
        <v>683</v>
      </c>
      <c r="D15" s="12" t="s">
        <v>925</v>
      </c>
      <c r="E15" s="12" t="s">
        <v>79</v>
      </c>
      <c r="F15" s="12" t="s">
        <v>498</v>
      </c>
      <c r="G15" s="12" t="s">
        <v>498</v>
      </c>
      <c r="H15" s="12" t="s">
        <v>79</v>
      </c>
      <c r="I15" s="6" t="s">
        <v>239</v>
      </c>
      <c r="J15" s="17" t="s">
        <v>621</v>
      </c>
      <c r="K15" s="11" t="s">
        <v>507</v>
      </c>
      <c r="L15" s="6" t="s">
        <v>443</v>
      </c>
      <c r="M15" s="6" t="s">
        <v>443</v>
      </c>
      <c r="N15" s="6" t="s">
        <v>494</v>
      </c>
      <c r="O15" s="6" t="s">
        <v>507</v>
      </c>
    </row>
    <row r="16" spans="1:17" x14ac:dyDescent="0.2">
      <c r="A16" s="43">
        <f t="shared" si="0"/>
        <v>15</v>
      </c>
      <c r="B16" s="7" t="s">
        <v>153</v>
      </c>
      <c r="C16" s="7" t="s">
        <v>684</v>
      </c>
      <c r="D16" s="7" t="s">
        <v>926</v>
      </c>
      <c r="E16" s="7" t="s">
        <v>57</v>
      </c>
      <c r="F16" s="7" t="s">
        <v>497</v>
      </c>
      <c r="G16" s="7" t="s">
        <v>497</v>
      </c>
      <c r="H16" s="7" t="s">
        <v>57</v>
      </c>
      <c r="I16" s="6" t="s">
        <v>154</v>
      </c>
      <c r="J16" s="17" t="s">
        <v>621</v>
      </c>
      <c r="K16" s="11" t="s">
        <v>507</v>
      </c>
      <c r="L16" s="6" t="s">
        <v>359</v>
      </c>
      <c r="M16" s="6" t="s">
        <v>359</v>
      </c>
      <c r="N16" s="6" t="s">
        <v>233</v>
      </c>
      <c r="O16" s="6" t="s">
        <v>504</v>
      </c>
    </row>
    <row r="17" spans="1:17" x14ac:dyDescent="0.2">
      <c r="A17" s="43">
        <f t="shared" si="0"/>
        <v>16</v>
      </c>
      <c r="B17" s="9" t="s">
        <v>161</v>
      </c>
      <c r="C17" s="9" t="s">
        <v>685</v>
      </c>
      <c r="D17" s="9" t="s">
        <v>927</v>
      </c>
      <c r="E17" s="9" t="s">
        <v>40</v>
      </c>
      <c r="F17" s="9" t="s">
        <v>499</v>
      </c>
      <c r="G17" s="9" t="s">
        <v>499</v>
      </c>
      <c r="H17" s="9" t="s">
        <v>40</v>
      </c>
      <c r="I17" s="6" t="s">
        <v>244</v>
      </c>
      <c r="J17" s="17" t="s">
        <v>621</v>
      </c>
      <c r="K17" s="11" t="s">
        <v>507</v>
      </c>
      <c r="L17" s="6" t="s">
        <v>364</v>
      </c>
      <c r="M17" s="6" t="s">
        <v>364</v>
      </c>
    </row>
    <row r="18" spans="1:17" x14ac:dyDescent="0.2">
      <c r="A18" s="43">
        <f t="shared" si="0"/>
        <v>17</v>
      </c>
      <c r="B18" s="28" t="s">
        <v>80</v>
      </c>
      <c r="C18" s="28" t="s">
        <v>686</v>
      </c>
      <c r="D18" s="28" t="s">
        <v>928</v>
      </c>
      <c r="E18" s="22" t="s">
        <v>79</v>
      </c>
      <c r="F18" s="22" t="s">
        <v>498</v>
      </c>
      <c r="G18" s="22" t="s">
        <v>498</v>
      </c>
      <c r="H18" s="22" t="s">
        <v>79</v>
      </c>
      <c r="I18" s="10" t="s">
        <v>246</v>
      </c>
      <c r="J18" s="17" t="s">
        <v>621</v>
      </c>
      <c r="K18" s="11" t="s">
        <v>507</v>
      </c>
      <c r="L18" s="6" t="s">
        <v>292</v>
      </c>
      <c r="M18" s="6" t="s">
        <v>514</v>
      </c>
    </row>
    <row r="19" spans="1:17" x14ac:dyDescent="0.2">
      <c r="A19" s="43">
        <f t="shared" si="0"/>
        <v>18</v>
      </c>
      <c r="B19" s="28" t="s">
        <v>81</v>
      </c>
      <c r="C19" s="28" t="s">
        <v>687</v>
      </c>
      <c r="D19" s="28" t="s">
        <v>929</v>
      </c>
      <c r="E19" s="22" t="s">
        <v>79</v>
      </c>
      <c r="F19" s="22" t="s">
        <v>498</v>
      </c>
      <c r="G19" s="22" t="s">
        <v>498</v>
      </c>
      <c r="H19" s="22" t="s">
        <v>79</v>
      </c>
      <c r="I19" s="10" t="s">
        <v>247</v>
      </c>
      <c r="J19" s="17" t="s">
        <v>621</v>
      </c>
      <c r="K19" s="11" t="s">
        <v>507</v>
      </c>
      <c r="L19" s="6" t="s">
        <v>293</v>
      </c>
      <c r="M19" s="6" t="s">
        <v>515</v>
      </c>
    </row>
    <row r="20" spans="1:17" x14ac:dyDescent="0.2">
      <c r="A20" s="43">
        <f t="shared" si="0"/>
        <v>19</v>
      </c>
      <c r="B20" s="13" t="s">
        <v>448</v>
      </c>
      <c r="C20" s="13" t="s">
        <v>688</v>
      </c>
      <c r="D20" s="13" t="s">
        <v>930</v>
      </c>
      <c r="E20" s="19" t="s">
        <v>51</v>
      </c>
      <c r="F20" s="19" t="s">
        <v>500</v>
      </c>
      <c r="G20" s="19" t="s">
        <v>500</v>
      </c>
      <c r="H20" s="19" t="s">
        <v>51</v>
      </c>
      <c r="I20" s="11" t="s">
        <v>612</v>
      </c>
      <c r="J20" s="11" t="s">
        <v>622</v>
      </c>
      <c r="K20" s="11" t="s">
        <v>507</v>
      </c>
      <c r="M20" s="6" t="s">
        <v>649</v>
      </c>
    </row>
    <row r="21" spans="1:17" x14ac:dyDescent="0.2">
      <c r="A21" s="43">
        <f t="shared" si="0"/>
        <v>20</v>
      </c>
      <c r="B21" s="13" t="s">
        <v>449</v>
      </c>
      <c r="C21" s="13" t="s">
        <v>689</v>
      </c>
      <c r="D21" s="13" t="s">
        <v>931</v>
      </c>
      <c r="E21" s="19" t="s">
        <v>51</v>
      </c>
      <c r="F21" s="19" t="s">
        <v>500</v>
      </c>
      <c r="G21" s="19" t="s">
        <v>500</v>
      </c>
      <c r="H21" s="19" t="s">
        <v>51</v>
      </c>
      <c r="I21" s="11" t="s">
        <v>613</v>
      </c>
      <c r="J21" s="11" t="s">
        <v>622</v>
      </c>
      <c r="K21" s="11" t="s">
        <v>507</v>
      </c>
      <c r="M21" s="6" t="s">
        <v>650</v>
      </c>
    </row>
    <row r="22" spans="1:17" x14ac:dyDescent="0.2">
      <c r="A22" s="43">
        <f t="shared" si="0"/>
        <v>21</v>
      </c>
      <c r="B22" s="13" t="s">
        <v>450</v>
      </c>
      <c r="C22" s="13" t="s">
        <v>690</v>
      </c>
      <c r="D22" s="13" t="s">
        <v>932</v>
      </c>
      <c r="E22" s="19" t="s">
        <v>51</v>
      </c>
      <c r="F22" s="19" t="s">
        <v>500</v>
      </c>
      <c r="G22" s="19" t="s">
        <v>500</v>
      </c>
      <c r="H22" s="19" t="s">
        <v>51</v>
      </c>
      <c r="I22" s="11" t="s">
        <v>613</v>
      </c>
      <c r="J22" s="11" t="s">
        <v>622</v>
      </c>
      <c r="K22" s="11" t="s">
        <v>507</v>
      </c>
      <c r="M22" s="6" t="s">
        <v>651</v>
      </c>
    </row>
    <row r="23" spans="1:17" x14ac:dyDescent="0.2">
      <c r="A23" s="43">
        <f t="shared" si="0"/>
        <v>22</v>
      </c>
      <c r="B23" s="13" t="s">
        <v>490</v>
      </c>
      <c r="C23" s="13" t="s">
        <v>691</v>
      </c>
      <c r="D23" s="13" t="s">
        <v>933</v>
      </c>
      <c r="E23" s="19" t="s">
        <v>51</v>
      </c>
      <c r="F23" s="19" t="s">
        <v>500</v>
      </c>
      <c r="G23" s="19" t="s">
        <v>500</v>
      </c>
      <c r="H23" s="19"/>
      <c r="I23" s="11" t="s">
        <v>613</v>
      </c>
      <c r="J23" s="11" t="s">
        <v>622</v>
      </c>
      <c r="K23" s="29" t="s">
        <v>504</v>
      </c>
      <c r="M23" s="6" t="s">
        <v>652</v>
      </c>
    </row>
    <row r="24" spans="1:17" x14ac:dyDescent="0.2">
      <c r="A24" s="43">
        <f t="shared" si="0"/>
        <v>23</v>
      </c>
      <c r="B24" s="13" t="s">
        <v>472</v>
      </c>
      <c r="C24" s="13" t="s">
        <v>692</v>
      </c>
      <c r="D24" s="13" t="s">
        <v>934</v>
      </c>
      <c r="E24" s="19" t="s">
        <v>51</v>
      </c>
      <c r="F24" s="19" t="s">
        <v>500</v>
      </c>
      <c r="G24" s="19" t="s">
        <v>500</v>
      </c>
      <c r="H24" s="19" t="s">
        <v>51</v>
      </c>
      <c r="I24" s="11" t="s">
        <v>613</v>
      </c>
      <c r="J24" s="11" t="s">
        <v>622</v>
      </c>
      <c r="K24" s="11" t="s">
        <v>507</v>
      </c>
      <c r="M24" s="6" t="s">
        <v>653</v>
      </c>
    </row>
    <row r="25" spans="1:17" x14ac:dyDescent="0.2">
      <c r="A25" s="43">
        <f t="shared" si="0"/>
        <v>24</v>
      </c>
      <c r="B25" s="13" t="s">
        <v>477</v>
      </c>
      <c r="C25" s="13" t="s">
        <v>693</v>
      </c>
      <c r="D25" s="13" t="s">
        <v>935</v>
      </c>
      <c r="E25" s="19" t="s">
        <v>51</v>
      </c>
      <c r="F25" s="19" t="s">
        <v>500</v>
      </c>
      <c r="G25" s="19" t="s">
        <v>500</v>
      </c>
      <c r="H25" s="19" t="s">
        <v>51</v>
      </c>
      <c r="I25" s="11" t="s">
        <v>613</v>
      </c>
      <c r="J25" s="11" t="s">
        <v>622</v>
      </c>
      <c r="K25" s="11" t="s">
        <v>507</v>
      </c>
      <c r="M25" s="6" t="s">
        <v>654</v>
      </c>
    </row>
    <row r="26" spans="1:17" x14ac:dyDescent="0.2">
      <c r="A26" s="43">
        <f t="shared" si="0"/>
        <v>25</v>
      </c>
      <c r="B26" s="13" t="s">
        <v>475</v>
      </c>
      <c r="C26" s="13" t="s">
        <v>694</v>
      </c>
      <c r="D26" s="13" t="s">
        <v>936</v>
      </c>
      <c r="E26" s="19" t="s">
        <v>51</v>
      </c>
      <c r="F26" s="19" t="s">
        <v>500</v>
      </c>
      <c r="G26" s="19" t="s">
        <v>500</v>
      </c>
      <c r="H26" s="19" t="s">
        <v>51</v>
      </c>
      <c r="I26" s="11" t="s">
        <v>613</v>
      </c>
      <c r="J26" s="11" t="s">
        <v>622</v>
      </c>
      <c r="K26" s="11" t="s">
        <v>507</v>
      </c>
      <c r="M26" s="6" t="s">
        <v>655</v>
      </c>
    </row>
    <row r="27" spans="1:17" x14ac:dyDescent="0.2">
      <c r="A27" s="43">
        <f t="shared" si="0"/>
        <v>26</v>
      </c>
      <c r="B27" s="13" t="s">
        <v>473</v>
      </c>
      <c r="C27" s="13" t="s">
        <v>695</v>
      </c>
      <c r="D27" s="13" t="s">
        <v>941</v>
      </c>
      <c r="E27" s="19" t="s">
        <v>51</v>
      </c>
      <c r="F27" s="19" t="s">
        <v>500</v>
      </c>
      <c r="G27" s="19" t="s">
        <v>500</v>
      </c>
      <c r="H27" s="19" t="s">
        <v>51</v>
      </c>
      <c r="I27" s="11" t="s">
        <v>613</v>
      </c>
      <c r="J27" s="11" t="s">
        <v>622</v>
      </c>
      <c r="K27" s="11" t="s">
        <v>507</v>
      </c>
      <c r="M27" s="6" t="s">
        <v>656</v>
      </c>
    </row>
    <row r="28" spans="1:17" x14ac:dyDescent="0.2">
      <c r="A28" s="43">
        <f t="shared" si="0"/>
        <v>27</v>
      </c>
      <c r="B28" s="13" t="s">
        <v>478</v>
      </c>
      <c r="C28" s="13" t="s">
        <v>696</v>
      </c>
      <c r="D28" s="13" t="s">
        <v>937</v>
      </c>
      <c r="E28" s="19" t="s">
        <v>51</v>
      </c>
      <c r="F28" s="19" t="s">
        <v>500</v>
      </c>
      <c r="G28" s="19" t="s">
        <v>500</v>
      </c>
      <c r="H28" s="19" t="s">
        <v>51</v>
      </c>
      <c r="I28" s="11" t="s">
        <v>613</v>
      </c>
      <c r="J28" s="11" t="s">
        <v>622</v>
      </c>
      <c r="K28" s="11" t="s">
        <v>507</v>
      </c>
      <c r="M28" s="6" t="s">
        <v>657</v>
      </c>
    </row>
    <row r="29" spans="1:17" x14ac:dyDescent="0.2">
      <c r="A29" s="43">
        <f t="shared" si="0"/>
        <v>28</v>
      </c>
      <c r="B29" s="13" t="s">
        <v>471</v>
      </c>
      <c r="C29" s="13" t="s">
        <v>697</v>
      </c>
      <c r="D29" s="13" t="s">
        <v>938</v>
      </c>
      <c r="E29" s="19" t="s">
        <v>51</v>
      </c>
      <c r="F29" s="19" t="s">
        <v>500</v>
      </c>
      <c r="G29" s="19" t="s">
        <v>500</v>
      </c>
      <c r="H29" s="19" t="s">
        <v>51</v>
      </c>
      <c r="I29" s="11" t="s">
        <v>613</v>
      </c>
      <c r="J29" s="11" t="s">
        <v>622</v>
      </c>
      <c r="K29" s="11" t="s">
        <v>507</v>
      </c>
      <c r="M29" s="6" t="s">
        <v>658</v>
      </c>
      <c r="Q29" s="6" t="s">
        <v>334</v>
      </c>
    </row>
    <row r="30" spans="1:17" x14ac:dyDescent="0.2">
      <c r="A30" s="43">
        <f t="shared" si="0"/>
        <v>29</v>
      </c>
      <c r="B30" s="13" t="s">
        <v>474</v>
      </c>
      <c r="C30" s="13" t="s">
        <v>698</v>
      </c>
      <c r="D30" s="13" t="s">
        <v>939</v>
      </c>
      <c r="E30" s="19" t="s">
        <v>51</v>
      </c>
      <c r="F30" s="19" t="s">
        <v>500</v>
      </c>
      <c r="G30" s="19" t="s">
        <v>500</v>
      </c>
      <c r="H30" s="19" t="s">
        <v>51</v>
      </c>
      <c r="I30" s="11" t="s">
        <v>613</v>
      </c>
      <c r="J30" s="11" t="s">
        <v>622</v>
      </c>
      <c r="K30" s="11" t="s">
        <v>507</v>
      </c>
      <c r="M30" s="6" t="s">
        <v>659</v>
      </c>
    </row>
    <row r="31" spans="1:17" x14ac:dyDescent="0.2">
      <c r="A31" s="43">
        <f t="shared" si="0"/>
        <v>30</v>
      </c>
      <c r="B31" s="13" t="s">
        <v>476</v>
      </c>
      <c r="C31" s="13" t="s">
        <v>699</v>
      </c>
      <c r="D31" s="13" t="s">
        <v>940</v>
      </c>
      <c r="E31" s="19" t="s">
        <v>51</v>
      </c>
      <c r="F31" s="19" t="s">
        <v>500</v>
      </c>
      <c r="G31" s="19" t="s">
        <v>500</v>
      </c>
      <c r="H31" s="19" t="s">
        <v>51</v>
      </c>
      <c r="I31" s="11" t="s">
        <v>613</v>
      </c>
      <c r="J31" s="11" t="s">
        <v>622</v>
      </c>
      <c r="K31" s="11" t="s">
        <v>507</v>
      </c>
      <c r="M31" s="6" t="s">
        <v>660</v>
      </c>
    </row>
    <row r="32" spans="1:17" x14ac:dyDescent="0.2">
      <c r="A32" s="43">
        <f t="shared" si="0"/>
        <v>31</v>
      </c>
      <c r="B32" s="13" t="s">
        <v>479</v>
      </c>
      <c r="C32" s="13" t="s">
        <v>700</v>
      </c>
      <c r="D32" s="13" t="s">
        <v>942</v>
      </c>
      <c r="E32" s="19" t="s">
        <v>51</v>
      </c>
      <c r="F32" s="19" t="s">
        <v>500</v>
      </c>
      <c r="G32" s="19" t="s">
        <v>500</v>
      </c>
      <c r="H32" s="19" t="s">
        <v>51</v>
      </c>
      <c r="I32" s="11" t="s">
        <v>613</v>
      </c>
      <c r="J32" s="11" t="s">
        <v>622</v>
      </c>
      <c r="K32" s="11" t="s">
        <v>507</v>
      </c>
      <c r="M32" s="6" t="s">
        <v>661</v>
      </c>
    </row>
    <row r="33" spans="1:13" x14ac:dyDescent="0.2">
      <c r="A33" s="43">
        <f t="shared" si="0"/>
        <v>32</v>
      </c>
      <c r="B33" s="13" t="s">
        <v>451</v>
      </c>
      <c r="C33" s="13" t="s">
        <v>701</v>
      </c>
      <c r="D33" s="13" t="s">
        <v>943</v>
      </c>
      <c r="E33" s="19" t="s">
        <v>51</v>
      </c>
      <c r="F33" s="19" t="s">
        <v>500</v>
      </c>
      <c r="G33" s="19" t="s">
        <v>500</v>
      </c>
      <c r="H33" s="19" t="s">
        <v>51</v>
      </c>
      <c r="I33" s="11" t="s">
        <v>613</v>
      </c>
      <c r="J33" s="11" t="s">
        <v>622</v>
      </c>
      <c r="K33" s="11" t="s">
        <v>507</v>
      </c>
      <c r="M33" s="6" t="s">
        <v>662</v>
      </c>
    </row>
    <row r="34" spans="1:13" x14ac:dyDescent="0.2">
      <c r="A34" s="43">
        <f t="shared" si="0"/>
        <v>33</v>
      </c>
      <c r="B34" s="13" t="s">
        <v>452</v>
      </c>
      <c r="C34" s="13" t="s">
        <v>702</v>
      </c>
      <c r="D34" s="13" t="s">
        <v>944</v>
      </c>
      <c r="E34" s="19" t="s">
        <v>51</v>
      </c>
      <c r="F34" s="19" t="s">
        <v>500</v>
      </c>
      <c r="G34" s="19" t="s">
        <v>500</v>
      </c>
      <c r="H34" s="19" t="s">
        <v>51</v>
      </c>
      <c r="I34" s="11" t="s">
        <v>613</v>
      </c>
      <c r="J34" s="11" t="s">
        <v>622</v>
      </c>
      <c r="K34" s="11" t="s">
        <v>507</v>
      </c>
      <c r="M34" s="6" t="s">
        <v>663</v>
      </c>
    </row>
    <row r="35" spans="1:13" x14ac:dyDescent="0.2">
      <c r="A35" s="43">
        <f t="shared" si="0"/>
        <v>34</v>
      </c>
      <c r="B35" s="13" t="s">
        <v>453</v>
      </c>
      <c r="C35" s="13" t="s">
        <v>703</v>
      </c>
      <c r="D35" s="13" t="s">
        <v>945</v>
      </c>
      <c r="E35" s="19" t="s">
        <v>51</v>
      </c>
      <c r="F35" s="19" t="s">
        <v>500</v>
      </c>
      <c r="G35" s="19" t="s">
        <v>500</v>
      </c>
      <c r="H35" s="19" t="s">
        <v>51</v>
      </c>
      <c r="I35" s="11" t="s">
        <v>613</v>
      </c>
      <c r="J35" s="11" t="s">
        <v>622</v>
      </c>
      <c r="K35" s="11" t="s">
        <v>507</v>
      </c>
      <c r="M35" s="6" t="s">
        <v>664</v>
      </c>
    </row>
    <row r="36" spans="1:13" x14ac:dyDescent="0.2">
      <c r="A36" s="43">
        <f t="shared" si="0"/>
        <v>35</v>
      </c>
      <c r="B36" s="13" t="s">
        <v>454</v>
      </c>
      <c r="C36" s="13" t="s">
        <v>704</v>
      </c>
      <c r="D36" s="13" t="s">
        <v>946</v>
      </c>
      <c r="E36" s="19" t="s">
        <v>51</v>
      </c>
      <c r="F36" s="19" t="s">
        <v>500</v>
      </c>
      <c r="G36" s="19" t="s">
        <v>500</v>
      </c>
      <c r="H36" s="19" t="s">
        <v>51</v>
      </c>
      <c r="I36" s="11" t="s">
        <v>613</v>
      </c>
      <c r="J36" s="11" t="s">
        <v>622</v>
      </c>
      <c r="K36" s="11" t="s">
        <v>507</v>
      </c>
      <c r="M36" s="6" t="s">
        <v>665</v>
      </c>
    </row>
    <row r="37" spans="1:13" x14ac:dyDescent="0.2">
      <c r="A37" s="43">
        <f t="shared" si="0"/>
        <v>36</v>
      </c>
      <c r="B37" s="7" t="s">
        <v>107</v>
      </c>
      <c r="C37" s="7" t="s">
        <v>705</v>
      </c>
      <c r="D37" s="7" t="s">
        <v>947</v>
      </c>
      <c r="E37" s="7" t="s">
        <v>57</v>
      </c>
      <c r="F37" s="7" t="s">
        <v>497</v>
      </c>
      <c r="G37" s="7" t="s">
        <v>497</v>
      </c>
      <c r="H37" s="7" t="s">
        <v>57</v>
      </c>
      <c r="I37" s="6" t="s">
        <v>238</v>
      </c>
      <c r="J37" s="11" t="s">
        <v>621</v>
      </c>
      <c r="K37" s="11" t="s">
        <v>507</v>
      </c>
      <c r="L37" s="6" t="s">
        <v>421</v>
      </c>
      <c r="M37" s="6" t="s">
        <v>421</v>
      </c>
    </row>
    <row r="38" spans="1:13" x14ac:dyDescent="0.2">
      <c r="A38" s="43">
        <f t="shared" si="0"/>
        <v>37</v>
      </c>
      <c r="B38" s="7" t="s">
        <v>106</v>
      </c>
      <c r="C38" s="7" t="s">
        <v>706</v>
      </c>
      <c r="D38" s="7" t="s">
        <v>948</v>
      </c>
      <c r="E38" s="7" t="s">
        <v>57</v>
      </c>
      <c r="F38" s="7" t="s">
        <v>497</v>
      </c>
      <c r="G38" s="7" t="s">
        <v>497</v>
      </c>
      <c r="H38" s="7" t="s">
        <v>57</v>
      </c>
      <c r="I38" s="6" t="s">
        <v>238</v>
      </c>
      <c r="J38" s="11" t="s">
        <v>621</v>
      </c>
      <c r="K38" s="11" t="s">
        <v>507</v>
      </c>
      <c r="L38" s="6" t="s">
        <v>420</v>
      </c>
      <c r="M38" s="6" t="s">
        <v>420</v>
      </c>
    </row>
    <row r="39" spans="1:13" x14ac:dyDescent="0.2">
      <c r="A39" s="43">
        <f t="shared" si="0"/>
        <v>38</v>
      </c>
      <c r="B39" s="7" t="s">
        <v>108</v>
      </c>
      <c r="C39" s="7" t="s">
        <v>707</v>
      </c>
      <c r="D39" s="7" t="s">
        <v>949</v>
      </c>
      <c r="E39" s="7" t="s">
        <v>57</v>
      </c>
      <c r="F39" s="7" t="s">
        <v>497</v>
      </c>
      <c r="G39" s="7" t="s">
        <v>497</v>
      </c>
      <c r="H39" s="7" t="s">
        <v>57</v>
      </c>
      <c r="I39" s="6" t="s">
        <v>238</v>
      </c>
      <c r="J39" s="11" t="s">
        <v>621</v>
      </c>
      <c r="K39" s="11" t="s">
        <v>507</v>
      </c>
      <c r="L39" s="6" t="s">
        <v>422</v>
      </c>
      <c r="M39" s="6" t="s">
        <v>422</v>
      </c>
    </row>
    <row r="40" spans="1:13" x14ac:dyDescent="0.2">
      <c r="A40" s="43">
        <f t="shared" si="0"/>
        <v>39</v>
      </c>
      <c r="B40" s="7" t="s">
        <v>105</v>
      </c>
      <c r="C40" s="7" t="s">
        <v>708</v>
      </c>
      <c r="D40" s="7" t="s">
        <v>950</v>
      </c>
      <c r="E40" s="7" t="s">
        <v>57</v>
      </c>
      <c r="F40" s="7" t="s">
        <v>497</v>
      </c>
      <c r="G40" s="7" t="s">
        <v>497</v>
      </c>
      <c r="H40" s="7" t="s">
        <v>57</v>
      </c>
      <c r="I40" s="6" t="s">
        <v>238</v>
      </c>
      <c r="J40" s="11" t="s">
        <v>621</v>
      </c>
      <c r="K40" s="11" t="s">
        <v>507</v>
      </c>
      <c r="L40" s="6" t="s">
        <v>419</v>
      </c>
      <c r="M40" s="6" t="s">
        <v>419</v>
      </c>
    </row>
    <row r="41" spans="1:13" x14ac:dyDescent="0.2">
      <c r="A41" s="43">
        <f t="shared" si="0"/>
        <v>40</v>
      </c>
      <c r="B41" s="7" t="s">
        <v>104</v>
      </c>
      <c r="C41" s="7" t="s">
        <v>709</v>
      </c>
      <c r="D41" s="7" t="s">
        <v>951</v>
      </c>
      <c r="E41" s="7" t="s">
        <v>57</v>
      </c>
      <c r="F41" s="7" t="s">
        <v>497</v>
      </c>
      <c r="G41" s="7" t="s">
        <v>497</v>
      </c>
      <c r="H41" s="7" t="s">
        <v>57</v>
      </c>
      <c r="I41" s="6" t="s">
        <v>238</v>
      </c>
      <c r="J41" s="11" t="s">
        <v>621</v>
      </c>
      <c r="K41" s="11" t="s">
        <v>507</v>
      </c>
      <c r="L41" s="6" t="s">
        <v>418</v>
      </c>
      <c r="M41" s="6" t="s">
        <v>418</v>
      </c>
    </row>
    <row r="42" spans="1:13" x14ac:dyDescent="0.2">
      <c r="A42" s="43">
        <f t="shared" si="0"/>
        <v>41</v>
      </c>
      <c r="B42" s="7" t="s">
        <v>103</v>
      </c>
      <c r="C42" s="7" t="s">
        <v>710</v>
      </c>
      <c r="D42" s="7" t="s">
        <v>952</v>
      </c>
      <c r="E42" s="7" t="s">
        <v>57</v>
      </c>
      <c r="F42" s="7" t="s">
        <v>497</v>
      </c>
      <c r="G42" s="7" t="s">
        <v>497</v>
      </c>
      <c r="H42" s="7" t="s">
        <v>57</v>
      </c>
      <c r="I42" s="6" t="s">
        <v>238</v>
      </c>
      <c r="J42" s="11" t="s">
        <v>621</v>
      </c>
      <c r="K42" s="11" t="s">
        <v>507</v>
      </c>
      <c r="L42" s="6" t="s">
        <v>417</v>
      </c>
      <c r="M42" s="6" t="s">
        <v>417</v>
      </c>
    </row>
    <row r="43" spans="1:13" x14ac:dyDescent="0.2">
      <c r="A43" s="43">
        <f t="shared" si="0"/>
        <v>42</v>
      </c>
      <c r="B43" s="7" t="s">
        <v>102</v>
      </c>
      <c r="C43" s="7" t="s">
        <v>711</v>
      </c>
      <c r="D43" s="7" t="s">
        <v>953</v>
      </c>
      <c r="E43" s="7" t="s">
        <v>57</v>
      </c>
      <c r="F43" s="7" t="s">
        <v>497</v>
      </c>
      <c r="G43" s="7" t="s">
        <v>497</v>
      </c>
      <c r="H43" s="7" t="s">
        <v>57</v>
      </c>
      <c r="I43" s="6" t="s">
        <v>238</v>
      </c>
      <c r="J43" s="11" t="s">
        <v>621</v>
      </c>
      <c r="K43" s="11" t="s">
        <v>507</v>
      </c>
      <c r="L43" s="6" t="s">
        <v>416</v>
      </c>
      <c r="M43" s="6" t="s">
        <v>416</v>
      </c>
    </row>
    <row r="44" spans="1:13" x14ac:dyDescent="0.2">
      <c r="A44" s="43">
        <f t="shared" si="0"/>
        <v>43</v>
      </c>
      <c r="B44" s="7" t="s">
        <v>101</v>
      </c>
      <c r="C44" s="7" t="s">
        <v>712</v>
      </c>
      <c r="D44" s="7" t="s">
        <v>954</v>
      </c>
      <c r="E44" s="7" t="s">
        <v>57</v>
      </c>
      <c r="F44" s="7" t="s">
        <v>497</v>
      </c>
      <c r="G44" s="7" t="s">
        <v>497</v>
      </c>
      <c r="H44" s="7" t="s">
        <v>57</v>
      </c>
      <c r="I44" s="6" t="s">
        <v>238</v>
      </c>
      <c r="J44" s="11" t="s">
        <v>621</v>
      </c>
      <c r="K44" s="11" t="s">
        <v>507</v>
      </c>
      <c r="L44" s="6" t="s">
        <v>415</v>
      </c>
      <c r="M44" s="6" t="s">
        <v>415</v>
      </c>
    </row>
    <row r="45" spans="1:13" x14ac:dyDescent="0.2">
      <c r="A45" s="43">
        <f t="shared" si="0"/>
        <v>44</v>
      </c>
      <c r="B45" s="7" t="s">
        <v>100</v>
      </c>
      <c r="C45" s="7" t="s">
        <v>713</v>
      </c>
      <c r="D45" s="7" t="s">
        <v>955</v>
      </c>
      <c r="E45" s="7" t="s">
        <v>57</v>
      </c>
      <c r="F45" s="7" t="s">
        <v>497</v>
      </c>
      <c r="G45" s="7" t="s">
        <v>497</v>
      </c>
      <c r="H45" s="7" t="s">
        <v>57</v>
      </c>
      <c r="I45" s="6" t="s">
        <v>238</v>
      </c>
      <c r="J45" s="11" t="s">
        <v>621</v>
      </c>
      <c r="K45" s="11" t="s">
        <v>507</v>
      </c>
      <c r="L45" s="6" t="s">
        <v>414</v>
      </c>
      <c r="M45" s="6" t="s">
        <v>414</v>
      </c>
    </row>
    <row r="46" spans="1:13" x14ac:dyDescent="0.2">
      <c r="A46" s="43">
        <f t="shared" si="0"/>
        <v>45</v>
      </c>
      <c r="B46" s="12" t="s">
        <v>119</v>
      </c>
      <c r="C46" s="12" t="s">
        <v>714</v>
      </c>
      <c r="D46" s="12" t="s">
        <v>958</v>
      </c>
      <c r="E46" s="12" t="s">
        <v>115</v>
      </c>
      <c r="F46" s="12" t="s">
        <v>498</v>
      </c>
      <c r="G46" s="12" t="s">
        <v>498</v>
      </c>
      <c r="H46" s="12"/>
      <c r="I46" s="6" t="s">
        <v>239</v>
      </c>
      <c r="J46" s="11" t="s">
        <v>621</v>
      </c>
      <c r="K46" s="11" t="s">
        <v>507</v>
      </c>
      <c r="L46" s="6" t="s">
        <v>445</v>
      </c>
      <c r="M46" s="6" t="s">
        <v>445</v>
      </c>
    </row>
    <row r="47" spans="1:13" x14ac:dyDescent="0.2">
      <c r="A47" s="43">
        <f t="shared" si="0"/>
        <v>46</v>
      </c>
      <c r="B47" s="3" t="s">
        <v>223</v>
      </c>
      <c r="C47" s="3" t="s">
        <v>715</v>
      </c>
      <c r="D47" s="7" t="s">
        <v>957</v>
      </c>
      <c r="E47" s="7" t="s">
        <v>57</v>
      </c>
      <c r="F47" s="7" t="s">
        <v>497</v>
      </c>
      <c r="G47" s="7" t="s">
        <v>497</v>
      </c>
      <c r="H47" s="7" t="s">
        <v>57</v>
      </c>
      <c r="I47" s="10" t="s">
        <v>616</v>
      </c>
      <c r="J47" s="11" t="s">
        <v>621</v>
      </c>
      <c r="K47" s="11" t="s">
        <v>507</v>
      </c>
      <c r="L47" s="6" t="s">
        <v>335</v>
      </c>
      <c r="M47" s="6" t="s">
        <v>335</v>
      </c>
    </row>
    <row r="48" spans="1:13" x14ac:dyDescent="0.2">
      <c r="A48" s="43">
        <f t="shared" si="0"/>
        <v>47</v>
      </c>
      <c r="B48" s="3" t="s">
        <v>224</v>
      </c>
      <c r="C48" s="3" t="s">
        <v>716</v>
      </c>
      <c r="D48" s="7" t="s">
        <v>956</v>
      </c>
      <c r="E48" s="7" t="s">
        <v>57</v>
      </c>
      <c r="F48" s="7" t="s">
        <v>497</v>
      </c>
      <c r="G48" s="7" t="s">
        <v>497</v>
      </c>
      <c r="H48" s="7" t="s">
        <v>57</v>
      </c>
      <c r="I48" s="10" t="s">
        <v>617</v>
      </c>
      <c r="J48" s="11" t="s">
        <v>621</v>
      </c>
      <c r="K48" s="11" t="s">
        <v>507</v>
      </c>
      <c r="L48" s="6" t="s">
        <v>336</v>
      </c>
      <c r="M48" s="6" t="s">
        <v>336</v>
      </c>
    </row>
    <row r="49" spans="1:14" x14ac:dyDescent="0.2">
      <c r="A49" s="43">
        <f t="shared" si="0"/>
        <v>48</v>
      </c>
      <c r="B49" s="5" t="s">
        <v>36</v>
      </c>
      <c r="C49" s="5" t="s">
        <v>717</v>
      </c>
      <c r="D49" s="5" t="s">
        <v>959</v>
      </c>
      <c r="E49" s="25" t="s">
        <v>35</v>
      </c>
      <c r="F49" s="25" t="s">
        <v>499</v>
      </c>
      <c r="G49" s="25" t="s">
        <v>499</v>
      </c>
      <c r="H49" s="25" t="s">
        <v>35</v>
      </c>
      <c r="I49" s="10" t="s">
        <v>244</v>
      </c>
      <c r="J49" s="11" t="s">
        <v>621</v>
      </c>
      <c r="K49" s="11" t="s">
        <v>507</v>
      </c>
      <c r="L49" s="6" t="s">
        <v>272</v>
      </c>
      <c r="M49" s="6" t="s">
        <v>516</v>
      </c>
    </row>
    <row r="50" spans="1:14" x14ac:dyDescent="0.2">
      <c r="A50" s="43">
        <f t="shared" si="0"/>
        <v>49</v>
      </c>
      <c r="B50" s="5" t="s">
        <v>49</v>
      </c>
      <c r="C50" s="5" t="s">
        <v>718</v>
      </c>
      <c r="D50" s="5" t="s">
        <v>960</v>
      </c>
      <c r="E50" s="25" t="s">
        <v>40</v>
      </c>
      <c r="F50" s="25" t="s">
        <v>499</v>
      </c>
      <c r="G50" s="25" t="s">
        <v>499</v>
      </c>
      <c r="H50" s="25"/>
      <c r="I50" s="10" t="s">
        <v>244</v>
      </c>
      <c r="J50" s="11" t="s">
        <v>621</v>
      </c>
      <c r="K50" s="6" t="s">
        <v>504</v>
      </c>
      <c r="L50" s="6" t="s">
        <v>264</v>
      </c>
      <c r="M50" s="6" t="s">
        <v>517</v>
      </c>
    </row>
    <row r="51" spans="1:14" x14ac:dyDescent="0.2">
      <c r="A51" s="43">
        <f t="shared" si="0"/>
        <v>50</v>
      </c>
      <c r="B51" s="5" t="s">
        <v>47</v>
      </c>
      <c r="C51" s="5" t="s">
        <v>719</v>
      </c>
      <c r="D51" s="5" t="s">
        <v>961</v>
      </c>
      <c r="E51" s="25" t="s">
        <v>33</v>
      </c>
      <c r="F51" s="25" t="s">
        <v>499</v>
      </c>
      <c r="G51" s="25" t="s">
        <v>499</v>
      </c>
      <c r="H51" s="25" t="s">
        <v>33</v>
      </c>
      <c r="I51" s="10" t="s">
        <v>244</v>
      </c>
      <c r="J51" s="11" t="s">
        <v>621</v>
      </c>
      <c r="K51" s="11" t="s">
        <v>507</v>
      </c>
      <c r="L51" s="6" t="s">
        <v>284</v>
      </c>
      <c r="M51" s="6" t="s">
        <v>518</v>
      </c>
    </row>
    <row r="52" spans="1:14" x14ac:dyDescent="0.2">
      <c r="A52" s="43">
        <f t="shared" si="0"/>
        <v>51</v>
      </c>
      <c r="B52" s="5" t="s">
        <v>46</v>
      </c>
      <c r="C52" s="5" t="s">
        <v>720</v>
      </c>
      <c r="D52" s="5" t="s">
        <v>962</v>
      </c>
      <c r="E52" s="25" t="s">
        <v>33</v>
      </c>
      <c r="F52" s="25" t="s">
        <v>499</v>
      </c>
      <c r="G52" s="25" t="s">
        <v>499</v>
      </c>
      <c r="H52" s="25" t="s">
        <v>33</v>
      </c>
      <c r="I52" s="10" t="s">
        <v>244</v>
      </c>
      <c r="J52" s="11" t="s">
        <v>621</v>
      </c>
      <c r="K52" s="11" t="s">
        <v>507</v>
      </c>
      <c r="L52" s="6" t="s">
        <v>365</v>
      </c>
      <c r="M52" s="6" t="s">
        <v>365</v>
      </c>
    </row>
    <row r="53" spans="1:14" x14ac:dyDescent="0.2">
      <c r="A53" s="43">
        <f t="shared" si="0"/>
        <v>52</v>
      </c>
      <c r="B53" s="5" t="s">
        <v>39</v>
      </c>
      <c r="C53" s="5" t="s">
        <v>721</v>
      </c>
      <c r="D53" s="9" t="s">
        <v>963</v>
      </c>
      <c r="E53" s="25" t="s">
        <v>33</v>
      </c>
      <c r="F53" s="25" t="s">
        <v>499</v>
      </c>
      <c r="G53" s="25" t="s">
        <v>499</v>
      </c>
      <c r="H53" s="25" t="s">
        <v>33</v>
      </c>
      <c r="I53" s="10" t="s">
        <v>244</v>
      </c>
      <c r="J53" s="11" t="s">
        <v>621</v>
      </c>
      <c r="K53" s="11" t="s">
        <v>507</v>
      </c>
      <c r="L53" s="6" t="s">
        <v>296</v>
      </c>
      <c r="M53" s="6" t="s">
        <v>520</v>
      </c>
    </row>
    <row r="54" spans="1:14" x14ac:dyDescent="0.2">
      <c r="A54" s="43">
        <f t="shared" si="0"/>
        <v>53</v>
      </c>
      <c r="B54" s="5" t="s">
        <v>41</v>
      </c>
      <c r="C54" s="5" t="s">
        <v>722</v>
      </c>
      <c r="D54" s="9" t="s">
        <v>964</v>
      </c>
      <c r="E54" s="25" t="s">
        <v>33</v>
      </c>
      <c r="F54" s="25" t="s">
        <v>499</v>
      </c>
      <c r="G54" s="25" t="s">
        <v>499</v>
      </c>
      <c r="H54" s="25" t="s">
        <v>33</v>
      </c>
      <c r="I54" s="10" t="s">
        <v>244</v>
      </c>
      <c r="J54" s="11" t="s">
        <v>621</v>
      </c>
      <c r="K54" s="11" t="s">
        <v>507</v>
      </c>
      <c r="L54" s="6" t="s">
        <v>297</v>
      </c>
      <c r="M54" s="6" t="s">
        <v>521</v>
      </c>
    </row>
    <row r="55" spans="1:14" x14ac:dyDescent="0.2">
      <c r="A55" s="43">
        <f t="shared" si="0"/>
        <v>54</v>
      </c>
      <c r="B55" s="5" t="s">
        <v>34</v>
      </c>
      <c r="C55" s="5" t="s">
        <v>723</v>
      </c>
      <c r="D55" s="9" t="s">
        <v>965</v>
      </c>
      <c r="E55" s="25" t="s">
        <v>33</v>
      </c>
      <c r="F55" s="25" t="s">
        <v>499</v>
      </c>
      <c r="G55" s="25" t="s">
        <v>499</v>
      </c>
      <c r="H55" s="25" t="s">
        <v>33</v>
      </c>
      <c r="I55" s="10" t="s">
        <v>244</v>
      </c>
      <c r="J55" s="11" t="s">
        <v>621</v>
      </c>
      <c r="K55" s="11" t="s">
        <v>507</v>
      </c>
      <c r="L55" s="6" t="s">
        <v>278</v>
      </c>
      <c r="M55" s="6" t="s">
        <v>522</v>
      </c>
      <c r="N55" s="6" t="s">
        <v>519</v>
      </c>
    </row>
    <row r="56" spans="1:14" x14ac:dyDescent="0.2">
      <c r="A56" s="43">
        <f t="shared" si="0"/>
        <v>55</v>
      </c>
      <c r="B56" s="30" t="s">
        <v>42</v>
      </c>
      <c r="C56" s="30" t="s">
        <v>724</v>
      </c>
      <c r="D56" s="13" t="s">
        <v>966</v>
      </c>
      <c r="E56" s="19" t="s">
        <v>249</v>
      </c>
      <c r="F56" s="19" t="s">
        <v>500</v>
      </c>
      <c r="G56" s="19" t="s">
        <v>500</v>
      </c>
      <c r="H56" s="19" t="s">
        <v>249</v>
      </c>
      <c r="I56" s="10" t="s">
        <v>244</v>
      </c>
      <c r="J56" s="11" t="s">
        <v>621</v>
      </c>
      <c r="K56" s="11" t="s">
        <v>507</v>
      </c>
      <c r="L56" s="6" t="s">
        <v>298</v>
      </c>
      <c r="M56" s="6" t="s">
        <v>523</v>
      </c>
    </row>
    <row r="57" spans="1:14" x14ac:dyDescent="0.2">
      <c r="A57" s="43">
        <f t="shared" si="0"/>
        <v>56</v>
      </c>
      <c r="B57" s="5" t="s">
        <v>48</v>
      </c>
      <c r="C57" s="5" t="s">
        <v>725</v>
      </c>
      <c r="D57" s="9" t="s">
        <v>967</v>
      </c>
      <c r="E57" s="25" t="s">
        <v>33</v>
      </c>
      <c r="F57" s="25" t="s">
        <v>499</v>
      </c>
      <c r="G57" s="25" t="s">
        <v>499</v>
      </c>
      <c r="H57" s="25" t="s">
        <v>33</v>
      </c>
      <c r="I57" s="10" t="s">
        <v>244</v>
      </c>
      <c r="J57" s="11" t="s">
        <v>621</v>
      </c>
      <c r="K57" s="11" t="s">
        <v>507</v>
      </c>
      <c r="L57" s="6" t="s">
        <v>263</v>
      </c>
      <c r="M57" s="6" t="s">
        <v>524</v>
      </c>
    </row>
    <row r="58" spans="1:14" x14ac:dyDescent="0.2">
      <c r="A58" s="43">
        <f t="shared" si="0"/>
        <v>57</v>
      </c>
      <c r="B58" s="31" t="s">
        <v>44</v>
      </c>
      <c r="C58" s="31" t="s">
        <v>726</v>
      </c>
      <c r="D58" s="32" t="s">
        <v>968</v>
      </c>
      <c r="E58" s="20" t="s">
        <v>43</v>
      </c>
      <c r="F58" s="20" t="s">
        <v>496</v>
      </c>
      <c r="G58" s="20" t="s">
        <v>496</v>
      </c>
      <c r="H58" s="20"/>
      <c r="I58" s="10" t="s">
        <v>244</v>
      </c>
      <c r="J58" s="11" t="s">
        <v>621</v>
      </c>
      <c r="K58" s="11" t="s">
        <v>507</v>
      </c>
      <c r="L58" s="6" t="s">
        <v>274</v>
      </c>
      <c r="M58" s="6" t="s">
        <v>525</v>
      </c>
    </row>
    <row r="59" spans="1:14" x14ac:dyDescent="0.2">
      <c r="A59" s="43">
        <f t="shared" si="0"/>
        <v>58</v>
      </c>
      <c r="B59" s="10" t="s">
        <v>50</v>
      </c>
      <c r="C59" s="10" t="s">
        <v>727</v>
      </c>
      <c r="D59" s="5" t="s">
        <v>969</v>
      </c>
      <c r="E59" s="25" t="s">
        <v>0</v>
      </c>
      <c r="F59" s="25" t="s">
        <v>499</v>
      </c>
      <c r="G59" s="25" t="s">
        <v>499</v>
      </c>
      <c r="H59" s="25" t="s">
        <v>0</v>
      </c>
      <c r="I59" s="10" t="s">
        <v>244</v>
      </c>
      <c r="J59" s="11" t="s">
        <v>621</v>
      </c>
      <c r="K59" s="11" t="s">
        <v>507</v>
      </c>
      <c r="L59" s="6" t="s">
        <v>290</v>
      </c>
      <c r="M59" s="6" t="s">
        <v>526</v>
      </c>
    </row>
    <row r="60" spans="1:14" x14ac:dyDescent="0.2">
      <c r="A60" s="43">
        <f t="shared" si="0"/>
        <v>59</v>
      </c>
      <c r="B60" s="10" t="s">
        <v>45</v>
      </c>
      <c r="C60" s="10" t="s">
        <v>728</v>
      </c>
      <c r="D60" s="5" t="s">
        <v>970</v>
      </c>
      <c r="E60" s="25" t="s">
        <v>0</v>
      </c>
      <c r="F60" s="25" t="s">
        <v>499</v>
      </c>
      <c r="G60" s="25" t="s">
        <v>499</v>
      </c>
      <c r="H60" s="25" t="s">
        <v>0</v>
      </c>
      <c r="I60" s="10" t="s">
        <v>244</v>
      </c>
      <c r="J60" s="11" t="s">
        <v>621</v>
      </c>
      <c r="K60" s="11" t="s">
        <v>507</v>
      </c>
      <c r="L60" s="6" t="s">
        <v>259</v>
      </c>
      <c r="M60" s="6" t="s">
        <v>527</v>
      </c>
    </row>
    <row r="61" spans="1:14" x14ac:dyDescent="0.2">
      <c r="A61" s="43">
        <f t="shared" si="0"/>
        <v>60</v>
      </c>
      <c r="B61" s="10" t="s">
        <v>37</v>
      </c>
      <c r="C61" s="10" t="s">
        <v>729</v>
      </c>
      <c r="D61" s="5" t="s">
        <v>971</v>
      </c>
      <c r="E61" s="25" t="s">
        <v>40</v>
      </c>
      <c r="F61" s="25" t="s">
        <v>499</v>
      </c>
      <c r="G61" s="25" t="s">
        <v>499</v>
      </c>
      <c r="H61" s="25"/>
      <c r="I61" s="10" t="s">
        <v>251</v>
      </c>
      <c r="J61" s="11" t="s">
        <v>621</v>
      </c>
      <c r="K61" s="6" t="s">
        <v>504</v>
      </c>
      <c r="L61" s="6" t="s">
        <v>307</v>
      </c>
      <c r="M61" s="6" t="s">
        <v>528</v>
      </c>
    </row>
    <row r="62" spans="1:14" x14ac:dyDescent="0.2">
      <c r="A62" s="43">
        <f t="shared" si="0"/>
        <v>61</v>
      </c>
      <c r="B62" s="10" t="s">
        <v>38</v>
      </c>
      <c r="C62" s="10" t="s">
        <v>730</v>
      </c>
      <c r="D62" s="9" t="s">
        <v>972</v>
      </c>
      <c r="E62" s="25" t="s">
        <v>40</v>
      </c>
      <c r="F62" s="25" t="s">
        <v>499</v>
      </c>
      <c r="G62" s="25" t="s">
        <v>499</v>
      </c>
      <c r="H62" s="25" t="s">
        <v>40</v>
      </c>
      <c r="I62" s="10" t="s">
        <v>250</v>
      </c>
      <c r="J62" s="11" t="s">
        <v>621</v>
      </c>
      <c r="K62" s="11" t="s">
        <v>507</v>
      </c>
      <c r="L62" s="6" t="s">
        <v>314</v>
      </c>
      <c r="M62" s="6" t="s">
        <v>529</v>
      </c>
    </row>
    <row r="63" spans="1:14" x14ac:dyDescent="0.2">
      <c r="A63" s="43">
        <f t="shared" si="0"/>
        <v>62</v>
      </c>
      <c r="B63" s="9" t="s">
        <v>109</v>
      </c>
      <c r="C63" s="9" t="s">
        <v>731</v>
      </c>
      <c r="D63" s="9" t="s">
        <v>973</v>
      </c>
      <c r="E63" s="9" t="s">
        <v>110</v>
      </c>
      <c r="F63" s="25" t="s">
        <v>499</v>
      </c>
      <c r="G63" s="25" t="s">
        <v>499</v>
      </c>
      <c r="H63" s="9" t="s">
        <v>110</v>
      </c>
      <c r="I63" s="6" t="s">
        <v>239</v>
      </c>
      <c r="J63" s="11" t="s">
        <v>621</v>
      </c>
      <c r="K63" s="11" t="s">
        <v>507</v>
      </c>
      <c r="L63" s="33" t="s">
        <v>423</v>
      </c>
      <c r="M63" s="33" t="s">
        <v>423</v>
      </c>
    </row>
    <row r="64" spans="1:14" x14ac:dyDescent="0.2">
      <c r="A64" s="43">
        <f t="shared" si="0"/>
        <v>63</v>
      </c>
      <c r="B64" s="9" t="s">
        <v>112</v>
      </c>
      <c r="C64" s="9" t="s">
        <v>732</v>
      </c>
      <c r="D64" s="9" t="s">
        <v>974</v>
      </c>
      <c r="E64" s="9" t="s">
        <v>110</v>
      </c>
      <c r="F64" s="25" t="s">
        <v>499</v>
      </c>
      <c r="G64" s="25" t="s">
        <v>499</v>
      </c>
      <c r="H64" s="9" t="s">
        <v>110</v>
      </c>
      <c r="I64" s="6" t="s">
        <v>239</v>
      </c>
      <c r="J64" s="11" t="s">
        <v>621</v>
      </c>
      <c r="K64" s="11" t="s">
        <v>507</v>
      </c>
      <c r="L64" s="33" t="s">
        <v>425</v>
      </c>
      <c r="M64" s="33" t="s">
        <v>425</v>
      </c>
    </row>
    <row r="65" spans="1:13" x14ac:dyDescent="0.2">
      <c r="A65" s="43">
        <f t="shared" si="0"/>
        <v>64</v>
      </c>
      <c r="B65" s="9" t="s">
        <v>122</v>
      </c>
      <c r="C65" s="9" t="s">
        <v>733</v>
      </c>
      <c r="D65" s="9" t="s">
        <v>975</v>
      </c>
      <c r="E65" s="9" t="s">
        <v>110</v>
      </c>
      <c r="F65" s="25" t="s">
        <v>499</v>
      </c>
      <c r="G65" s="25" t="s">
        <v>499</v>
      </c>
      <c r="H65" s="9" t="s">
        <v>110</v>
      </c>
      <c r="I65" s="6" t="s">
        <v>239</v>
      </c>
      <c r="J65" s="11" t="s">
        <v>621</v>
      </c>
      <c r="K65" s="11" t="s">
        <v>507</v>
      </c>
      <c r="L65" s="6" t="s">
        <v>446</v>
      </c>
      <c r="M65" s="6" t="s">
        <v>446</v>
      </c>
    </row>
    <row r="66" spans="1:13" x14ac:dyDescent="0.2">
      <c r="A66" s="43">
        <f t="shared" si="0"/>
        <v>65</v>
      </c>
      <c r="B66" s="9" t="s">
        <v>111</v>
      </c>
      <c r="C66" s="9" t="s">
        <v>734</v>
      </c>
      <c r="D66" s="9" t="s">
        <v>976</v>
      </c>
      <c r="E66" s="9" t="s">
        <v>110</v>
      </c>
      <c r="F66" s="25" t="s">
        <v>499</v>
      </c>
      <c r="G66" s="25" t="s">
        <v>499</v>
      </c>
      <c r="H66" s="9" t="s">
        <v>110</v>
      </c>
      <c r="I66" s="6" t="s">
        <v>239</v>
      </c>
      <c r="J66" s="11" t="s">
        <v>621</v>
      </c>
      <c r="K66" s="11" t="s">
        <v>507</v>
      </c>
      <c r="L66" s="6" t="s">
        <v>424</v>
      </c>
      <c r="M66" s="6" t="s">
        <v>424</v>
      </c>
    </row>
    <row r="67" spans="1:13" x14ac:dyDescent="0.2">
      <c r="A67" s="43">
        <f t="shared" ref="A67:A130" si="1">IF(ISBLANK(B67),A66,A66+1)</f>
        <v>66</v>
      </c>
      <c r="B67" s="16" t="s">
        <v>455</v>
      </c>
      <c r="C67" s="16" t="s">
        <v>735</v>
      </c>
      <c r="D67" s="16" t="s">
        <v>1013</v>
      </c>
      <c r="E67" s="7" t="s">
        <v>83</v>
      </c>
      <c r="F67" s="7" t="s">
        <v>497</v>
      </c>
      <c r="G67" s="7" t="s">
        <v>497</v>
      </c>
      <c r="H67" s="7" t="s">
        <v>83</v>
      </c>
      <c r="I67" s="6" t="s">
        <v>154</v>
      </c>
      <c r="J67" s="11" t="s">
        <v>621</v>
      </c>
      <c r="K67" s="11" t="s">
        <v>507</v>
      </c>
      <c r="M67" s="6" t="s">
        <v>356</v>
      </c>
    </row>
    <row r="68" spans="1:13" x14ac:dyDescent="0.2">
      <c r="A68" s="43">
        <f t="shared" si="1"/>
        <v>67</v>
      </c>
      <c r="B68" s="7" t="s">
        <v>151</v>
      </c>
      <c r="C68" s="7" t="s">
        <v>736</v>
      </c>
      <c r="D68" s="16" t="s">
        <v>1014</v>
      </c>
      <c r="E68" s="7" t="s">
        <v>83</v>
      </c>
      <c r="F68" s="7" t="s">
        <v>497</v>
      </c>
      <c r="G68" s="7" t="s">
        <v>497</v>
      </c>
      <c r="H68" s="7" t="s">
        <v>83</v>
      </c>
      <c r="I68" s="6" t="s">
        <v>154</v>
      </c>
      <c r="J68" s="11" t="s">
        <v>621</v>
      </c>
      <c r="K68" s="11" t="s">
        <v>507</v>
      </c>
      <c r="L68" s="6" t="s">
        <v>357</v>
      </c>
      <c r="M68" s="6" t="s">
        <v>357</v>
      </c>
    </row>
    <row r="69" spans="1:13" x14ac:dyDescent="0.2">
      <c r="A69" s="43">
        <f t="shared" si="1"/>
        <v>68</v>
      </c>
      <c r="B69" s="7" t="s">
        <v>152</v>
      </c>
      <c r="C69" s="7" t="s">
        <v>737</v>
      </c>
      <c r="D69" s="16" t="s">
        <v>1015</v>
      </c>
      <c r="E69" s="7" t="s">
        <v>83</v>
      </c>
      <c r="F69" s="7" t="s">
        <v>497</v>
      </c>
      <c r="G69" s="7" t="s">
        <v>497</v>
      </c>
      <c r="H69" s="7" t="s">
        <v>83</v>
      </c>
      <c r="I69" s="6" t="s">
        <v>154</v>
      </c>
      <c r="J69" s="11" t="s">
        <v>621</v>
      </c>
      <c r="K69" s="11" t="s">
        <v>507</v>
      </c>
      <c r="L69" s="6" t="s">
        <v>358</v>
      </c>
      <c r="M69" s="6" t="s">
        <v>358</v>
      </c>
    </row>
    <row r="70" spans="1:13" x14ac:dyDescent="0.2">
      <c r="A70" s="43">
        <f t="shared" si="1"/>
        <v>69</v>
      </c>
      <c r="B70" s="3" t="s">
        <v>225</v>
      </c>
      <c r="C70" s="3" t="s">
        <v>738</v>
      </c>
      <c r="D70" s="16" t="s">
        <v>1016</v>
      </c>
      <c r="E70" s="7" t="s">
        <v>83</v>
      </c>
      <c r="F70" s="7" t="s">
        <v>497</v>
      </c>
      <c r="G70" s="7" t="s">
        <v>497</v>
      </c>
      <c r="H70" s="7" t="s">
        <v>83</v>
      </c>
      <c r="I70" s="10" t="s">
        <v>154</v>
      </c>
      <c r="J70" s="11" t="s">
        <v>621</v>
      </c>
      <c r="K70" s="11" t="s">
        <v>507</v>
      </c>
      <c r="L70" s="6" t="s">
        <v>337</v>
      </c>
      <c r="M70" s="6" t="s">
        <v>337</v>
      </c>
    </row>
    <row r="71" spans="1:13" x14ac:dyDescent="0.2">
      <c r="A71" s="43">
        <f t="shared" si="1"/>
        <v>70</v>
      </c>
      <c r="B71" s="13" t="s">
        <v>134</v>
      </c>
      <c r="C71" s="13" t="s">
        <v>739</v>
      </c>
      <c r="D71" s="13" t="s">
        <v>1058</v>
      </c>
      <c r="E71" s="13" t="s">
        <v>133</v>
      </c>
      <c r="F71" s="13" t="s">
        <v>500</v>
      </c>
      <c r="G71" s="13" t="s">
        <v>500</v>
      </c>
      <c r="H71" s="13" t="s">
        <v>133</v>
      </c>
      <c r="I71" s="6" t="s">
        <v>135</v>
      </c>
      <c r="J71" s="11" t="s">
        <v>621</v>
      </c>
      <c r="K71" s="11" t="s">
        <v>507</v>
      </c>
      <c r="L71" s="6" t="s">
        <v>345</v>
      </c>
      <c r="M71" s="6" t="s">
        <v>345</v>
      </c>
    </row>
    <row r="72" spans="1:13" x14ac:dyDescent="0.2">
      <c r="A72" s="43">
        <f t="shared" si="1"/>
        <v>71</v>
      </c>
      <c r="B72" s="13" t="s">
        <v>136</v>
      </c>
      <c r="C72" s="13" t="s">
        <v>740</v>
      </c>
      <c r="D72" s="13" t="s">
        <v>1059</v>
      </c>
      <c r="E72" s="13" t="s">
        <v>133</v>
      </c>
      <c r="F72" s="13" t="s">
        <v>500</v>
      </c>
      <c r="G72" s="13" t="s">
        <v>500</v>
      </c>
      <c r="H72" s="13" t="s">
        <v>133</v>
      </c>
      <c r="I72" s="6" t="s">
        <v>135</v>
      </c>
      <c r="J72" s="11" t="s">
        <v>621</v>
      </c>
      <c r="K72" s="11" t="s">
        <v>507</v>
      </c>
      <c r="L72" s="6" t="s">
        <v>346</v>
      </c>
      <c r="M72" s="6" t="s">
        <v>346</v>
      </c>
    </row>
    <row r="73" spans="1:13" x14ac:dyDescent="0.2">
      <c r="A73" s="43">
        <f t="shared" si="1"/>
        <v>72</v>
      </c>
      <c r="B73" s="13" t="s">
        <v>137</v>
      </c>
      <c r="C73" s="13" t="s">
        <v>741</v>
      </c>
      <c r="D73" s="13" t="s">
        <v>1060</v>
      </c>
      <c r="E73" s="13" t="s">
        <v>133</v>
      </c>
      <c r="F73" s="13" t="s">
        <v>500</v>
      </c>
      <c r="G73" s="13" t="s">
        <v>500</v>
      </c>
      <c r="H73" s="13" t="s">
        <v>133</v>
      </c>
      <c r="I73" s="6" t="s">
        <v>135</v>
      </c>
      <c r="J73" s="11" t="s">
        <v>621</v>
      </c>
      <c r="K73" s="11" t="s">
        <v>507</v>
      </c>
      <c r="L73" s="6" t="s">
        <v>347</v>
      </c>
      <c r="M73" s="6" t="s">
        <v>347</v>
      </c>
    </row>
    <row r="74" spans="1:13" x14ac:dyDescent="0.2">
      <c r="A74" s="43">
        <f t="shared" si="1"/>
        <v>73</v>
      </c>
      <c r="B74" s="13" t="s">
        <v>138</v>
      </c>
      <c r="C74" s="13" t="s">
        <v>742</v>
      </c>
      <c r="D74" s="13" t="s">
        <v>1061</v>
      </c>
      <c r="E74" s="13" t="s">
        <v>133</v>
      </c>
      <c r="F74" s="13" t="s">
        <v>500</v>
      </c>
      <c r="G74" s="13" t="s">
        <v>500</v>
      </c>
      <c r="H74" s="13" t="s">
        <v>133</v>
      </c>
      <c r="I74" s="6" t="s">
        <v>135</v>
      </c>
      <c r="J74" s="11" t="s">
        <v>621</v>
      </c>
      <c r="K74" s="11" t="s">
        <v>507</v>
      </c>
      <c r="L74" s="6" t="s">
        <v>348</v>
      </c>
      <c r="M74" s="6" t="s">
        <v>348</v>
      </c>
    </row>
    <row r="75" spans="1:13" x14ac:dyDescent="0.2">
      <c r="A75" s="43">
        <f t="shared" si="1"/>
        <v>74</v>
      </c>
      <c r="B75" s="13" t="s">
        <v>139</v>
      </c>
      <c r="C75" s="13" t="s">
        <v>743</v>
      </c>
      <c r="D75" s="13" t="s">
        <v>1062</v>
      </c>
      <c r="E75" s="13" t="s">
        <v>133</v>
      </c>
      <c r="F75" s="13" t="s">
        <v>500</v>
      </c>
      <c r="G75" s="13" t="s">
        <v>500</v>
      </c>
      <c r="H75" s="13" t="s">
        <v>133</v>
      </c>
      <c r="I75" s="6" t="s">
        <v>135</v>
      </c>
      <c r="J75" s="11" t="s">
        <v>621</v>
      </c>
      <c r="K75" s="11" t="s">
        <v>507</v>
      </c>
      <c r="L75" s="6" t="s">
        <v>349</v>
      </c>
      <c r="M75" s="6" t="s">
        <v>349</v>
      </c>
    </row>
    <row r="76" spans="1:13" x14ac:dyDescent="0.2">
      <c r="A76" s="43">
        <f t="shared" si="1"/>
        <v>75</v>
      </c>
      <c r="B76" s="13" t="s">
        <v>140</v>
      </c>
      <c r="C76" s="13" t="s">
        <v>744</v>
      </c>
      <c r="D76" s="13" t="s">
        <v>1063</v>
      </c>
      <c r="E76" s="13" t="s">
        <v>133</v>
      </c>
      <c r="F76" s="13" t="s">
        <v>500</v>
      </c>
      <c r="G76" s="13" t="s">
        <v>500</v>
      </c>
      <c r="H76" s="13" t="s">
        <v>133</v>
      </c>
      <c r="I76" s="6" t="s">
        <v>135</v>
      </c>
      <c r="J76" s="11" t="s">
        <v>621</v>
      </c>
      <c r="K76" s="11" t="s">
        <v>507</v>
      </c>
      <c r="L76" s="6" t="s">
        <v>350</v>
      </c>
      <c r="M76" s="6" t="s">
        <v>350</v>
      </c>
    </row>
    <row r="77" spans="1:13" x14ac:dyDescent="0.2">
      <c r="A77" s="43">
        <f t="shared" si="1"/>
        <v>76</v>
      </c>
      <c r="B77" s="13" t="s">
        <v>141</v>
      </c>
      <c r="C77" s="13" t="s">
        <v>745</v>
      </c>
      <c r="D77" s="13" t="s">
        <v>1064</v>
      </c>
      <c r="E77" s="13" t="s">
        <v>133</v>
      </c>
      <c r="F77" s="13" t="s">
        <v>500</v>
      </c>
      <c r="G77" s="13" t="s">
        <v>500</v>
      </c>
      <c r="H77" s="13" t="s">
        <v>133</v>
      </c>
      <c r="I77" s="6" t="s">
        <v>135</v>
      </c>
      <c r="J77" s="11" t="s">
        <v>621</v>
      </c>
      <c r="K77" s="11" t="s">
        <v>507</v>
      </c>
      <c r="L77" s="6" t="s">
        <v>351</v>
      </c>
      <c r="M77" s="6" t="s">
        <v>351</v>
      </c>
    </row>
    <row r="78" spans="1:13" x14ac:dyDescent="0.2">
      <c r="A78" s="43">
        <f t="shared" si="1"/>
        <v>77</v>
      </c>
      <c r="B78" s="9" t="s">
        <v>113</v>
      </c>
      <c r="C78" s="9" t="s">
        <v>746</v>
      </c>
      <c r="D78" s="9" t="s">
        <v>1065</v>
      </c>
      <c r="E78" s="9" t="s">
        <v>110</v>
      </c>
      <c r="F78" s="9" t="s">
        <v>499</v>
      </c>
      <c r="G78" s="9" t="s">
        <v>499</v>
      </c>
      <c r="H78" s="9" t="s">
        <v>110</v>
      </c>
      <c r="I78" s="6" t="s">
        <v>239</v>
      </c>
      <c r="J78" s="11" t="s">
        <v>621</v>
      </c>
      <c r="K78" s="11" t="s">
        <v>507</v>
      </c>
      <c r="L78" s="33" t="s">
        <v>426</v>
      </c>
      <c r="M78" s="33" t="s">
        <v>426</v>
      </c>
    </row>
    <row r="79" spans="1:13" x14ac:dyDescent="0.2">
      <c r="A79" s="43">
        <f t="shared" si="1"/>
        <v>78</v>
      </c>
      <c r="B79" s="10" t="s">
        <v>54</v>
      </c>
      <c r="C79" s="10" t="s">
        <v>747</v>
      </c>
      <c r="D79" s="30" t="s">
        <v>1066</v>
      </c>
      <c r="E79" s="19" t="s">
        <v>51</v>
      </c>
      <c r="F79" s="19" t="s">
        <v>500</v>
      </c>
      <c r="G79" s="19" t="s">
        <v>500</v>
      </c>
      <c r="H79" s="19" t="s">
        <v>51</v>
      </c>
      <c r="I79" s="10" t="s">
        <v>607</v>
      </c>
      <c r="J79" s="11" t="s">
        <v>622</v>
      </c>
      <c r="K79" s="11" t="s">
        <v>507</v>
      </c>
      <c r="L79" s="6" t="s">
        <v>271</v>
      </c>
      <c r="M79" s="6" t="s">
        <v>530</v>
      </c>
    </row>
    <row r="80" spans="1:13" x14ac:dyDescent="0.2">
      <c r="A80" s="43">
        <f t="shared" si="1"/>
        <v>79</v>
      </c>
      <c r="B80" s="10" t="s">
        <v>55</v>
      </c>
      <c r="C80" s="10" t="s">
        <v>748</v>
      </c>
      <c r="D80" s="30" t="s">
        <v>1067</v>
      </c>
      <c r="E80" s="19" t="s">
        <v>623</v>
      </c>
      <c r="F80" s="19" t="s">
        <v>500</v>
      </c>
      <c r="G80" s="21" t="s">
        <v>497</v>
      </c>
      <c r="H80" s="19" t="s">
        <v>623</v>
      </c>
      <c r="I80" s="10" t="s">
        <v>607</v>
      </c>
      <c r="J80" s="11" t="s">
        <v>622</v>
      </c>
      <c r="K80" s="11" t="s">
        <v>507</v>
      </c>
      <c r="L80" s="6" t="s">
        <v>306</v>
      </c>
      <c r="M80" s="6" t="s">
        <v>531</v>
      </c>
    </row>
    <row r="81" spans="1:17" x14ac:dyDescent="0.2">
      <c r="A81" s="43">
        <f t="shared" si="1"/>
        <v>80</v>
      </c>
      <c r="B81" s="10" t="s">
        <v>62</v>
      </c>
      <c r="C81" s="10" t="s">
        <v>749</v>
      </c>
      <c r="D81" s="13" t="s">
        <v>1068</v>
      </c>
      <c r="E81" s="19" t="s">
        <v>609</v>
      </c>
      <c r="F81" s="19" t="s">
        <v>500</v>
      </c>
      <c r="G81" s="21" t="s">
        <v>497</v>
      </c>
      <c r="H81" s="34" t="s">
        <v>609</v>
      </c>
      <c r="I81" s="10" t="s">
        <v>607</v>
      </c>
      <c r="J81" s="11" t="s">
        <v>622</v>
      </c>
      <c r="K81" s="11" t="s">
        <v>507</v>
      </c>
      <c r="L81" s="6" t="s">
        <v>318</v>
      </c>
      <c r="M81" s="6" t="s">
        <v>532</v>
      </c>
    </row>
    <row r="82" spans="1:17" x14ac:dyDescent="0.2">
      <c r="A82" s="43">
        <f t="shared" si="1"/>
        <v>81</v>
      </c>
      <c r="B82" s="10" t="s">
        <v>63</v>
      </c>
      <c r="C82" s="10" t="s">
        <v>750</v>
      </c>
      <c r="D82" s="13" t="s">
        <v>1069</v>
      </c>
      <c r="E82" s="19" t="s">
        <v>51</v>
      </c>
      <c r="F82" s="19" t="s">
        <v>500</v>
      </c>
      <c r="G82" s="19" t="s">
        <v>500</v>
      </c>
      <c r="H82" s="19" t="s">
        <v>51</v>
      </c>
      <c r="I82" s="10" t="s">
        <v>607</v>
      </c>
      <c r="J82" s="11" t="s">
        <v>622</v>
      </c>
      <c r="K82" s="11" t="s">
        <v>507</v>
      </c>
      <c r="L82" s="6" t="s">
        <v>262</v>
      </c>
      <c r="M82" s="6" t="s">
        <v>533</v>
      </c>
    </row>
    <row r="83" spans="1:17" x14ac:dyDescent="0.2">
      <c r="A83" s="43">
        <f t="shared" si="1"/>
        <v>82</v>
      </c>
      <c r="B83" s="10" t="s">
        <v>64</v>
      </c>
      <c r="C83" s="10" t="s">
        <v>751</v>
      </c>
      <c r="D83" s="13" t="s">
        <v>1070</v>
      </c>
      <c r="E83" s="19" t="s">
        <v>624</v>
      </c>
      <c r="F83" s="19" t="s">
        <v>500</v>
      </c>
      <c r="G83" s="26" t="s">
        <v>618</v>
      </c>
      <c r="H83" s="35" t="s">
        <v>635</v>
      </c>
      <c r="I83" s="10" t="s">
        <v>607</v>
      </c>
      <c r="J83" s="11" t="s">
        <v>622</v>
      </c>
      <c r="K83" s="11" t="s">
        <v>507</v>
      </c>
      <c r="L83" s="6" t="s">
        <v>286</v>
      </c>
      <c r="M83" s="6" t="s">
        <v>534</v>
      </c>
    </row>
    <row r="84" spans="1:17" x14ac:dyDescent="0.2">
      <c r="A84" s="43">
        <f t="shared" si="1"/>
        <v>83</v>
      </c>
      <c r="B84" s="10" t="s">
        <v>65</v>
      </c>
      <c r="C84" s="10" t="s">
        <v>752</v>
      </c>
      <c r="D84" s="13" t="s">
        <v>1071</v>
      </c>
      <c r="E84" s="19" t="s">
        <v>610</v>
      </c>
      <c r="F84" s="19" t="s">
        <v>500</v>
      </c>
      <c r="G84" s="26" t="s">
        <v>618</v>
      </c>
      <c r="H84" s="35" t="s">
        <v>634</v>
      </c>
      <c r="I84" s="10" t="s">
        <v>607</v>
      </c>
      <c r="J84" s="11" t="s">
        <v>622</v>
      </c>
      <c r="K84" s="11" t="s">
        <v>507</v>
      </c>
      <c r="L84" s="6" t="s">
        <v>255</v>
      </c>
      <c r="M84" s="6" t="s">
        <v>535</v>
      </c>
    </row>
    <row r="85" spans="1:17" x14ac:dyDescent="0.2">
      <c r="A85" s="43">
        <f t="shared" si="1"/>
        <v>84</v>
      </c>
      <c r="B85" s="10" t="s">
        <v>66</v>
      </c>
      <c r="C85" s="10" t="s">
        <v>753</v>
      </c>
      <c r="D85" s="13" t="s">
        <v>1072</v>
      </c>
      <c r="E85" s="19" t="s">
        <v>625</v>
      </c>
      <c r="F85" s="19" t="s">
        <v>500</v>
      </c>
      <c r="G85" s="19" t="s">
        <v>500</v>
      </c>
      <c r="H85" s="19" t="s">
        <v>625</v>
      </c>
      <c r="I85" s="10" t="s">
        <v>607</v>
      </c>
      <c r="J85" s="11" t="s">
        <v>622</v>
      </c>
      <c r="K85" s="11" t="s">
        <v>507</v>
      </c>
      <c r="L85" s="6" t="s">
        <v>299</v>
      </c>
      <c r="M85" s="6" t="s">
        <v>536</v>
      </c>
    </row>
    <row r="86" spans="1:17" x14ac:dyDescent="0.2">
      <c r="A86" s="43">
        <f t="shared" si="1"/>
        <v>85</v>
      </c>
      <c r="B86" s="10" t="s">
        <v>67</v>
      </c>
      <c r="C86" s="10" t="s">
        <v>754</v>
      </c>
      <c r="D86" s="13" t="s">
        <v>1073</v>
      </c>
      <c r="E86" s="19" t="s">
        <v>626</v>
      </c>
      <c r="F86" s="19" t="s">
        <v>500</v>
      </c>
      <c r="G86" s="19" t="s">
        <v>500</v>
      </c>
      <c r="H86" s="19" t="s">
        <v>626</v>
      </c>
      <c r="I86" s="10" t="s">
        <v>607</v>
      </c>
      <c r="J86" s="11" t="s">
        <v>622</v>
      </c>
      <c r="K86" s="11" t="s">
        <v>507</v>
      </c>
      <c r="L86" s="6" t="s">
        <v>313</v>
      </c>
      <c r="M86" s="6" t="s">
        <v>537</v>
      </c>
    </row>
    <row r="87" spans="1:17" x14ac:dyDescent="0.2">
      <c r="A87" s="43">
        <f t="shared" si="1"/>
        <v>86</v>
      </c>
      <c r="B87" s="10" t="s">
        <v>68</v>
      </c>
      <c r="C87" s="10" t="s">
        <v>755</v>
      </c>
      <c r="D87" s="13" t="s">
        <v>1074</v>
      </c>
      <c r="E87" s="19" t="s">
        <v>610</v>
      </c>
      <c r="F87" s="19" t="s">
        <v>500</v>
      </c>
      <c r="G87" s="26" t="s">
        <v>618</v>
      </c>
      <c r="H87" s="19" t="s">
        <v>610</v>
      </c>
      <c r="I87" s="10" t="s">
        <v>607</v>
      </c>
      <c r="J87" s="11" t="s">
        <v>622</v>
      </c>
      <c r="K87" s="11" t="s">
        <v>507</v>
      </c>
      <c r="L87" s="6" t="s">
        <v>265</v>
      </c>
      <c r="M87" s="6" t="s">
        <v>538</v>
      </c>
    </row>
    <row r="88" spans="1:17" x14ac:dyDescent="0.2">
      <c r="A88" s="43">
        <f t="shared" si="1"/>
        <v>87</v>
      </c>
      <c r="B88" s="10" t="s">
        <v>70</v>
      </c>
      <c r="C88" s="10" t="s">
        <v>756</v>
      </c>
      <c r="D88" s="13" t="s">
        <v>1075</v>
      </c>
      <c r="E88" s="19" t="s">
        <v>627</v>
      </c>
      <c r="F88" s="19" t="s">
        <v>500</v>
      </c>
      <c r="G88" s="20" t="s">
        <v>496</v>
      </c>
      <c r="H88" s="19"/>
      <c r="I88" s="10" t="s">
        <v>607</v>
      </c>
      <c r="J88" s="11" t="s">
        <v>622</v>
      </c>
      <c r="K88" s="11" t="s">
        <v>507</v>
      </c>
      <c r="L88" s="6" t="s">
        <v>330</v>
      </c>
      <c r="M88" s="6" t="s">
        <v>539</v>
      </c>
    </row>
    <row r="89" spans="1:17" x14ac:dyDescent="0.2">
      <c r="A89" s="43">
        <f t="shared" si="1"/>
        <v>88</v>
      </c>
      <c r="B89" s="10" t="s">
        <v>71</v>
      </c>
      <c r="C89" s="10" t="s">
        <v>757</v>
      </c>
      <c r="D89" s="13" t="s">
        <v>1076</v>
      </c>
      <c r="E89" s="19" t="s">
        <v>628</v>
      </c>
      <c r="F89" s="19" t="s">
        <v>500</v>
      </c>
      <c r="G89" s="21" t="s">
        <v>497</v>
      </c>
      <c r="H89" s="19" t="s">
        <v>628</v>
      </c>
      <c r="I89" s="10" t="s">
        <v>607</v>
      </c>
      <c r="J89" s="11" t="s">
        <v>622</v>
      </c>
      <c r="K89" s="11" t="s">
        <v>507</v>
      </c>
      <c r="L89" s="6" t="s">
        <v>311</v>
      </c>
      <c r="M89" s="6" t="s">
        <v>540</v>
      </c>
      <c r="Q89" s="6" t="s">
        <v>334</v>
      </c>
    </row>
    <row r="90" spans="1:17" x14ac:dyDescent="0.2">
      <c r="A90" s="43">
        <f t="shared" si="1"/>
        <v>89</v>
      </c>
      <c r="B90" s="10" t="s">
        <v>72</v>
      </c>
      <c r="C90" s="10" t="s">
        <v>758</v>
      </c>
      <c r="D90" s="13" t="s">
        <v>1077</v>
      </c>
      <c r="E90" s="19" t="s">
        <v>610</v>
      </c>
      <c r="F90" s="19" t="s">
        <v>500</v>
      </c>
      <c r="G90" s="26" t="s">
        <v>618</v>
      </c>
      <c r="H90" s="35" t="s">
        <v>634</v>
      </c>
      <c r="I90" s="10" t="s">
        <v>607</v>
      </c>
      <c r="J90" s="11" t="s">
        <v>622</v>
      </c>
      <c r="K90" s="11" t="s">
        <v>507</v>
      </c>
      <c r="L90" s="6" t="s">
        <v>301</v>
      </c>
      <c r="M90" s="6" t="s">
        <v>541</v>
      </c>
    </row>
    <row r="91" spans="1:17" x14ac:dyDescent="0.2">
      <c r="A91" s="43">
        <f t="shared" si="1"/>
        <v>90</v>
      </c>
      <c r="B91" s="10" t="s">
        <v>73</v>
      </c>
      <c r="C91" s="10" t="s">
        <v>759</v>
      </c>
      <c r="D91" s="30" t="s">
        <v>1078</v>
      </c>
      <c r="E91" s="19" t="s">
        <v>629</v>
      </c>
      <c r="F91" s="19" t="s">
        <v>500</v>
      </c>
      <c r="G91" s="21" t="s">
        <v>497</v>
      </c>
      <c r="H91" s="19"/>
      <c r="I91" s="10" t="s">
        <v>607</v>
      </c>
      <c r="J91" s="11" t="s">
        <v>622</v>
      </c>
      <c r="K91" s="11" t="s">
        <v>507</v>
      </c>
      <c r="L91" s="6" t="s">
        <v>266</v>
      </c>
      <c r="M91" s="6" t="s">
        <v>542</v>
      </c>
    </row>
    <row r="92" spans="1:17" x14ac:dyDescent="0.2">
      <c r="A92" s="43">
        <f t="shared" si="1"/>
        <v>91</v>
      </c>
      <c r="B92" s="10" t="s">
        <v>56</v>
      </c>
      <c r="C92" s="10" t="s">
        <v>760</v>
      </c>
      <c r="D92" s="13" t="s">
        <v>1079</v>
      </c>
      <c r="E92" s="19" t="s">
        <v>610</v>
      </c>
      <c r="F92" s="19" t="s">
        <v>500</v>
      </c>
      <c r="G92" s="26" t="s">
        <v>618</v>
      </c>
      <c r="H92" s="19" t="s">
        <v>610</v>
      </c>
      <c r="I92" s="10" t="s">
        <v>607</v>
      </c>
      <c r="J92" s="11" t="s">
        <v>622</v>
      </c>
      <c r="K92" s="11" t="s">
        <v>507</v>
      </c>
      <c r="L92" s="6" t="s">
        <v>280</v>
      </c>
      <c r="M92" s="6" t="s">
        <v>543</v>
      </c>
    </row>
    <row r="93" spans="1:17" x14ac:dyDescent="0.2">
      <c r="A93" s="43">
        <f t="shared" si="1"/>
        <v>92</v>
      </c>
      <c r="B93" s="10" t="s">
        <v>58</v>
      </c>
      <c r="C93" s="10" t="s">
        <v>761</v>
      </c>
      <c r="D93" s="13" t="s">
        <v>1080</v>
      </c>
      <c r="E93" s="19" t="s">
        <v>630</v>
      </c>
      <c r="F93" s="19" t="s">
        <v>500</v>
      </c>
      <c r="G93" s="21" t="s">
        <v>497</v>
      </c>
      <c r="H93" s="19" t="s">
        <v>630</v>
      </c>
      <c r="I93" s="10" t="s">
        <v>607</v>
      </c>
      <c r="J93" s="11" t="s">
        <v>622</v>
      </c>
      <c r="K93" s="11" t="s">
        <v>507</v>
      </c>
      <c r="L93" s="6" t="s">
        <v>310</v>
      </c>
      <c r="M93" s="6" t="s">
        <v>544</v>
      </c>
    </row>
    <row r="94" spans="1:17" x14ac:dyDescent="0.2">
      <c r="A94" s="43">
        <f t="shared" si="1"/>
        <v>93</v>
      </c>
      <c r="B94" s="10" t="s">
        <v>59</v>
      </c>
      <c r="C94" s="10" t="s">
        <v>762</v>
      </c>
      <c r="D94" s="13" t="s">
        <v>1081</v>
      </c>
      <c r="E94" s="19" t="s">
        <v>609</v>
      </c>
      <c r="F94" s="19" t="s">
        <v>500</v>
      </c>
      <c r="G94" s="21" t="s">
        <v>497</v>
      </c>
      <c r="H94" s="19" t="s">
        <v>609</v>
      </c>
      <c r="I94" s="10" t="s">
        <v>607</v>
      </c>
      <c r="J94" s="11" t="s">
        <v>622</v>
      </c>
      <c r="K94" s="11" t="s">
        <v>507</v>
      </c>
      <c r="L94" s="6" t="s">
        <v>304</v>
      </c>
      <c r="M94" s="6" t="s">
        <v>545</v>
      </c>
    </row>
    <row r="95" spans="1:17" x14ac:dyDescent="0.2">
      <c r="A95" s="43">
        <f t="shared" si="1"/>
        <v>94</v>
      </c>
      <c r="B95" s="10" t="s">
        <v>52</v>
      </c>
      <c r="C95" s="10" t="s">
        <v>763</v>
      </c>
      <c r="D95" s="13" t="s">
        <v>1082</v>
      </c>
      <c r="E95" s="19" t="s">
        <v>51</v>
      </c>
      <c r="F95" s="19" t="s">
        <v>500</v>
      </c>
      <c r="G95" s="19" t="s">
        <v>500</v>
      </c>
      <c r="H95" s="19" t="s">
        <v>51</v>
      </c>
      <c r="I95" s="10" t="s">
        <v>607</v>
      </c>
      <c r="J95" s="11" t="s">
        <v>622</v>
      </c>
      <c r="K95" s="11" t="s">
        <v>507</v>
      </c>
      <c r="L95" s="6" t="s">
        <v>287</v>
      </c>
      <c r="M95" s="6" t="s">
        <v>546</v>
      </c>
    </row>
    <row r="96" spans="1:17" x14ac:dyDescent="0.2">
      <c r="A96" s="43">
        <f t="shared" si="1"/>
        <v>95</v>
      </c>
      <c r="B96" s="10" t="s">
        <v>60</v>
      </c>
      <c r="C96" s="10" t="s">
        <v>764</v>
      </c>
      <c r="D96" s="13" t="s">
        <v>1083</v>
      </c>
      <c r="E96" s="19" t="s">
        <v>51</v>
      </c>
      <c r="F96" s="19" t="s">
        <v>500</v>
      </c>
      <c r="G96" s="19" t="s">
        <v>500</v>
      </c>
      <c r="H96" s="19" t="s">
        <v>51</v>
      </c>
      <c r="I96" s="10" t="s">
        <v>607</v>
      </c>
      <c r="J96" s="11" t="s">
        <v>622</v>
      </c>
      <c r="K96" s="11" t="s">
        <v>507</v>
      </c>
      <c r="L96" s="6" t="s">
        <v>261</v>
      </c>
      <c r="M96" s="6" t="s">
        <v>547</v>
      </c>
    </row>
    <row r="97" spans="1:13" x14ac:dyDescent="0.2">
      <c r="A97" s="43">
        <f t="shared" si="1"/>
        <v>96</v>
      </c>
      <c r="B97" s="10" t="s">
        <v>61</v>
      </c>
      <c r="C97" s="10" t="s">
        <v>765</v>
      </c>
      <c r="D97" s="13" t="s">
        <v>1084</v>
      </c>
      <c r="E97" s="19" t="s">
        <v>51</v>
      </c>
      <c r="F97" s="19" t="s">
        <v>500</v>
      </c>
      <c r="G97" s="19" t="s">
        <v>500</v>
      </c>
      <c r="H97" s="19" t="s">
        <v>51</v>
      </c>
      <c r="I97" s="10" t="s">
        <v>607</v>
      </c>
      <c r="J97" s="11" t="s">
        <v>622</v>
      </c>
      <c r="K97" s="11" t="s">
        <v>507</v>
      </c>
      <c r="L97" s="6" t="s">
        <v>285</v>
      </c>
      <c r="M97" s="6" t="s">
        <v>548</v>
      </c>
    </row>
    <row r="98" spans="1:13" x14ac:dyDescent="0.2">
      <c r="A98" s="43">
        <f t="shared" si="1"/>
        <v>97</v>
      </c>
      <c r="B98" s="10" t="s">
        <v>53</v>
      </c>
      <c r="C98" s="10" t="s">
        <v>766</v>
      </c>
      <c r="D98" s="13" t="s">
        <v>1085</v>
      </c>
      <c r="E98" s="19" t="s">
        <v>631</v>
      </c>
      <c r="F98" s="19" t="s">
        <v>500</v>
      </c>
      <c r="G98" s="19" t="s">
        <v>500</v>
      </c>
      <c r="H98" s="19" t="s">
        <v>631</v>
      </c>
      <c r="I98" s="10" t="s">
        <v>607</v>
      </c>
      <c r="J98" s="11" t="s">
        <v>622</v>
      </c>
      <c r="K98" s="11" t="s">
        <v>507</v>
      </c>
      <c r="L98" s="6" t="s">
        <v>270</v>
      </c>
      <c r="M98" s="6" t="s">
        <v>549</v>
      </c>
    </row>
    <row r="99" spans="1:13" x14ac:dyDescent="0.2">
      <c r="A99" s="43">
        <f t="shared" si="1"/>
        <v>98</v>
      </c>
      <c r="B99" s="10" t="s">
        <v>85</v>
      </c>
      <c r="C99" s="10" t="s">
        <v>767</v>
      </c>
      <c r="D99" s="31" t="s">
        <v>1086</v>
      </c>
      <c r="E99" s="20" t="s">
        <v>69</v>
      </c>
      <c r="F99" s="20" t="s">
        <v>496</v>
      </c>
      <c r="G99" s="20" t="s">
        <v>496</v>
      </c>
      <c r="H99" s="20" t="s">
        <v>69</v>
      </c>
      <c r="I99" s="10" t="s">
        <v>606</v>
      </c>
      <c r="J99" s="11" t="s">
        <v>622</v>
      </c>
      <c r="K99" s="11" t="s">
        <v>507</v>
      </c>
      <c r="L99" s="6" t="s">
        <v>281</v>
      </c>
      <c r="M99" s="6" t="s">
        <v>550</v>
      </c>
    </row>
    <row r="100" spans="1:13" x14ac:dyDescent="0.2">
      <c r="A100" s="43">
        <f t="shared" si="1"/>
        <v>99</v>
      </c>
      <c r="B100" s="10" t="s">
        <v>86</v>
      </c>
      <c r="C100" s="10" t="s">
        <v>768</v>
      </c>
      <c r="D100" s="31" t="s">
        <v>1087</v>
      </c>
      <c r="E100" s="20" t="s">
        <v>69</v>
      </c>
      <c r="F100" s="20" t="s">
        <v>496</v>
      </c>
      <c r="G100" s="20" t="s">
        <v>496</v>
      </c>
      <c r="H100" s="20" t="s">
        <v>69</v>
      </c>
      <c r="I100" s="10" t="s">
        <v>606</v>
      </c>
      <c r="J100" s="11" t="s">
        <v>622</v>
      </c>
      <c r="K100" s="11" t="s">
        <v>507</v>
      </c>
      <c r="L100" s="6" t="s">
        <v>312</v>
      </c>
      <c r="M100" s="6" t="s">
        <v>551</v>
      </c>
    </row>
    <row r="101" spans="1:13" x14ac:dyDescent="0.2">
      <c r="A101" s="43">
        <f t="shared" si="1"/>
        <v>100</v>
      </c>
      <c r="B101" s="10" t="s">
        <v>88</v>
      </c>
      <c r="C101" s="10" t="s">
        <v>769</v>
      </c>
      <c r="D101" s="31" t="s">
        <v>1088</v>
      </c>
      <c r="E101" s="20" t="s">
        <v>69</v>
      </c>
      <c r="F101" s="20" t="s">
        <v>496</v>
      </c>
      <c r="G101" s="20" t="s">
        <v>496</v>
      </c>
      <c r="H101" s="20" t="s">
        <v>69</v>
      </c>
      <c r="I101" s="10" t="s">
        <v>606</v>
      </c>
      <c r="J101" s="11" t="s">
        <v>622</v>
      </c>
      <c r="K101" s="11" t="s">
        <v>507</v>
      </c>
      <c r="L101" s="6" t="s">
        <v>268</v>
      </c>
      <c r="M101" s="6" t="s">
        <v>552</v>
      </c>
    </row>
    <row r="102" spans="1:13" x14ac:dyDescent="0.2">
      <c r="A102" s="43">
        <f t="shared" si="1"/>
        <v>101</v>
      </c>
      <c r="B102" s="10" t="s">
        <v>87</v>
      </c>
      <c r="C102" s="10" t="s">
        <v>770</v>
      </c>
      <c r="D102" s="31" t="s">
        <v>1089</v>
      </c>
      <c r="E102" s="20" t="s">
        <v>69</v>
      </c>
      <c r="F102" s="20" t="s">
        <v>496</v>
      </c>
      <c r="G102" s="20" t="s">
        <v>496</v>
      </c>
      <c r="H102" s="20" t="s">
        <v>69</v>
      </c>
      <c r="I102" s="10" t="s">
        <v>606</v>
      </c>
      <c r="J102" s="11" t="s">
        <v>622</v>
      </c>
      <c r="K102" s="11" t="s">
        <v>507</v>
      </c>
      <c r="L102" s="6" t="s">
        <v>267</v>
      </c>
      <c r="M102" s="6" t="s">
        <v>553</v>
      </c>
    </row>
    <row r="103" spans="1:13" x14ac:dyDescent="0.2">
      <c r="A103" s="43">
        <f t="shared" si="1"/>
        <v>102</v>
      </c>
      <c r="B103" s="10" t="s">
        <v>89</v>
      </c>
      <c r="C103" s="10" t="s">
        <v>771</v>
      </c>
      <c r="D103" s="31" t="s">
        <v>1090</v>
      </c>
      <c r="E103" s="20" t="s">
        <v>69</v>
      </c>
      <c r="F103" s="20" t="s">
        <v>496</v>
      </c>
      <c r="G103" s="20" t="s">
        <v>496</v>
      </c>
      <c r="H103" s="20" t="s">
        <v>69</v>
      </c>
      <c r="I103" s="10" t="s">
        <v>606</v>
      </c>
      <c r="J103" s="11" t="s">
        <v>622</v>
      </c>
      <c r="K103" s="11" t="s">
        <v>507</v>
      </c>
      <c r="L103" s="6" t="s">
        <v>269</v>
      </c>
      <c r="M103" s="6" t="s">
        <v>554</v>
      </c>
    </row>
    <row r="104" spans="1:13" x14ac:dyDescent="0.2">
      <c r="A104" s="43">
        <f t="shared" si="1"/>
        <v>103</v>
      </c>
      <c r="B104" s="6" t="s">
        <v>90</v>
      </c>
      <c r="C104" s="6" t="s">
        <v>772</v>
      </c>
      <c r="D104" s="31" t="s">
        <v>1091</v>
      </c>
      <c r="E104" s="20" t="s">
        <v>69</v>
      </c>
      <c r="F104" s="20" t="s">
        <v>496</v>
      </c>
      <c r="G104" s="20" t="s">
        <v>496</v>
      </c>
      <c r="H104" s="20" t="s">
        <v>69</v>
      </c>
      <c r="I104" s="10" t="s">
        <v>606</v>
      </c>
      <c r="J104" s="11" t="s">
        <v>622</v>
      </c>
      <c r="K104" s="11" t="s">
        <v>507</v>
      </c>
      <c r="L104" s="6" t="s">
        <v>288</v>
      </c>
      <c r="M104" s="6" t="s">
        <v>555</v>
      </c>
    </row>
    <row r="105" spans="1:13" x14ac:dyDescent="0.2">
      <c r="A105" s="43">
        <f t="shared" si="1"/>
        <v>104</v>
      </c>
      <c r="B105" s="6" t="s">
        <v>91</v>
      </c>
      <c r="C105" s="6" t="s">
        <v>773</v>
      </c>
      <c r="D105" s="31" t="s">
        <v>1092</v>
      </c>
      <c r="E105" s="20" t="s">
        <v>69</v>
      </c>
      <c r="F105" s="20" t="s">
        <v>496</v>
      </c>
      <c r="G105" s="20" t="s">
        <v>496</v>
      </c>
      <c r="H105" s="20" t="s">
        <v>69</v>
      </c>
      <c r="I105" s="10" t="s">
        <v>606</v>
      </c>
      <c r="J105" s="11" t="s">
        <v>622</v>
      </c>
      <c r="K105" s="11" t="s">
        <v>507</v>
      </c>
      <c r="L105" s="6" t="s">
        <v>282</v>
      </c>
      <c r="M105" s="6" t="s">
        <v>556</v>
      </c>
    </row>
    <row r="106" spans="1:13" x14ac:dyDescent="0.2">
      <c r="A106" s="43">
        <f t="shared" si="1"/>
        <v>105</v>
      </c>
      <c r="B106" s="6" t="s">
        <v>92</v>
      </c>
      <c r="C106" s="6" t="s">
        <v>774</v>
      </c>
      <c r="D106" s="31" t="s">
        <v>1093</v>
      </c>
      <c r="E106" s="20" t="s">
        <v>69</v>
      </c>
      <c r="F106" s="20" t="s">
        <v>496</v>
      </c>
      <c r="G106" s="20" t="s">
        <v>496</v>
      </c>
      <c r="H106" s="20" t="s">
        <v>69</v>
      </c>
      <c r="I106" s="10" t="s">
        <v>606</v>
      </c>
      <c r="J106" s="11" t="s">
        <v>622</v>
      </c>
      <c r="K106" s="11" t="s">
        <v>507</v>
      </c>
      <c r="L106" s="6" t="s">
        <v>283</v>
      </c>
      <c r="M106" s="6" t="s">
        <v>557</v>
      </c>
    </row>
    <row r="107" spans="1:13" x14ac:dyDescent="0.2">
      <c r="A107" s="43">
        <f t="shared" si="1"/>
        <v>106</v>
      </c>
      <c r="B107" s="9" t="s">
        <v>159</v>
      </c>
      <c r="C107" s="9" t="s">
        <v>775</v>
      </c>
      <c r="D107" s="9" t="s">
        <v>1094</v>
      </c>
      <c r="E107" s="9" t="s">
        <v>40</v>
      </c>
      <c r="F107" s="9" t="s">
        <v>499</v>
      </c>
      <c r="G107" s="9" t="s">
        <v>499</v>
      </c>
      <c r="H107" s="9"/>
      <c r="I107" s="6" t="s">
        <v>244</v>
      </c>
      <c r="J107" s="11" t="s">
        <v>621</v>
      </c>
      <c r="K107" s="6" t="s">
        <v>504</v>
      </c>
      <c r="L107" s="6" t="s">
        <v>361</v>
      </c>
      <c r="M107" s="6" t="s">
        <v>361</v>
      </c>
    </row>
    <row r="108" spans="1:13" x14ac:dyDescent="0.2">
      <c r="A108" s="43">
        <f t="shared" si="1"/>
        <v>107</v>
      </c>
      <c r="B108" s="36" t="s">
        <v>31</v>
      </c>
      <c r="C108" s="36" t="s">
        <v>776</v>
      </c>
      <c r="D108" s="36" t="s">
        <v>1096</v>
      </c>
      <c r="E108" s="23" t="s">
        <v>5</v>
      </c>
      <c r="F108" s="23" t="s">
        <v>501</v>
      </c>
      <c r="G108" s="23" t="s">
        <v>501</v>
      </c>
      <c r="H108" s="23"/>
      <c r="I108" s="10" t="s">
        <v>243</v>
      </c>
      <c r="J108" s="11" t="s">
        <v>622</v>
      </c>
      <c r="K108" s="11" t="s">
        <v>507</v>
      </c>
      <c r="L108" s="6" t="s">
        <v>260</v>
      </c>
      <c r="M108" s="6" t="s">
        <v>558</v>
      </c>
    </row>
    <row r="109" spans="1:13" x14ac:dyDescent="0.2">
      <c r="A109" s="43">
        <f t="shared" si="1"/>
        <v>108</v>
      </c>
      <c r="B109" s="36" t="s">
        <v>32</v>
      </c>
      <c r="C109" s="36" t="s">
        <v>777</v>
      </c>
      <c r="D109" s="36" t="s">
        <v>1097</v>
      </c>
      <c r="E109" s="23" t="s">
        <v>5</v>
      </c>
      <c r="F109" s="23" t="s">
        <v>501</v>
      </c>
      <c r="G109" s="23" t="s">
        <v>501</v>
      </c>
      <c r="H109" s="23" t="s">
        <v>5</v>
      </c>
      <c r="I109" s="10" t="s">
        <v>243</v>
      </c>
      <c r="J109" s="11" t="s">
        <v>622</v>
      </c>
      <c r="K109" s="11" t="s">
        <v>507</v>
      </c>
      <c r="L109" s="6" t="s">
        <v>326</v>
      </c>
      <c r="M109" s="6" t="s">
        <v>559</v>
      </c>
    </row>
    <row r="110" spans="1:13" x14ac:dyDescent="0.2">
      <c r="A110" s="43">
        <f t="shared" si="1"/>
        <v>109</v>
      </c>
      <c r="B110" s="36" t="s">
        <v>29</v>
      </c>
      <c r="C110" s="36" t="s">
        <v>778</v>
      </c>
      <c r="D110" s="36" t="s">
        <v>1098</v>
      </c>
      <c r="E110" s="23" t="s">
        <v>5</v>
      </c>
      <c r="F110" s="23" t="s">
        <v>501</v>
      </c>
      <c r="G110" s="23" t="s">
        <v>501</v>
      </c>
      <c r="H110" s="23" t="s">
        <v>5</v>
      </c>
      <c r="I110" s="10" t="s">
        <v>243</v>
      </c>
      <c r="J110" s="11" t="s">
        <v>622</v>
      </c>
      <c r="K110" s="11" t="s">
        <v>507</v>
      </c>
      <c r="L110" s="6" t="s">
        <v>322</v>
      </c>
      <c r="M110" s="6" t="s">
        <v>560</v>
      </c>
    </row>
    <row r="111" spans="1:13" x14ac:dyDescent="0.2">
      <c r="A111" s="43">
        <f t="shared" si="1"/>
        <v>110</v>
      </c>
      <c r="B111" s="36" t="s">
        <v>30</v>
      </c>
      <c r="C111" s="36" t="s">
        <v>779</v>
      </c>
      <c r="D111" s="36" t="s">
        <v>1095</v>
      </c>
      <c r="E111" s="23" t="s">
        <v>5</v>
      </c>
      <c r="F111" s="23" t="s">
        <v>501</v>
      </c>
      <c r="G111" s="23" t="s">
        <v>501</v>
      </c>
      <c r="H111" s="23" t="s">
        <v>5</v>
      </c>
      <c r="I111" s="10" t="s">
        <v>243</v>
      </c>
      <c r="J111" s="11" t="s">
        <v>622</v>
      </c>
      <c r="K111" s="11" t="s">
        <v>507</v>
      </c>
      <c r="L111" s="6" t="s">
        <v>325</v>
      </c>
      <c r="M111" s="6" t="s">
        <v>561</v>
      </c>
    </row>
    <row r="112" spans="1:13" x14ac:dyDescent="0.2">
      <c r="A112" s="43">
        <f t="shared" si="1"/>
        <v>111</v>
      </c>
      <c r="B112" s="36" t="s">
        <v>17</v>
      </c>
      <c r="C112" s="36" t="s">
        <v>780</v>
      </c>
      <c r="D112" s="36" t="s">
        <v>1099</v>
      </c>
      <c r="E112" s="23" t="s">
        <v>5</v>
      </c>
      <c r="F112" s="23" t="s">
        <v>501</v>
      </c>
      <c r="G112" s="23" t="s">
        <v>501</v>
      </c>
      <c r="H112" s="23" t="s">
        <v>5</v>
      </c>
      <c r="I112" s="10" t="s">
        <v>242</v>
      </c>
      <c r="J112" s="11" t="s">
        <v>621</v>
      </c>
      <c r="K112" s="11" t="s">
        <v>507</v>
      </c>
      <c r="L112" s="6" t="s">
        <v>321</v>
      </c>
      <c r="M112" s="6" t="s">
        <v>562</v>
      </c>
    </row>
    <row r="113" spans="1:13" x14ac:dyDescent="0.2">
      <c r="A113" s="43">
        <f t="shared" si="1"/>
        <v>112</v>
      </c>
      <c r="B113" s="36" t="s">
        <v>15</v>
      </c>
      <c r="C113" s="36" t="s">
        <v>781</v>
      </c>
      <c r="D113" s="36" t="s">
        <v>1100</v>
      </c>
      <c r="E113" s="23" t="s">
        <v>5</v>
      </c>
      <c r="F113" s="23" t="s">
        <v>501</v>
      </c>
      <c r="G113" s="23" t="s">
        <v>501</v>
      </c>
      <c r="H113" s="23"/>
      <c r="I113" s="10" t="s">
        <v>242</v>
      </c>
      <c r="J113" s="11" t="s">
        <v>621</v>
      </c>
      <c r="K113" s="11" t="s">
        <v>507</v>
      </c>
      <c r="L113" s="6" t="s">
        <v>309</v>
      </c>
      <c r="M113" s="6" t="s">
        <v>563</v>
      </c>
    </row>
    <row r="114" spans="1:13" x14ac:dyDescent="0.2">
      <c r="A114" s="43">
        <f t="shared" si="1"/>
        <v>113</v>
      </c>
      <c r="B114" s="36" t="s">
        <v>16</v>
      </c>
      <c r="C114" s="36" t="s">
        <v>782</v>
      </c>
      <c r="D114" s="36" t="s">
        <v>1101</v>
      </c>
      <c r="E114" s="23" t="s">
        <v>5</v>
      </c>
      <c r="F114" s="23" t="s">
        <v>501</v>
      </c>
      <c r="G114" s="23" t="s">
        <v>501</v>
      </c>
      <c r="H114" s="23"/>
      <c r="I114" s="10" t="s">
        <v>242</v>
      </c>
      <c r="J114" s="11" t="s">
        <v>621</v>
      </c>
      <c r="K114" s="11" t="s">
        <v>507</v>
      </c>
      <c r="L114" s="6" t="s">
        <v>254</v>
      </c>
      <c r="M114" s="6" t="s">
        <v>564</v>
      </c>
    </row>
    <row r="115" spans="1:13" x14ac:dyDescent="0.2">
      <c r="A115" s="43">
        <f t="shared" si="1"/>
        <v>114</v>
      </c>
      <c r="B115" s="36" t="s">
        <v>13</v>
      </c>
      <c r="C115" s="36" t="s">
        <v>783</v>
      </c>
      <c r="D115" s="37" t="s">
        <v>1102</v>
      </c>
      <c r="E115" s="23" t="s">
        <v>5</v>
      </c>
      <c r="F115" s="23" t="s">
        <v>501</v>
      </c>
      <c r="G115" s="23" t="s">
        <v>501</v>
      </c>
      <c r="H115" s="23"/>
      <c r="I115" s="10" t="s">
        <v>603</v>
      </c>
      <c r="J115" s="11" t="s">
        <v>621</v>
      </c>
      <c r="K115" s="11" t="s">
        <v>507</v>
      </c>
      <c r="L115" s="6" t="s">
        <v>324</v>
      </c>
      <c r="M115" s="6" t="s">
        <v>565</v>
      </c>
    </row>
    <row r="116" spans="1:13" x14ac:dyDescent="0.2">
      <c r="A116" s="43">
        <f t="shared" si="1"/>
        <v>115</v>
      </c>
      <c r="B116" s="36" t="s">
        <v>14</v>
      </c>
      <c r="C116" s="36" t="s">
        <v>784</v>
      </c>
      <c r="D116" s="37" t="s">
        <v>1103</v>
      </c>
      <c r="E116" s="23" t="s">
        <v>5</v>
      </c>
      <c r="F116" s="23" t="s">
        <v>501</v>
      </c>
      <c r="G116" s="23" t="s">
        <v>501</v>
      </c>
      <c r="H116" s="23" t="s">
        <v>5</v>
      </c>
      <c r="I116" s="10" t="s">
        <v>603</v>
      </c>
      <c r="J116" s="11" t="s">
        <v>621</v>
      </c>
      <c r="K116" s="11" t="s">
        <v>507</v>
      </c>
      <c r="L116" s="6" t="s">
        <v>320</v>
      </c>
      <c r="M116" s="6" t="s">
        <v>566</v>
      </c>
    </row>
    <row r="117" spans="1:13" x14ac:dyDescent="0.2">
      <c r="A117" s="43">
        <f t="shared" si="1"/>
        <v>116</v>
      </c>
      <c r="B117" s="36" t="s">
        <v>11</v>
      </c>
      <c r="C117" s="36" t="s">
        <v>785</v>
      </c>
      <c r="D117" s="37" t="s">
        <v>1104</v>
      </c>
      <c r="E117" s="23" t="s">
        <v>5</v>
      </c>
      <c r="F117" s="23" t="s">
        <v>501</v>
      </c>
      <c r="G117" s="23" t="s">
        <v>501</v>
      </c>
      <c r="H117" s="23"/>
      <c r="I117" s="10" t="s">
        <v>603</v>
      </c>
      <c r="J117" s="11" t="s">
        <v>621</v>
      </c>
      <c r="K117" s="11" t="s">
        <v>507</v>
      </c>
      <c r="L117" s="6" t="s">
        <v>277</v>
      </c>
      <c r="M117" s="6" t="s">
        <v>567</v>
      </c>
    </row>
    <row r="118" spans="1:13" x14ac:dyDescent="0.2">
      <c r="A118" s="43">
        <f t="shared" si="1"/>
        <v>117</v>
      </c>
      <c r="B118" s="36" t="s">
        <v>12</v>
      </c>
      <c r="C118" s="36" t="s">
        <v>786</v>
      </c>
      <c r="D118" s="37" t="s">
        <v>1105</v>
      </c>
      <c r="E118" s="23" t="s">
        <v>5</v>
      </c>
      <c r="F118" s="23" t="s">
        <v>501</v>
      </c>
      <c r="G118" s="23" t="s">
        <v>501</v>
      </c>
      <c r="H118" s="23" t="s">
        <v>5</v>
      </c>
      <c r="I118" s="10" t="s">
        <v>603</v>
      </c>
      <c r="J118" s="11" t="s">
        <v>621</v>
      </c>
      <c r="K118" s="11" t="s">
        <v>507</v>
      </c>
      <c r="L118" s="6" t="s">
        <v>323</v>
      </c>
      <c r="M118" s="6" t="s">
        <v>568</v>
      </c>
    </row>
    <row r="119" spans="1:13" x14ac:dyDescent="0.2">
      <c r="A119" s="43">
        <f t="shared" si="1"/>
        <v>118</v>
      </c>
      <c r="B119" s="36" t="s">
        <v>8</v>
      </c>
      <c r="C119" s="36" t="s">
        <v>787</v>
      </c>
      <c r="D119" s="37" t="s">
        <v>1106</v>
      </c>
      <c r="E119" s="23" t="s">
        <v>5</v>
      </c>
      <c r="F119" s="23" t="s">
        <v>501</v>
      </c>
      <c r="G119" s="23" t="s">
        <v>501</v>
      </c>
      <c r="H119" s="23" t="s">
        <v>5</v>
      </c>
      <c r="I119" s="10" t="s">
        <v>604</v>
      </c>
      <c r="J119" s="11" t="s">
        <v>621</v>
      </c>
      <c r="K119" s="11" t="s">
        <v>507</v>
      </c>
      <c r="L119" s="6" t="s">
        <v>279</v>
      </c>
      <c r="M119" s="6" t="s">
        <v>569</v>
      </c>
    </row>
    <row r="120" spans="1:13" x14ac:dyDescent="0.2">
      <c r="A120" s="43">
        <f t="shared" si="1"/>
        <v>119</v>
      </c>
      <c r="B120" s="36" t="s">
        <v>9</v>
      </c>
      <c r="C120" s="36" t="s">
        <v>788</v>
      </c>
      <c r="D120" s="37" t="s">
        <v>1120</v>
      </c>
      <c r="E120" s="23" t="s">
        <v>5</v>
      </c>
      <c r="F120" s="23" t="s">
        <v>501</v>
      </c>
      <c r="G120" s="23" t="s">
        <v>501</v>
      </c>
      <c r="H120" s="23" t="s">
        <v>5</v>
      </c>
      <c r="I120" s="10" t="s">
        <v>604</v>
      </c>
      <c r="J120" s="11" t="s">
        <v>621</v>
      </c>
      <c r="K120" s="11" t="s">
        <v>507</v>
      </c>
      <c r="L120" s="6" t="s">
        <v>329</v>
      </c>
      <c r="M120" s="6" t="s">
        <v>570</v>
      </c>
    </row>
    <row r="121" spans="1:13" x14ac:dyDescent="0.2">
      <c r="A121" s="43">
        <f t="shared" si="1"/>
        <v>120</v>
      </c>
      <c r="B121" s="36" t="s">
        <v>10</v>
      </c>
      <c r="C121" s="36" t="s">
        <v>789</v>
      </c>
      <c r="D121" s="37" t="s">
        <v>1119</v>
      </c>
      <c r="E121" s="23" t="s">
        <v>5</v>
      </c>
      <c r="F121" s="23" t="s">
        <v>501</v>
      </c>
      <c r="G121" s="23" t="s">
        <v>501</v>
      </c>
      <c r="H121" s="23" t="s">
        <v>5</v>
      </c>
      <c r="I121" s="10" t="s">
        <v>604</v>
      </c>
      <c r="J121" s="11" t="s">
        <v>621</v>
      </c>
      <c r="K121" s="11" t="s">
        <v>507</v>
      </c>
      <c r="L121" s="6" t="s">
        <v>300</v>
      </c>
      <c r="M121" s="6" t="s">
        <v>571</v>
      </c>
    </row>
    <row r="122" spans="1:13" x14ac:dyDescent="0.2">
      <c r="A122" s="43">
        <f t="shared" si="1"/>
        <v>121</v>
      </c>
      <c r="B122" s="36" t="s">
        <v>6</v>
      </c>
      <c r="C122" s="36" t="s">
        <v>790</v>
      </c>
      <c r="D122" s="37" t="s">
        <v>1118</v>
      </c>
      <c r="E122" s="23" t="s">
        <v>5</v>
      </c>
      <c r="F122" s="23" t="s">
        <v>501</v>
      </c>
      <c r="G122" s="23" t="s">
        <v>501</v>
      </c>
      <c r="H122" s="23" t="s">
        <v>5</v>
      </c>
      <c r="I122" s="10" t="s">
        <v>604</v>
      </c>
      <c r="J122" s="11" t="s">
        <v>621</v>
      </c>
      <c r="K122" s="11" t="s">
        <v>507</v>
      </c>
      <c r="L122" s="6" t="s">
        <v>327</v>
      </c>
      <c r="M122" s="6" t="s">
        <v>572</v>
      </c>
    </row>
    <row r="123" spans="1:13" x14ac:dyDescent="0.2">
      <c r="A123" s="43">
        <f t="shared" si="1"/>
        <v>122</v>
      </c>
      <c r="B123" s="36" t="s">
        <v>7</v>
      </c>
      <c r="C123" s="36" t="s">
        <v>791</v>
      </c>
      <c r="D123" s="37" t="s">
        <v>1117</v>
      </c>
      <c r="E123" s="23" t="s">
        <v>5</v>
      </c>
      <c r="F123" s="23" t="s">
        <v>501</v>
      </c>
      <c r="G123" s="23" t="s">
        <v>501</v>
      </c>
      <c r="H123" s="23" t="s">
        <v>5</v>
      </c>
      <c r="I123" s="10" t="s">
        <v>604</v>
      </c>
      <c r="J123" s="11" t="s">
        <v>621</v>
      </c>
      <c r="K123" s="11" t="s">
        <v>507</v>
      </c>
      <c r="L123" s="6" t="s">
        <v>328</v>
      </c>
      <c r="M123" s="6" t="s">
        <v>573</v>
      </c>
    </row>
    <row r="124" spans="1:13" x14ac:dyDescent="0.2">
      <c r="A124" s="43">
        <f t="shared" si="1"/>
        <v>123</v>
      </c>
      <c r="B124" s="37" t="s">
        <v>481</v>
      </c>
      <c r="C124" s="37" t="s">
        <v>792</v>
      </c>
      <c r="D124" s="37" t="s">
        <v>1116</v>
      </c>
      <c r="E124" s="23" t="s">
        <v>5</v>
      </c>
      <c r="F124" s="23" t="s">
        <v>501</v>
      </c>
      <c r="G124" s="23" t="s">
        <v>501</v>
      </c>
      <c r="H124" s="23" t="s">
        <v>5</v>
      </c>
      <c r="I124" s="10" t="s">
        <v>604</v>
      </c>
      <c r="J124" s="11" t="s">
        <v>621</v>
      </c>
      <c r="K124" s="11" t="s">
        <v>507</v>
      </c>
      <c r="M124" s="6" t="s">
        <v>574</v>
      </c>
    </row>
    <row r="125" spans="1:13" x14ac:dyDescent="0.2">
      <c r="A125" s="43">
        <f t="shared" si="1"/>
        <v>124</v>
      </c>
      <c r="B125" s="37" t="s">
        <v>482</v>
      </c>
      <c r="C125" s="37" t="s">
        <v>793</v>
      </c>
      <c r="D125" s="37" t="s">
        <v>1115</v>
      </c>
      <c r="E125" s="23" t="s">
        <v>5</v>
      </c>
      <c r="F125" s="23" t="s">
        <v>501</v>
      </c>
      <c r="G125" s="23" t="s">
        <v>501</v>
      </c>
      <c r="H125" s="23" t="s">
        <v>5</v>
      </c>
      <c r="I125" s="10" t="s">
        <v>604</v>
      </c>
      <c r="J125" s="11" t="s">
        <v>621</v>
      </c>
      <c r="K125" s="11" t="s">
        <v>507</v>
      </c>
      <c r="M125" s="6" t="s">
        <v>575</v>
      </c>
    </row>
    <row r="126" spans="1:13" x14ac:dyDescent="0.2">
      <c r="A126" s="43">
        <f t="shared" si="1"/>
        <v>125</v>
      </c>
      <c r="B126" s="37" t="s">
        <v>483</v>
      </c>
      <c r="C126" s="37" t="s">
        <v>794</v>
      </c>
      <c r="D126" s="37" t="s">
        <v>1114</v>
      </c>
      <c r="E126" s="23" t="s">
        <v>5</v>
      </c>
      <c r="F126" s="23" t="s">
        <v>501</v>
      </c>
      <c r="G126" s="23" t="s">
        <v>501</v>
      </c>
      <c r="H126" s="23" t="s">
        <v>5</v>
      </c>
      <c r="I126" s="10" t="s">
        <v>604</v>
      </c>
      <c r="J126" s="11" t="s">
        <v>621</v>
      </c>
      <c r="K126" s="11" t="s">
        <v>507</v>
      </c>
      <c r="M126" s="6" t="s">
        <v>576</v>
      </c>
    </row>
    <row r="127" spans="1:13" x14ac:dyDescent="0.2">
      <c r="A127" s="43">
        <f t="shared" si="1"/>
        <v>126</v>
      </c>
      <c r="B127" s="37" t="s">
        <v>484</v>
      </c>
      <c r="C127" s="37" t="s">
        <v>795</v>
      </c>
      <c r="D127" s="37" t="s">
        <v>1150</v>
      </c>
      <c r="E127" s="23" t="s">
        <v>5</v>
      </c>
      <c r="F127" s="23" t="s">
        <v>501</v>
      </c>
      <c r="G127" s="23" t="s">
        <v>501</v>
      </c>
      <c r="H127" s="23" t="s">
        <v>5</v>
      </c>
      <c r="I127" s="10" t="s">
        <v>604</v>
      </c>
      <c r="J127" s="11" t="s">
        <v>621</v>
      </c>
      <c r="K127" s="11" t="s">
        <v>507</v>
      </c>
      <c r="M127" s="6" t="s">
        <v>577</v>
      </c>
    </row>
    <row r="128" spans="1:13" x14ac:dyDescent="0.2">
      <c r="A128" s="43">
        <f t="shared" si="1"/>
        <v>127</v>
      </c>
      <c r="B128" s="37" t="s">
        <v>485</v>
      </c>
      <c r="C128" s="37" t="s">
        <v>796</v>
      </c>
      <c r="D128" s="37" t="s">
        <v>1113</v>
      </c>
      <c r="E128" s="23" t="s">
        <v>5</v>
      </c>
      <c r="F128" s="23" t="s">
        <v>501</v>
      </c>
      <c r="G128" s="23" t="s">
        <v>501</v>
      </c>
      <c r="H128" s="23"/>
      <c r="I128" s="10" t="s">
        <v>604</v>
      </c>
      <c r="J128" s="11" t="s">
        <v>621</v>
      </c>
      <c r="K128" s="11" t="s">
        <v>507</v>
      </c>
      <c r="M128" s="6" t="s">
        <v>578</v>
      </c>
    </row>
    <row r="129" spans="1:13" x14ac:dyDescent="0.2">
      <c r="A129" s="43">
        <f t="shared" si="1"/>
        <v>128</v>
      </c>
      <c r="B129" s="37" t="s">
        <v>491</v>
      </c>
      <c r="C129" s="37" t="s">
        <v>797</v>
      </c>
      <c r="D129" s="37" t="s">
        <v>1112</v>
      </c>
      <c r="E129" s="23" t="s">
        <v>5</v>
      </c>
      <c r="F129" s="23" t="s">
        <v>501</v>
      </c>
      <c r="G129" s="23" t="s">
        <v>501</v>
      </c>
      <c r="H129" s="23"/>
      <c r="I129" s="10" t="s">
        <v>604</v>
      </c>
      <c r="J129" s="11" t="s">
        <v>621</v>
      </c>
      <c r="K129" s="29" t="s">
        <v>504</v>
      </c>
      <c r="M129" s="6" t="s">
        <v>579</v>
      </c>
    </row>
    <row r="130" spans="1:13" x14ac:dyDescent="0.2">
      <c r="A130" s="43">
        <f t="shared" si="1"/>
        <v>129</v>
      </c>
      <c r="B130" s="37" t="s">
        <v>486</v>
      </c>
      <c r="C130" s="37" t="s">
        <v>798</v>
      </c>
      <c r="D130" s="37" t="s">
        <v>1111</v>
      </c>
      <c r="E130" s="23" t="s">
        <v>5</v>
      </c>
      <c r="F130" s="23" t="s">
        <v>501</v>
      </c>
      <c r="G130" s="23" t="s">
        <v>501</v>
      </c>
      <c r="H130" s="23" t="s">
        <v>5</v>
      </c>
      <c r="I130" s="10" t="s">
        <v>604</v>
      </c>
      <c r="J130" s="11" t="s">
        <v>621</v>
      </c>
      <c r="K130" s="11" t="s">
        <v>507</v>
      </c>
      <c r="M130" s="6" t="s">
        <v>580</v>
      </c>
    </row>
    <row r="131" spans="1:13" x14ac:dyDescent="0.2">
      <c r="A131" s="43">
        <f t="shared" ref="A131:A194" si="2">IF(ISBLANK(B131),A130,A130+1)</f>
        <v>130</v>
      </c>
      <c r="B131" s="37" t="s">
        <v>487</v>
      </c>
      <c r="C131" s="37" t="s">
        <v>799</v>
      </c>
      <c r="D131" s="37" t="s">
        <v>1110</v>
      </c>
      <c r="E131" s="23" t="s">
        <v>5</v>
      </c>
      <c r="F131" s="23" t="s">
        <v>501</v>
      </c>
      <c r="G131" s="23" t="s">
        <v>501</v>
      </c>
      <c r="H131" s="23" t="s">
        <v>5</v>
      </c>
      <c r="I131" s="10" t="s">
        <v>604</v>
      </c>
      <c r="J131" s="11" t="s">
        <v>621</v>
      </c>
      <c r="K131" s="11" t="s">
        <v>507</v>
      </c>
      <c r="M131" s="6" t="s">
        <v>581</v>
      </c>
    </row>
    <row r="132" spans="1:13" x14ac:dyDescent="0.2">
      <c r="A132" s="43">
        <f t="shared" si="2"/>
        <v>131</v>
      </c>
      <c r="B132" s="37" t="s">
        <v>488</v>
      </c>
      <c r="C132" s="37" t="s">
        <v>800</v>
      </c>
      <c r="D132" s="37" t="s">
        <v>1109</v>
      </c>
      <c r="E132" s="23" t="s">
        <v>5</v>
      </c>
      <c r="F132" s="23" t="s">
        <v>501</v>
      </c>
      <c r="G132" s="23" t="s">
        <v>501</v>
      </c>
      <c r="H132" s="23"/>
      <c r="I132" s="10" t="s">
        <v>604</v>
      </c>
      <c r="J132" s="11" t="s">
        <v>621</v>
      </c>
      <c r="K132" s="11" t="s">
        <v>507</v>
      </c>
      <c r="M132" s="6" t="s">
        <v>582</v>
      </c>
    </row>
    <row r="133" spans="1:13" x14ac:dyDescent="0.2">
      <c r="A133" s="43">
        <f t="shared" si="2"/>
        <v>132</v>
      </c>
      <c r="B133" s="37" t="s">
        <v>489</v>
      </c>
      <c r="C133" s="37" t="s">
        <v>801</v>
      </c>
      <c r="D133" s="37" t="s">
        <v>1108</v>
      </c>
      <c r="E133" s="23" t="s">
        <v>5</v>
      </c>
      <c r="F133" s="23" t="s">
        <v>501</v>
      </c>
      <c r="G133" s="23" t="s">
        <v>501</v>
      </c>
      <c r="H133" s="23" t="s">
        <v>5</v>
      </c>
      <c r="I133" s="10" t="s">
        <v>604</v>
      </c>
      <c r="J133" s="11" t="s">
        <v>621</v>
      </c>
      <c r="K133" s="11" t="s">
        <v>507</v>
      </c>
      <c r="M133" s="6" t="s">
        <v>583</v>
      </c>
    </row>
    <row r="134" spans="1:13" x14ac:dyDescent="0.2">
      <c r="A134" s="43">
        <f t="shared" si="2"/>
        <v>133</v>
      </c>
      <c r="B134" s="37" t="s">
        <v>492</v>
      </c>
      <c r="C134" s="37" t="s">
        <v>802</v>
      </c>
      <c r="D134" s="37" t="s">
        <v>1107</v>
      </c>
      <c r="E134" s="23" t="s">
        <v>5</v>
      </c>
      <c r="F134" s="23" t="s">
        <v>501</v>
      </c>
      <c r="G134" s="23" t="s">
        <v>501</v>
      </c>
      <c r="H134" s="23"/>
      <c r="I134" s="10" t="s">
        <v>604</v>
      </c>
      <c r="J134" s="11" t="s">
        <v>621</v>
      </c>
      <c r="K134" s="29" t="s">
        <v>504</v>
      </c>
      <c r="M134" s="6" t="s">
        <v>584</v>
      </c>
    </row>
    <row r="135" spans="1:13" x14ac:dyDescent="0.2">
      <c r="A135" s="43">
        <f t="shared" si="2"/>
        <v>134</v>
      </c>
      <c r="B135" s="5" t="s">
        <v>2</v>
      </c>
      <c r="C135" s="5" t="s">
        <v>803</v>
      </c>
      <c r="D135" s="5" t="s">
        <v>1121</v>
      </c>
      <c r="E135" s="25" t="s">
        <v>0</v>
      </c>
      <c r="F135" s="25" t="s">
        <v>499</v>
      </c>
      <c r="G135" s="25" t="s">
        <v>499</v>
      </c>
      <c r="H135" s="25" t="s">
        <v>0</v>
      </c>
      <c r="I135" s="10" t="s">
        <v>252</v>
      </c>
      <c r="J135" s="11" t="s">
        <v>622</v>
      </c>
      <c r="K135" s="11" t="s">
        <v>507</v>
      </c>
      <c r="L135" s="6" t="s">
        <v>276</v>
      </c>
      <c r="M135" s="6" t="s">
        <v>585</v>
      </c>
    </row>
    <row r="136" spans="1:13" x14ac:dyDescent="0.2">
      <c r="A136" s="43">
        <f t="shared" si="2"/>
        <v>135</v>
      </c>
      <c r="B136" s="5" t="s">
        <v>3</v>
      </c>
      <c r="C136" s="5" t="s">
        <v>804</v>
      </c>
      <c r="D136" s="5" t="s">
        <v>1122</v>
      </c>
      <c r="E136" s="25" t="s">
        <v>0</v>
      </c>
      <c r="F136" s="25" t="s">
        <v>499</v>
      </c>
      <c r="G136" s="25" t="s">
        <v>499</v>
      </c>
      <c r="H136" s="25"/>
      <c r="I136" s="10" t="s">
        <v>252</v>
      </c>
      <c r="J136" s="11" t="s">
        <v>622</v>
      </c>
      <c r="K136" s="6" t="s">
        <v>504</v>
      </c>
      <c r="L136" s="6" t="s">
        <v>294</v>
      </c>
      <c r="M136" s="6" t="s">
        <v>586</v>
      </c>
    </row>
    <row r="137" spans="1:13" x14ac:dyDescent="0.2">
      <c r="A137" s="43">
        <f t="shared" si="2"/>
        <v>136</v>
      </c>
      <c r="B137" s="5" t="s">
        <v>4</v>
      </c>
      <c r="C137" s="5" t="s">
        <v>805</v>
      </c>
      <c r="D137" s="5" t="s">
        <v>1123</v>
      </c>
      <c r="E137" s="25" t="s">
        <v>0</v>
      </c>
      <c r="F137" s="25" t="s">
        <v>499</v>
      </c>
      <c r="G137" s="25" t="s">
        <v>499</v>
      </c>
      <c r="H137" s="25" t="s">
        <v>0</v>
      </c>
      <c r="I137" s="10" t="s">
        <v>252</v>
      </c>
      <c r="J137" s="11" t="s">
        <v>622</v>
      </c>
      <c r="K137" s="11" t="s">
        <v>507</v>
      </c>
      <c r="L137" s="6" t="s">
        <v>291</v>
      </c>
      <c r="M137" s="6" t="s">
        <v>587</v>
      </c>
    </row>
    <row r="138" spans="1:13" x14ac:dyDescent="0.2">
      <c r="A138" s="43">
        <f t="shared" si="2"/>
        <v>137</v>
      </c>
      <c r="B138" s="5" t="s">
        <v>1</v>
      </c>
      <c r="C138" s="5" t="s">
        <v>806</v>
      </c>
      <c r="D138" s="5" t="s">
        <v>1124</v>
      </c>
      <c r="E138" s="25" t="s">
        <v>0</v>
      </c>
      <c r="F138" s="25" t="s">
        <v>499</v>
      </c>
      <c r="G138" s="25" t="s">
        <v>499</v>
      </c>
      <c r="H138" s="25" t="s">
        <v>0</v>
      </c>
      <c r="I138" s="10" t="s">
        <v>252</v>
      </c>
      <c r="J138" s="11" t="s">
        <v>622</v>
      </c>
      <c r="K138" s="11" t="s">
        <v>507</v>
      </c>
      <c r="L138" s="6" t="s">
        <v>275</v>
      </c>
      <c r="M138" s="6" t="s">
        <v>588</v>
      </c>
    </row>
    <row r="139" spans="1:13" x14ac:dyDescent="0.2">
      <c r="A139" s="43">
        <f t="shared" si="2"/>
        <v>138</v>
      </c>
      <c r="B139" s="9" t="s">
        <v>95</v>
      </c>
      <c r="C139" s="9" t="s">
        <v>807</v>
      </c>
      <c r="D139" s="9" t="s">
        <v>1125</v>
      </c>
      <c r="E139" s="25" t="s">
        <v>40</v>
      </c>
      <c r="F139" s="25" t="s">
        <v>499</v>
      </c>
      <c r="G139" s="25" t="s">
        <v>499</v>
      </c>
      <c r="H139" s="25" t="s">
        <v>40</v>
      </c>
      <c r="I139" s="6" t="s">
        <v>244</v>
      </c>
      <c r="J139" s="11" t="s">
        <v>621</v>
      </c>
      <c r="K139" s="11" t="s">
        <v>507</v>
      </c>
      <c r="L139" s="6" t="s">
        <v>295</v>
      </c>
      <c r="M139" s="6" t="s">
        <v>589</v>
      </c>
    </row>
    <row r="140" spans="1:13" x14ac:dyDescent="0.2">
      <c r="A140" s="43">
        <f t="shared" si="2"/>
        <v>139</v>
      </c>
      <c r="B140" s="9" t="s">
        <v>93</v>
      </c>
      <c r="C140" s="9" t="s">
        <v>808</v>
      </c>
      <c r="D140" s="9" t="s">
        <v>1126</v>
      </c>
      <c r="E140" s="25" t="s">
        <v>40</v>
      </c>
      <c r="F140" s="25" t="s">
        <v>499</v>
      </c>
      <c r="G140" s="25" t="s">
        <v>499</v>
      </c>
      <c r="H140" s="25" t="s">
        <v>40</v>
      </c>
      <c r="I140" s="6" t="s">
        <v>244</v>
      </c>
      <c r="J140" s="11" t="s">
        <v>621</v>
      </c>
      <c r="K140" s="11" t="s">
        <v>507</v>
      </c>
      <c r="L140" s="6" t="s">
        <v>289</v>
      </c>
      <c r="M140" s="6" t="s">
        <v>590</v>
      </c>
    </row>
    <row r="141" spans="1:13" x14ac:dyDescent="0.2">
      <c r="A141" s="43">
        <f t="shared" si="2"/>
        <v>140</v>
      </c>
      <c r="B141" s="9" t="s">
        <v>94</v>
      </c>
      <c r="C141" s="9" t="s">
        <v>809</v>
      </c>
      <c r="D141" s="9" t="s">
        <v>1127</v>
      </c>
      <c r="E141" s="25" t="s">
        <v>40</v>
      </c>
      <c r="F141" s="25" t="s">
        <v>499</v>
      </c>
      <c r="G141" s="25" t="s">
        <v>499</v>
      </c>
      <c r="H141" s="25" t="s">
        <v>40</v>
      </c>
      <c r="I141" s="6" t="s">
        <v>244</v>
      </c>
      <c r="J141" s="11" t="s">
        <v>621</v>
      </c>
      <c r="K141" s="11" t="s">
        <v>507</v>
      </c>
      <c r="L141" s="6" t="s">
        <v>273</v>
      </c>
      <c r="M141" s="6" t="s">
        <v>591</v>
      </c>
    </row>
    <row r="142" spans="1:13" x14ac:dyDescent="0.2">
      <c r="A142" s="43">
        <f t="shared" si="2"/>
        <v>141</v>
      </c>
      <c r="B142" s="4" t="s">
        <v>230</v>
      </c>
      <c r="C142" s="4" t="s">
        <v>810</v>
      </c>
      <c r="D142" s="4" t="s">
        <v>1128</v>
      </c>
      <c r="E142" s="8" t="s">
        <v>231</v>
      </c>
      <c r="F142" s="8" t="s">
        <v>496</v>
      </c>
      <c r="G142" s="8" t="s">
        <v>496</v>
      </c>
      <c r="H142" s="8"/>
      <c r="I142" s="10" t="s">
        <v>150</v>
      </c>
      <c r="J142" s="11" t="s">
        <v>622</v>
      </c>
      <c r="K142" s="11" t="s">
        <v>507</v>
      </c>
      <c r="L142" s="6" t="s">
        <v>341</v>
      </c>
      <c r="M142" s="6" t="s">
        <v>341</v>
      </c>
    </row>
    <row r="143" spans="1:13" x14ac:dyDescent="0.2">
      <c r="A143" s="43">
        <f t="shared" si="2"/>
        <v>142</v>
      </c>
      <c r="B143" s="4" t="s">
        <v>232</v>
      </c>
      <c r="C143" s="4" t="s">
        <v>811</v>
      </c>
      <c r="D143" s="4" t="s">
        <v>1129</v>
      </c>
      <c r="E143" s="8" t="s">
        <v>231</v>
      </c>
      <c r="F143" s="8" t="s">
        <v>496</v>
      </c>
      <c r="G143" s="8" t="s">
        <v>496</v>
      </c>
      <c r="H143" s="8"/>
      <c r="I143" s="10" t="s">
        <v>150</v>
      </c>
      <c r="J143" s="11" t="s">
        <v>622</v>
      </c>
      <c r="K143" s="11" t="s">
        <v>507</v>
      </c>
      <c r="L143" s="6" t="s">
        <v>342</v>
      </c>
      <c r="M143" s="6" t="s">
        <v>342</v>
      </c>
    </row>
    <row r="144" spans="1:13" x14ac:dyDescent="0.2">
      <c r="A144" s="43">
        <f t="shared" si="2"/>
        <v>143</v>
      </c>
      <c r="B144" s="15" t="s">
        <v>130</v>
      </c>
      <c r="C144" s="15" t="s">
        <v>812</v>
      </c>
      <c r="D144" s="15" t="s">
        <v>1130</v>
      </c>
      <c r="E144" s="16" t="s">
        <v>83</v>
      </c>
      <c r="F144" s="16" t="s">
        <v>497</v>
      </c>
      <c r="G144" s="16" t="s">
        <v>497</v>
      </c>
      <c r="H144" s="16" t="s">
        <v>83</v>
      </c>
      <c r="I144" s="10" t="s">
        <v>154</v>
      </c>
      <c r="J144" s="11" t="s">
        <v>621</v>
      </c>
      <c r="K144" s="11" t="s">
        <v>507</v>
      </c>
      <c r="M144" s="6" t="s">
        <v>440</v>
      </c>
    </row>
    <row r="145" spans="1:13" x14ac:dyDescent="0.2">
      <c r="A145" s="43">
        <f t="shared" si="2"/>
        <v>144</v>
      </c>
      <c r="B145" s="15" t="s">
        <v>129</v>
      </c>
      <c r="C145" s="15" t="s">
        <v>813</v>
      </c>
      <c r="D145" s="15" t="s">
        <v>1131</v>
      </c>
      <c r="E145" s="16" t="s">
        <v>83</v>
      </c>
      <c r="F145" s="16" t="s">
        <v>497</v>
      </c>
      <c r="G145" s="16" t="s">
        <v>497</v>
      </c>
      <c r="H145" s="16" t="s">
        <v>83</v>
      </c>
      <c r="I145" s="10" t="s">
        <v>154</v>
      </c>
      <c r="J145" s="11" t="s">
        <v>621</v>
      </c>
      <c r="K145" s="11" t="s">
        <v>507</v>
      </c>
      <c r="M145" s="6" t="s">
        <v>439</v>
      </c>
    </row>
    <row r="146" spans="1:13" x14ac:dyDescent="0.2">
      <c r="A146" s="43">
        <f t="shared" si="2"/>
        <v>145</v>
      </c>
      <c r="B146" s="15" t="s">
        <v>128</v>
      </c>
      <c r="C146" s="15" t="s">
        <v>814</v>
      </c>
      <c r="D146" s="15" t="s">
        <v>1132</v>
      </c>
      <c r="E146" s="16" t="s">
        <v>83</v>
      </c>
      <c r="F146" s="16" t="s">
        <v>497</v>
      </c>
      <c r="G146" s="16" t="s">
        <v>497</v>
      </c>
      <c r="H146" s="16" t="s">
        <v>83</v>
      </c>
      <c r="I146" s="10" t="s">
        <v>154</v>
      </c>
      <c r="J146" s="11" t="s">
        <v>621</v>
      </c>
      <c r="K146" s="11" t="s">
        <v>507</v>
      </c>
      <c r="M146" s="6" t="s">
        <v>438</v>
      </c>
    </row>
    <row r="147" spans="1:13" x14ac:dyDescent="0.2">
      <c r="A147" s="43">
        <f t="shared" si="2"/>
        <v>146</v>
      </c>
      <c r="B147" s="15" t="s">
        <v>127</v>
      </c>
      <c r="C147" s="15" t="s">
        <v>815</v>
      </c>
      <c r="D147" s="15" t="s">
        <v>1133</v>
      </c>
      <c r="E147" s="16" t="s">
        <v>83</v>
      </c>
      <c r="F147" s="16" t="s">
        <v>497</v>
      </c>
      <c r="G147" s="16" t="s">
        <v>497</v>
      </c>
      <c r="H147" s="16" t="s">
        <v>83</v>
      </c>
      <c r="I147" s="10" t="s">
        <v>154</v>
      </c>
      <c r="J147" s="11" t="s">
        <v>621</v>
      </c>
      <c r="K147" s="11" t="s">
        <v>507</v>
      </c>
      <c r="M147" s="6" t="s">
        <v>437</v>
      </c>
    </row>
    <row r="148" spans="1:13" x14ac:dyDescent="0.2">
      <c r="A148" s="43">
        <f t="shared" si="2"/>
        <v>147</v>
      </c>
      <c r="B148" s="15" t="s">
        <v>126</v>
      </c>
      <c r="C148" s="15" t="s">
        <v>816</v>
      </c>
      <c r="D148" s="15" t="s">
        <v>1134</v>
      </c>
      <c r="E148" s="16" t="s">
        <v>83</v>
      </c>
      <c r="F148" s="16" t="s">
        <v>497</v>
      </c>
      <c r="G148" s="16" t="s">
        <v>497</v>
      </c>
      <c r="H148" s="16" t="s">
        <v>83</v>
      </c>
      <c r="I148" s="10" t="s">
        <v>154</v>
      </c>
      <c r="J148" s="11" t="s">
        <v>621</v>
      </c>
      <c r="K148" s="11" t="s">
        <v>507</v>
      </c>
      <c r="M148" s="6" t="s">
        <v>436</v>
      </c>
    </row>
    <row r="149" spans="1:13" x14ac:dyDescent="0.2">
      <c r="A149" s="43">
        <f t="shared" si="2"/>
        <v>148</v>
      </c>
      <c r="B149" s="15" t="s">
        <v>125</v>
      </c>
      <c r="C149" s="15" t="s">
        <v>817</v>
      </c>
      <c r="D149" s="15" t="s">
        <v>1135</v>
      </c>
      <c r="E149" s="16" t="s">
        <v>83</v>
      </c>
      <c r="F149" s="16" t="s">
        <v>497</v>
      </c>
      <c r="G149" s="16" t="s">
        <v>497</v>
      </c>
      <c r="H149" s="16" t="s">
        <v>83</v>
      </c>
      <c r="I149" s="10" t="s">
        <v>154</v>
      </c>
      <c r="J149" s="11" t="s">
        <v>621</v>
      </c>
      <c r="K149" s="11" t="s">
        <v>507</v>
      </c>
      <c r="M149" s="6" t="s">
        <v>435</v>
      </c>
    </row>
    <row r="150" spans="1:13" x14ac:dyDescent="0.2">
      <c r="A150" s="43">
        <f t="shared" si="2"/>
        <v>149</v>
      </c>
      <c r="B150" s="15" t="s">
        <v>124</v>
      </c>
      <c r="C150" s="15" t="s">
        <v>818</v>
      </c>
      <c r="D150" s="15" t="s">
        <v>1136</v>
      </c>
      <c r="E150" s="16" t="s">
        <v>83</v>
      </c>
      <c r="F150" s="16" t="s">
        <v>497</v>
      </c>
      <c r="G150" s="16" t="s">
        <v>497</v>
      </c>
      <c r="H150" s="16" t="s">
        <v>83</v>
      </c>
      <c r="I150" s="10" t="s">
        <v>154</v>
      </c>
      <c r="J150" s="11" t="s">
        <v>621</v>
      </c>
      <c r="K150" s="11" t="s">
        <v>507</v>
      </c>
      <c r="M150" s="6" t="s">
        <v>434</v>
      </c>
    </row>
    <row r="151" spans="1:13" x14ac:dyDescent="0.2">
      <c r="A151" s="43">
        <f t="shared" si="2"/>
        <v>150</v>
      </c>
      <c r="B151" s="15" t="s">
        <v>123</v>
      </c>
      <c r="C151" s="15" t="s">
        <v>819</v>
      </c>
      <c r="D151" s="15" t="s">
        <v>1137</v>
      </c>
      <c r="E151" s="16" t="s">
        <v>83</v>
      </c>
      <c r="F151" s="16" t="s">
        <v>497</v>
      </c>
      <c r="G151" s="16" t="s">
        <v>497</v>
      </c>
      <c r="H151" s="16" t="s">
        <v>83</v>
      </c>
      <c r="I151" s="10" t="s">
        <v>154</v>
      </c>
      <c r="J151" s="11" t="s">
        <v>621</v>
      </c>
      <c r="K151" s="11" t="s">
        <v>507</v>
      </c>
      <c r="M151" s="6" t="s">
        <v>433</v>
      </c>
    </row>
    <row r="152" spans="1:13" x14ac:dyDescent="0.2">
      <c r="A152" s="43">
        <f t="shared" si="2"/>
        <v>151</v>
      </c>
      <c r="B152" s="13" t="s">
        <v>142</v>
      </c>
      <c r="C152" s="13" t="s">
        <v>820</v>
      </c>
      <c r="D152" s="13" t="s">
        <v>1138</v>
      </c>
      <c r="E152" s="13" t="s">
        <v>143</v>
      </c>
      <c r="F152" s="13" t="s">
        <v>500</v>
      </c>
      <c r="G152" s="13" t="s">
        <v>500</v>
      </c>
      <c r="H152" s="13" t="s">
        <v>143</v>
      </c>
      <c r="I152" s="6" t="s">
        <v>144</v>
      </c>
      <c r="J152" s="11" t="s">
        <v>621</v>
      </c>
      <c r="K152" s="11" t="s">
        <v>507</v>
      </c>
      <c r="L152" s="6" t="s">
        <v>352</v>
      </c>
      <c r="M152" s="6" t="s">
        <v>352</v>
      </c>
    </row>
    <row r="153" spans="1:13" x14ac:dyDescent="0.2">
      <c r="A153" s="43">
        <f t="shared" si="2"/>
        <v>152</v>
      </c>
      <c r="B153" s="7" t="s">
        <v>99</v>
      </c>
      <c r="C153" s="7" t="s">
        <v>821</v>
      </c>
      <c r="D153" s="7" t="s">
        <v>1139</v>
      </c>
      <c r="E153" s="7" t="s">
        <v>57</v>
      </c>
      <c r="F153" s="7" t="s">
        <v>497</v>
      </c>
      <c r="G153" s="7" t="s">
        <v>497</v>
      </c>
      <c r="H153" s="7" t="s">
        <v>57</v>
      </c>
      <c r="I153" s="6" t="s">
        <v>237</v>
      </c>
      <c r="J153" s="11" t="s">
        <v>621</v>
      </c>
      <c r="K153" s="11" t="s">
        <v>507</v>
      </c>
      <c r="L153" s="6" t="s">
        <v>427</v>
      </c>
      <c r="M153" s="6" t="s">
        <v>427</v>
      </c>
    </row>
    <row r="154" spans="1:13" x14ac:dyDescent="0.2">
      <c r="A154" s="43">
        <f t="shared" si="2"/>
        <v>153</v>
      </c>
      <c r="B154" s="7" t="s">
        <v>98</v>
      </c>
      <c r="C154" s="7" t="s">
        <v>822</v>
      </c>
      <c r="D154" s="7" t="s">
        <v>1140</v>
      </c>
      <c r="E154" s="7" t="s">
        <v>57</v>
      </c>
      <c r="F154" s="7" t="s">
        <v>497</v>
      </c>
      <c r="G154" s="7" t="s">
        <v>497</v>
      </c>
      <c r="H154" s="7" t="s">
        <v>57</v>
      </c>
      <c r="I154" s="6" t="s">
        <v>237</v>
      </c>
      <c r="J154" s="11" t="s">
        <v>621</v>
      </c>
      <c r="K154" s="11" t="s">
        <v>507</v>
      </c>
      <c r="L154" s="6" t="s">
        <v>428</v>
      </c>
      <c r="M154" s="6" t="s">
        <v>428</v>
      </c>
    </row>
    <row r="155" spans="1:13" x14ac:dyDescent="0.2">
      <c r="A155" s="43">
        <f t="shared" si="2"/>
        <v>154</v>
      </c>
      <c r="B155" s="7" t="s">
        <v>97</v>
      </c>
      <c r="C155" s="7" t="s">
        <v>823</v>
      </c>
      <c r="D155" s="7" t="s">
        <v>1141</v>
      </c>
      <c r="E155" s="7" t="s">
        <v>57</v>
      </c>
      <c r="F155" s="7" t="s">
        <v>497</v>
      </c>
      <c r="G155" s="7" t="s">
        <v>497</v>
      </c>
      <c r="H155" s="7" t="s">
        <v>57</v>
      </c>
      <c r="I155" s="6" t="s">
        <v>237</v>
      </c>
      <c r="J155" s="11" t="s">
        <v>621</v>
      </c>
      <c r="K155" s="11" t="s">
        <v>507</v>
      </c>
      <c r="L155" s="6" t="s">
        <v>429</v>
      </c>
      <c r="M155" s="6" t="s">
        <v>429</v>
      </c>
    </row>
    <row r="156" spans="1:13" x14ac:dyDescent="0.2">
      <c r="A156" s="43">
        <f t="shared" si="2"/>
        <v>155</v>
      </c>
      <c r="B156" s="7" t="s">
        <v>96</v>
      </c>
      <c r="C156" s="7" t="s">
        <v>824</v>
      </c>
      <c r="D156" s="7" t="s">
        <v>1142</v>
      </c>
      <c r="E156" s="7" t="s">
        <v>57</v>
      </c>
      <c r="F156" s="7" t="s">
        <v>497</v>
      </c>
      <c r="G156" s="7" t="s">
        <v>497</v>
      </c>
      <c r="H156" s="7" t="s">
        <v>57</v>
      </c>
      <c r="I156" s="6" t="s">
        <v>237</v>
      </c>
      <c r="J156" s="11" t="s">
        <v>621</v>
      </c>
      <c r="K156" s="11" t="s">
        <v>507</v>
      </c>
      <c r="L156" s="6" t="s">
        <v>430</v>
      </c>
      <c r="M156" s="6" t="s">
        <v>430</v>
      </c>
    </row>
    <row r="157" spans="1:13" x14ac:dyDescent="0.2">
      <c r="A157" s="43">
        <f t="shared" si="2"/>
        <v>156</v>
      </c>
      <c r="B157" s="3" t="s">
        <v>229</v>
      </c>
      <c r="C157" s="3" t="s">
        <v>825</v>
      </c>
      <c r="D157" s="3" t="s">
        <v>1143</v>
      </c>
      <c r="E157" s="7" t="s">
        <v>83</v>
      </c>
      <c r="F157" s="7" t="s">
        <v>497</v>
      </c>
      <c r="G157" s="7" t="s">
        <v>497</v>
      </c>
      <c r="H157" s="7" t="s">
        <v>83</v>
      </c>
      <c r="I157" s="6" t="s">
        <v>605</v>
      </c>
      <c r="J157" s="11" t="s">
        <v>621</v>
      </c>
      <c r="K157" s="11" t="s">
        <v>507</v>
      </c>
      <c r="L157" s="6" t="s">
        <v>343</v>
      </c>
      <c r="M157" s="6" t="s">
        <v>343</v>
      </c>
    </row>
    <row r="158" spans="1:13" x14ac:dyDescent="0.2">
      <c r="A158" s="43">
        <f t="shared" si="2"/>
        <v>157</v>
      </c>
      <c r="B158" s="10" t="s">
        <v>84</v>
      </c>
      <c r="C158" s="10" t="s">
        <v>826</v>
      </c>
      <c r="D158" s="3" t="s">
        <v>1144</v>
      </c>
      <c r="E158" s="21" t="s">
        <v>83</v>
      </c>
      <c r="F158" s="7" t="s">
        <v>497</v>
      </c>
      <c r="G158" s="7" t="s">
        <v>497</v>
      </c>
      <c r="H158" s="21" t="s">
        <v>83</v>
      </c>
      <c r="I158" s="10" t="s">
        <v>245</v>
      </c>
      <c r="J158" s="11" t="s">
        <v>621</v>
      </c>
      <c r="K158" s="11" t="s">
        <v>507</v>
      </c>
      <c r="L158" s="6" t="s">
        <v>332</v>
      </c>
      <c r="M158" s="6" t="s">
        <v>592</v>
      </c>
    </row>
    <row r="159" spans="1:13" x14ac:dyDescent="0.2">
      <c r="A159" s="43">
        <f t="shared" si="2"/>
        <v>158</v>
      </c>
      <c r="B159" s="9" t="s">
        <v>156</v>
      </c>
      <c r="C159" s="9" t="s">
        <v>827</v>
      </c>
      <c r="D159" s="9" t="s">
        <v>1145</v>
      </c>
      <c r="E159" s="9" t="s">
        <v>40</v>
      </c>
      <c r="F159" s="9" t="s">
        <v>499</v>
      </c>
      <c r="G159" s="9" t="s">
        <v>499</v>
      </c>
      <c r="H159" s="9" t="s">
        <v>40</v>
      </c>
      <c r="I159" s="6" t="s">
        <v>157</v>
      </c>
      <c r="J159" s="11" t="s">
        <v>621</v>
      </c>
      <c r="K159" s="11" t="s">
        <v>507</v>
      </c>
      <c r="L159" s="6" t="s">
        <v>360</v>
      </c>
      <c r="M159" s="6" t="s">
        <v>360</v>
      </c>
    </row>
    <row r="160" spans="1:13" x14ac:dyDescent="0.2">
      <c r="A160" s="43">
        <f t="shared" si="2"/>
        <v>159</v>
      </c>
      <c r="B160" s="9" t="s">
        <v>165</v>
      </c>
      <c r="C160" s="9" t="s">
        <v>828</v>
      </c>
      <c r="D160" s="9" t="s">
        <v>1147</v>
      </c>
      <c r="E160" s="9" t="s">
        <v>40</v>
      </c>
      <c r="F160" s="9" t="s">
        <v>499</v>
      </c>
      <c r="G160" s="9" t="s">
        <v>499</v>
      </c>
      <c r="H160" s="9" t="s">
        <v>40</v>
      </c>
      <c r="I160" s="6" t="s">
        <v>244</v>
      </c>
      <c r="J160" s="11" t="s">
        <v>621</v>
      </c>
      <c r="K160" s="11" t="s">
        <v>507</v>
      </c>
      <c r="L160" s="6" t="s">
        <v>368</v>
      </c>
      <c r="M160" s="6" t="s">
        <v>368</v>
      </c>
    </row>
    <row r="161" spans="1:13" x14ac:dyDescent="0.2">
      <c r="A161" s="43">
        <f t="shared" si="2"/>
        <v>160</v>
      </c>
      <c r="B161" s="9" t="s">
        <v>164</v>
      </c>
      <c r="C161" s="9" t="s">
        <v>829</v>
      </c>
      <c r="D161" s="9" t="s">
        <v>1146</v>
      </c>
      <c r="E161" s="9" t="s">
        <v>40</v>
      </c>
      <c r="F161" s="9" t="s">
        <v>499</v>
      </c>
      <c r="G161" s="9" t="s">
        <v>499</v>
      </c>
      <c r="H161" s="9" t="s">
        <v>40</v>
      </c>
      <c r="I161" s="6" t="s">
        <v>244</v>
      </c>
      <c r="J161" s="11" t="s">
        <v>621</v>
      </c>
      <c r="K161" s="11" t="s">
        <v>507</v>
      </c>
      <c r="L161" s="6" t="s">
        <v>367</v>
      </c>
      <c r="M161" s="6" t="s">
        <v>367</v>
      </c>
    </row>
    <row r="162" spans="1:13" x14ac:dyDescent="0.2">
      <c r="A162" s="43">
        <f t="shared" si="2"/>
        <v>161</v>
      </c>
      <c r="B162" s="12" t="s">
        <v>117</v>
      </c>
      <c r="C162" s="12" t="s">
        <v>830</v>
      </c>
      <c r="D162" s="12" t="s">
        <v>1149</v>
      </c>
      <c r="E162" s="12" t="s">
        <v>115</v>
      </c>
      <c r="F162" s="12" t="s">
        <v>498</v>
      </c>
      <c r="G162" s="12" t="s">
        <v>498</v>
      </c>
      <c r="H162" s="12" t="s">
        <v>115</v>
      </c>
      <c r="I162" s="6" t="s">
        <v>239</v>
      </c>
      <c r="J162" s="11" t="s">
        <v>621</v>
      </c>
      <c r="K162" s="11" t="s">
        <v>507</v>
      </c>
      <c r="L162" s="6" t="s">
        <v>441</v>
      </c>
      <c r="M162" s="6" t="s">
        <v>441</v>
      </c>
    </row>
    <row r="163" spans="1:13" x14ac:dyDescent="0.2">
      <c r="A163" s="43">
        <f t="shared" si="2"/>
        <v>162</v>
      </c>
      <c r="B163" s="5" t="s">
        <v>228</v>
      </c>
      <c r="C163" s="5" t="s">
        <v>831</v>
      </c>
      <c r="D163" s="9" t="s">
        <v>1148</v>
      </c>
      <c r="E163" s="9" t="s">
        <v>192</v>
      </c>
      <c r="F163" s="9" t="s">
        <v>499</v>
      </c>
      <c r="G163" s="9" t="s">
        <v>499</v>
      </c>
      <c r="H163" s="9" t="s">
        <v>192</v>
      </c>
      <c r="I163" s="10" t="s">
        <v>244</v>
      </c>
      <c r="J163" s="11" t="s">
        <v>621</v>
      </c>
      <c r="K163" s="11" t="s">
        <v>507</v>
      </c>
      <c r="L163" s="6" t="s">
        <v>339</v>
      </c>
      <c r="M163" s="6" t="s">
        <v>339</v>
      </c>
    </row>
    <row r="164" spans="1:13" x14ac:dyDescent="0.2">
      <c r="A164" s="43">
        <f t="shared" si="2"/>
        <v>163</v>
      </c>
      <c r="B164" s="4" t="s">
        <v>219</v>
      </c>
      <c r="C164" s="4" t="s">
        <v>832</v>
      </c>
      <c r="D164" s="4" t="s">
        <v>1041</v>
      </c>
      <c r="E164" s="2" t="s">
        <v>69</v>
      </c>
      <c r="F164" s="2" t="s">
        <v>496</v>
      </c>
      <c r="G164" s="2" t="s">
        <v>496</v>
      </c>
      <c r="H164" s="2" t="s">
        <v>69</v>
      </c>
      <c r="I164" s="11" t="s">
        <v>220</v>
      </c>
      <c r="J164" s="11" t="s">
        <v>622</v>
      </c>
      <c r="K164" s="11" t="s">
        <v>507</v>
      </c>
      <c r="L164" s="6" t="s">
        <v>447</v>
      </c>
      <c r="M164" s="6" t="s">
        <v>447</v>
      </c>
    </row>
    <row r="165" spans="1:13" ht="16.5" customHeight="1" x14ac:dyDescent="0.2">
      <c r="A165" s="43">
        <f t="shared" si="2"/>
        <v>164</v>
      </c>
      <c r="B165" s="16" t="s">
        <v>461</v>
      </c>
      <c r="C165" s="16" t="s">
        <v>900</v>
      </c>
      <c r="D165" s="16" t="s">
        <v>1042</v>
      </c>
      <c r="E165" s="16" t="s">
        <v>82</v>
      </c>
      <c r="F165" s="15" t="s">
        <v>497</v>
      </c>
      <c r="G165" s="15" t="s">
        <v>497</v>
      </c>
      <c r="H165" s="13"/>
      <c r="I165" s="10" t="s">
        <v>614</v>
      </c>
      <c r="J165" s="11" t="s">
        <v>622</v>
      </c>
      <c r="K165" s="11" t="s">
        <v>507</v>
      </c>
      <c r="M165" s="38" t="s">
        <v>638</v>
      </c>
    </row>
    <row r="166" spans="1:13" x14ac:dyDescent="0.2">
      <c r="A166" s="43">
        <f t="shared" si="2"/>
        <v>165</v>
      </c>
      <c r="B166" s="16" t="s">
        <v>462</v>
      </c>
      <c r="C166" s="16" t="s">
        <v>901</v>
      </c>
      <c r="D166" s="16" t="s">
        <v>1043</v>
      </c>
      <c r="E166" s="16" t="s">
        <v>82</v>
      </c>
      <c r="F166" s="15" t="s">
        <v>497</v>
      </c>
      <c r="G166" s="15" t="s">
        <v>497</v>
      </c>
      <c r="H166" s="13"/>
      <c r="I166" s="10" t="s">
        <v>614</v>
      </c>
      <c r="J166" s="11" t="s">
        <v>622</v>
      </c>
      <c r="K166" s="11" t="s">
        <v>507</v>
      </c>
      <c r="M166" s="38" t="s">
        <v>639</v>
      </c>
    </row>
    <row r="167" spans="1:13" x14ac:dyDescent="0.2">
      <c r="A167" s="43">
        <f t="shared" si="2"/>
        <v>166</v>
      </c>
      <c r="B167" s="16" t="s">
        <v>460</v>
      </c>
      <c r="C167" s="16" t="s">
        <v>902</v>
      </c>
      <c r="D167" s="16" t="s">
        <v>1044</v>
      </c>
      <c r="E167" s="16" t="s">
        <v>82</v>
      </c>
      <c r="F167" s="16" t="s">
        <v>497</v>
      </c>
      <c r="G167" s="16" t="s">
        <v>497</v>
      </c>
      <c r="H167" s="13"/>
      <c r="I167" s="10" t="s">
        <v>614</v>
      </c>
      <c r="J167" s="11" t="s">
        <v>622</v>
      </c>
      <c r="K167" s="11" t="s">
        <v>507</v>
      </c>
      <c r="M167" s="38" t="s">
        <v>640</v>
      </c>
    </row>
    <row r="168" spans="1:13" x14ac:dyDescent="0.2">
      <c r="A168" s="43">
        <f t="shared" si="2"/>
        <v>167</v>
      </c>
      <c r="B168" s="13" t="s">
        <v>456</v>
      </c>
      <c r="C168" s="13" t="s">
        <v>833</v>
      </c>
      <c r="D168" s="13" t="s">
        <v>1053</v>
      </c>
      <c r="E168" s="13" t="s">
        <v>51</v>
      </c>
      <c r="F168" s="13" t="s">
        <v>500</v>
      </c>
      <c r="G168" s="13" t="s">
        <v>500</v>
      </c>
      <c r="H168" s="13" t="s">
        <v>51</v>
      </c>
      <c r="I168" s="10" t="s">
        <v>615</v>
      </c>
      <c r="J168" s="11" t="s">
        <v>621</v>
      </c>
      <c r="K168" s="11" t="s">
        <v>507</v>
      </c>
      <c r="M168" s="6" t="s">
        <v>666</v>
      </c>
    </row>
    <row r="169" spans="1:13" x14ac:dyDescent="0.2">
      <c r="A169" s="43">
        <f t="shared" si="2"/>
        <v>168</v>
      </c>
      <c r="B169" s="16" t="s">
        <v>463</v>
      </c>
      <c r="C169" s="16" t="s">
        <v>903</v>
      </c>
      <c r="D169" s="39" t="s">
        <v>1045</v>
      </c>
      <c r="E169" s="16" t="s">
        <v>82</v>
      </c>
      <c r="F169" s="15" t="s">
        <v>497</v>
      </c>
      <c r="G169" s="15" t="s">
        <v>497</v>
      </c>
      <c r="H169" s="13"/>
      <c r="I169" s="6" t="s">
        <v>614</v>
      </c>
      <c r="J169" s="11" t="s">
        <v>622</v>
      </c>
      <c r="K169" s="11" t="s">
        <v>507</v>
      </c>
      <c r="M169" s="38" t="s">
        <v>641</v>
      </c>
    </row>
    <row r="170" spans="1:13" x14ac:dyDescent="0.2">
      <c r="A170" s="43">
        <f t="shared" si="2"/>
        <v>169</v>
      </c>
      <c r="B170" s="13" t="s">
        <v>457</v>
      </c>
      <c r="C170" s="13" t="s">
        <v>834</v>
      </c>
      <c r="D170" s="13" t="s">
        <v>1054</v>
      </c>
      <c r="E170" s="13" t="s">
        <v>51</v>
      </c>
      <c r="F170" s="13" t="s">
        <v>500</v>
      </c>
      <c r="G170" s="13" t="s">
        <v>500</v>
      </c>
      <c r="H170" s="13" t="s">
        <v>51</v>
      </c>
      <c r="I170" s="6" t="s">
        <v>615</v>
      </c>
      <c r="J170" s="11" t="s">
        <v>621</v>
      </c>
      <c r="K170" s="11" t="s">
        <v>507</v>
      </c>
      <c r="M170" s="6" t="s">
        <v>667</v>
      </c>
    </row>
    <row r="171" spans="1:13" x14ac:dyDescent="0.2">
      <c r="A171" s="43">
        <f t="shared" si="2"/>
        <v>170</v>
      </c>
      <c r="B171" s="16" t="s">
        <v>464</v>
      </c>
      <c r="C171" s="16" t="s">
        <v>904</v>
      </c>
      <c r="D171" s="39" t="s">
        <v>1046</v>
      </c>
      <c r="E171" s="16" t="s">
        <v>82</v>
      </c>
      <c r="F171" s="15" t="s">
        <v>497</v>
      </c>
      <c r="G171" s="15" t="s">
        <v>497</v>
      </c>
      <c r="H171" s="13"/>
      <c r="I171" s="6" t="s">
        <v>614</v>
      </c>
      <c r="J171" s="11" t="s">
        <v>622</v>
      </c>
      <c r="K171" s="11" t="s">
        <v>507</v>
      </c>
      <c r="M171" s="38" t="s">
        <v>642</v>
      </c>
    </row>
    <row r="172" spans="1:13" x14ac:dyDescent="0.2">
      <c r="A172" s="43">
        <f t="shared" si="2"/>
        <v>171</v>
      </c>
      <c r="B172" s="9" t="s">
        <v>158</v>
      </c>
      <c r="C172" s="9" t="s">
        <v>835</v>
      </c>
      <c r="D172" s="9" t="s">
        <v>1057</v>
      </c>
      <c r="E172" s="9" t="s">
        <v>40</v>
      </c>
      <c r="F172" s="9" t="s">
        <v>499</v>
      </c>
      <c r="G172" s="9" t="s">
        <v>499</v>
      </c>
      <c r="H172" s="9"/>
      <c r="I172" s="6" t="s">
        <v>244</v>
      </c>
      <c r="J172" s="11" t="s">
        <v>621</v>
      </c>
      <c r="K172" s="6" t="s">
        <v>504</v>
      </c>
      <c r="L172" s="6" t="s">
        <v>362</v>
      </c>
      <c r="M172" s="6" t="s">
        <v>362</v>
      </c>
    </row>
    <row r="173" spans="1:13" x14ac:dyDescent="0.2">
      <c r="A173" s="43">
        <f t="shared" si="2"/>
        <v>172</v>
      </c>
      <c r="B173" s="13" t="s">
        <v>458</v>
      </c>
      <c r="C173" s="13" t="s">
        <v>836</v>
      </c>
      <c r="D173" s="13" t="s">
        <v>1055</v>
      </c>
      <c r="E173" s="13" t="s">
        <v>51</v>
      </c>
      <c r="F173" s="13" t="s">
        <v>500</v>
      </c>
      <c r="G173" s="13" t="s">
        <v>500</v>
      </c>
      <c r="H173" s="13" t="s">
        <v>51</v>
      </c>
      <c r="I173" s="6" t="s">
        <v>615</v>
      </c>
      <c r="J173" s="11" t="s">
        <v>621</v>
      </c>
      <c r="K173" s="11" t="s">
        <v>507</v>
      </c>
      <c r="M173" s="6" t="s">
        <v>668</v>
      </c>
    </row>
    <row r="174" spans="1:13" x14ac:dyDescent="0.2">
      <c r="A174" s="43">
        <f t="shared" si="2"/>
        <v>173</v>
      </c>
      <c r="B174" s="16" t="s">
        <v>465</v>
      </c>
      <c r="C174" s="16" t="s">
        <v>905</v>
      </c>
      <c r="D174" s="39" t="s">
        <v>1047</v>
      </c>
      <c r="E174" s="16" t="s">
        <v>82</v>
      </c>
      <c r="F174" s="15" t="s">
        <v>497</v>
      </c>
      <c r="G174" s="15" t="s">
        <v>497</v>
      </c>
      <c r="H174" s="13"/>
      <c r="I174" s="6" t="s">
        <v>614</v>
      </c>
      <c r="J174" s="11" t="s">
        <v>622</v>
      </c>
      <c r="K174" s="11" t="s">
        <v>507</v>
      </c>
      <c r="M174" s="38" t="s">
        <v>643</v>
      </c>
    </row>
    <row r="175" spans="1:13" x14ac:dyDescent="0.2">
      <c r="A175" s="43">
        <f t="shared" si="2"/>
        <v>174</v>
      </c>
      <c r="B175" s="13" t="s">
        <v>459</v>
      </c>
      <c r="C175" s="13" t="s">
        <v>837</v>
      </c>
      <c r="D175" s="13" t="s">
        <v>1056</v>
      </c>
      <c r="E175" s="13" t="s">
        <v>51</v>
      </c>
      <c r="F175" s="13" t="s">
        <v>500</v>
      </c>
      <c r="G175" s="13" t="s">
        <v>500</v>
      </c>
      <c r="H175" s="13" t="s">
        <v>51</v>
      </c>
      <c r="I175" s="6" t="s">
        <v>615</v>
      </c>
      <c r="J175" s="11" t="s">
        <v>621</v>
      </c>
      <c r="K175" s="11" t="s">
        <v>507</v>
      </c>
      <c r="M175" s="6" t="s">
        <v>669</v>
      </c>
    </row>
    <row r="176" spans="1:13" x14ac:dyDescent="0.2">
      <c r="A176" s="43">
        <f t="shared" si="2"/>
        <v>175</v>
      </c>
      <c r="B176" s="16" t="s">
        <v>466</v>
      </c>
      <c r="C176" s="16" t="s">
        <v>906</v>
      </c>
      <c r="D176" s="39" t="s">
        <v>1048</v>
      </c>
      <c r="E176" s="16" t="s">
        <v>82</v>
      </c>
      <c r="F176" s="15" t="s">
        <v>497</v>
      </c>
      <c r="G176" s="15" t="s">
        <v>497</v>
      </c>
      <c r="H176" s="13"/>
      <c r="I176" s="6" t="s">
        <v>614</v>
      </c>
      <c r="J176" s="11" t="s">
        <v>622</v>
      </c>
      <c r="K176" s="11" t="s">
        <v>507</v>
      </c>
      <c r="M176" s="38" t="s">
        <v>644</v>
      </c>
    </row>
    <row r="177" spans="1:13" x14ac:dyDescent="0.2">
      <c r="A177" s="43">
        <f t="shared" si="2"/>
        <v>176</v>
      </c>
      <c r="B177" s="16" t="s">
        <v>467</v>
      </c>
      <c r="C177" s="16" t="s">
        <v>907</v>
      </c>
      <c r="D177" s="39" t="s">
        <v>1049</v>
      </c>
      <c r="E177" s="16" t="s">
        <v>82</v>
      </c>
      <c r="F177" s="15" t="s">
        <v>497</v>
      </c>
      <c r="G177" s="15" t="s">
        <v>497</v>
      </c>
      <c r="H177" s="13"/>
      <c r="I177" s="6" t="s">
        <v>614</v>
      </c>
      <c r="J177" s="11" t="s">
        <v>622</v>
      </c>
      <c r="K177" s="11" t="s">
        <v>507</v>
      </c>
      <c r="M177" s="38" t="s">
        <v>645</v>
      </c>
    </row>
    <row r="178" spans="1:13" x14ac:dyDescent="0.2">
      <c r="A178" s="43">
        <f t="shared" si="2"/>
        <v>177</v>
      </c>
      <c r="B178" s="16" t="s">
        <v>468</v>
      </c>
      <c r="C178" s="16" t="s">
        <v>908</v>
      </c>
      <c r="D178" s="39" t="s">
        <v>1050</v>
      </c>
      <c r="E178" s="16" t="s">
        <v>82</v>
      </c>
      <c r="F178" s="15" t="s">
        <v>497</v>
      </c>
      <c r="G178" s="15" t="s">
        <v>497</v>
      </c>
      <c r="H178" s="13"/>
      <c r="I178" s="6" t="s">
        <v>614</v>
      </c>
      <c r="J178" s="11" t="s">
        <v>622</v>
      </c>
      <c r="K178" s="11" t="s">
        <v>507</v>
      </c>
      <c r="M178" s="38" t="s">
        <v>646</v>
      </c>
    </row>
    <row r="179" spans="1:13" x14ac:dyDescent="0.2">
      <c r="A179" s="43">
        <f t="shared" si="2"/>
        <v>178</v>
      </c>
      <c r="B179" s="16" t="s">
        <v>469</v>
      </c>
      <c r="C179" s="16" t="s">
        <v>909</v>
      </c>
      <c r="D179" s="39" t="s">
        <v>1051</v>
      </c>
      <c r="E179" s="16" t="s">
        <v>82</v>
      </c>
      <c r="F179" s="15" t="s">
        <v>497</v>
      </c>
      <c r="G179" s="15" t="s">
        <v>497</v>
      </c>
      <c r="H179" s="13"/>
      <c r="I179" s="6" t="s">
        <v>614</v>
      </c>
      <c r="J179" s="11" t="s">
        <v>622</v>
      </c>
      <c r="K179" s="11" t="s">
        <v>507</v>
      </c>
      <c r="M179" s="38" t="s">
        <v>647</v>
      </c>
    </row>
    <row r="180" spans="1:13" x14ac:dyDescent="0.2">
      <c r="A180" s="43">
        <f t="shared" si="2"/>
        <v>179</v>
      </c>
      <c r="B180" s="16" t="s">
        <v>470</v>
      </c>
      <c r="C180" s="16" t="s">
        <v>910</v>
      </c>
      <c r="D180" s="39" t="s">
        <v>1052</v>
      </c>
      <c r="E180" s="16" t="s">
        <v>82</v>
      </c>
      <c r="F180" s="16" t="s">
        <v>497</v>
      </c>
      <c r="G180" s="16" t="s">
        <v>497</v>
      </c>
      <c r="H180" s="13"/>
      <c r="I180" s="6" t="s">
        <v>614</v>
      </c>
      <c r="J180" s="11" t="s">
        <v>622</v>
      </c>
      <c r="K180" s="11" t="s">
        <v>507</v>
      </c>
      <c r="M180" s="38" t="s">
        <v>648</v>
      </c>
    </row>
    <row r="181" spans="1:13" x14ac:dyDescent="0.2">
      <c r="A181" s="43">
        <f t="shared" si="2"/>
        <v>180</v>
      </c>
      <c r="B181" s="2" t="s">
        <v>214</v>
      </c>
      <c r="C181" s="2" t="s">
        <v>838</v>
      </c>
      <c r="D181" s="2" t="s">
        <v>1039</v>
      </c>
      <c r="E181" s="8" t="s">
        <v>69</v>
      </c>
      <c r="F181" s="8" t="s">
        <v>496</v>
      </c>
      <c r="G181" s="8" t="s">
        <v>496</v>
      </c>
      <c r="H181" s="8" t="s">
        <v>69</v>
      </c>
      <c r="I181" s="6" t="s">
        <v>215</v>
      </c>
      <c r="J181" s="11" t="s">
        <v>621</v>
      </c>
      <c r="K181" s="11" t="s">
        <v>507</v>
      </c>
      <c r="L181" s="6" t="s">
        <v>411</v>
      </c>
      <c r="M181" s="6" t="s">
        <v>411</v>
      </c>
    </row>
    <row r="182" spans="1:13" x14ac:dyDescent="0.2">
      <c r="A182" s="43">
        <f t="shared" si="2"/>
        <v>181</v>
      </c>
      <c r="B182" s="2" t="s">
        <v>216</v>
      </c>
      <c r="C182" s="2" t="s">
        <v>839</v>
      </c>
      <c r="D182" s="2" t="s">
        <v>1040</v>
      </c>
      <c r="E182" s="8" t="s">
        <v>69</v>
      </c>
      <c r="F182" s="8" t="s">
        <v>496</v>
      </c>
      <c r="G182" s="8" t="s">
        <v>496</v>
      </c>
      <c r="H182" s="8" t="s">
        <v>69</v>
      </c>
      <c r="I182" s="6" t="s">
        <v>175</v>
      </c>
      <c r="J182" s="11" t="s">
        <v>621</v>
      </c>
      <c r="K182" s="11" t="s">
        <v>507</v>
      </c>
      <c r="L182" s="6" t="s">
        <v>412</v>
      </c>
      <c r="M182" s="6" t="s">
        <v>412</v>
      </c>
    </row>
    <row r="183" spans="1:13" x14ac:dyDescent="0.2">
      <c r="A183" s="43">
        <f t="shared" si="2"/>
        <v>182</v>
      </c>
      <c r="B183" s="40" t="s">
        <v>26</v>
      </c>
      <c r="C183" s="40" t="s">
        <v>840</v>
      </c>
      <c r="D183" s="40" t="s">
        <v>1029</v>
      </c>
      <c r="E183" s="41" t="s">
        <v>18</v>
      </c>
      <c r="F183" s="24" t="s">
        <v>502</v>
      </c>
      <c r="G183" s="24" t="s">
        <v>502</v>
      </c>
      <c r="H183" s="41" t="s">
        <v>18</v>
      </c>
      <c r="I183" s="10" t="s">
        <v>243</v>
      </c>
      <c r="J183" s="11" t="s">
        <v>622</v>
      </c>
      <c r="K183" s="11" t="s">
        <v>507</v>
      </c>
      <c r="L183" s="6" t="s">
        <v>253</v>
      </c>
      <c r="M183" s="6" t="s">
        <v>593</v>
      </c>
    </row>
    <row r="184" spans="1:13" x14ac:dyDescent="0.2">
      <c r="A184" s="43">
        <f t="shared" si="2"/>
        <v>183</v>
      </c>
      <c r="B184" s="40" t="s">
        <v>27</v>
      </c>
      <c r="C184" s="40" t="s">
        <v>841</v>
      </c>
      <c r="D184" s="40" t="s">
        <v>1030</v>
      </c>
      <c r="E184" s="24" t="s">
        <v>18</v>
      </c>
      <c r="F184" s="24" t="s">
        <v>502</v>
      </c>
      <c r="G184" s="24" t="s">
        <v>502</v>
      </c>
      <c r="H184" s="24" t="s">
        <v>18</v>
      </c>
      <c r="I184" s="10" t="s">
        <v>243</v>
      </c>
      <c r="J184" s="11" t="s">
        <v>622</v>
      </c>
      <c r="K184" s="11" t="s">
        <v>507</v>
      </c>
      <c r="L184" s="6" t="s">
        <v>333</v>
      </c>
      <c r="M184" s="6" t="s">
        <v>594</v>
      </c>
    </row>
    <row r="185" spans="1:13" x14ac:dyDescent="0.2">
      <c r="A185" s="43">
        <f t="shared" si="2"/>
        <v>184</v>
      </c>
      <c r="B185" s="40" t="s">
        <v>28</v>
      </c>
      <c r="C185" s="40" t="s">
        <v>842</v>
      </c>
      <c r="D185" s="40" t="s">
        <v>1031</v>
      </c>
      <c r="E185" s="24" t="s">
        <v>18</v>
      </c>
      <c r="F185" s="24" t="s">
        <v>502</v>
      </c>
      <c r="G185" s="24" t="s">
        <v>502</v>
      </c>
      <c r="H185" s="24" t="s">
        <v>18</v>
      </c>
      <c r="I185" s="10" t="s">
        <v>243</v>
      </c>
      <c r="J185" s="11" t="s">
        <v>622</v>
      </c>
      <c r="K185" s="11" t="s">
        <v>507</v>
      </c>
      <c r="L185" s="6" t="s">
        <v>258</v>
      </c>
      <c r="M185" s="6" t="s">
        <v>595</v>
      </c>
    </row>
    <row r="186" spans="1:13" x14ac:dyDescent="0.2">
      <c r="A186" s="43">
        <f t="shared" si="2"/>
        <v>185</v>
      </c>
      <c r="B186" s="40" t="s">
        <v>23</v>
      </c>
      <c r="C186" s="40" t="s">
        <v>843</v>
      </c>
      <c r="D186" s="40" t="s">
        <v>1032</v>
      </c>
      <c r="E186" s="24" t="s">
        <v>18</v>
      </c>
      <c r="F186" s="24" t="s">
        <v>502</v>
      </c>
      <c r="G186" s="24" t="s">
        <v>502</v>
      </c>
      <c r="H186" s="24" t="s">
        <v>18</v>
      </c>
      <c r="I186" s="10" t="s">
        <v>243</v>
      </c>
      <c r="J186" s="11" t="s">
        <v>622</v>
      </c>
      <c r="K186" s="11" t="s">
        <v>507</v>
      </c>
      <c r="L186" s="6" t="s">
        <v>256</v>
      </c>
      <c r="M186" s="6" t="s">
        <v>596</v>
      </c>
    </row>
    <row r="187" spans="1:13" x14ac:dyDescent="0.2">
      <c r="A187" s="43">
        <f t="shared" si="2"/>
        <v>186</v>
      </c>
      <c r="B187" s="40" t="s">
        <v>24</v>
      </c>
      <c r="C187" s="40" t="s">
        <v>844</v>
      </c>
      <c r="D187" s="40" t="s">
        <v>1033</v>
      </c>
      <c r="E187" s="24" t="s">
        <v>18</v>
      </c>
      <c r="F187" s="24" t="s">
        <v>502</v>
      </c>
      <c r="G187" s="24" t="s">
        <v>502</v>
      </c>
      <c r="H187" s="24"/>
      <c r="I187" s="10" t="s">
        <v>243</v>
      </c>
      <c r="J187" s="11" t="s">
        <v>622</v>
      </c>
      <c r="K187" s="6" t="s">
        <v>504</v>
      </c>
      <c r="L187" s="6" t="s">
        <v>319</v>
      </c>
      <c r="M187" s="6" t="s">
        <v>597</v>
      </c>
    </row>
    <row r="188" spans="1:13" x14ac:dyDescent="0.2">
      <c r="A188" s="43">
        <f t="shared" si="2"/>
        <v>187</v>
      </c>
      <c r="B188" s="40" t="s">
        <v>19</v>
      </c>
      <c r="C188" s="40" t="s">
        <v>845</v>
      </c>
      <c r="D188" s="42" t="s">
        <v>1034</v>
      </c>
      <c r="E188" s="24" t="s">
        <v>18</v>
      </c>
      <c r="F188" s="24" t="s">
        <v>502</v>
      </c>
      <c r="G188" s="24" t="s">
        <v>502</v>
      </c>
      <c r="H188" s="24" t="s">
        <v>18</v>
      </c>
      <c r="I188" s="10" t="s">
        <v>243</v>
      </c>
      <c r="J188" s="11" t="s">
        <v>622</v>
      </c>
      <c r="K188" s="11" t="s">
        <v>507</v>
      </c>
      <c r="L188" s="6" t="s">
        <v>302</v>
      </c>
      <c r="M188" s="6" t="s">
        <v>598</v>
      </c>
    </row>
    <row r="189" spans="1:13" x14ac:dyDescent="0.2">
      <c r="A189" s="43">
        <f t="shared" si="2"/>
        <v>188</v>
      </c>
      <c r="B189" s="40" t="s">
        <v>25</v>
      </c>
      <c r="C189" s="40" t="s">
        <v>846</v>
      </c>
      <c r="D189" s="42" t="s">
        <v>1035</v>
      </c>
      <c r="E189" s="24" t="s">
        <v>18</v>
      </c>
      <c r="F189" s="24" t="s">
        <v>502</v>
      </c>
      <c r="G189" s="24" t="s">
        <v>502</v>
      </c>
      <c r="H189" s="24" t="s">
        <v>18</v>
      </c>
      <c r="I189" s="10" t="s">
        <v>243</v>
      </c>
      <c r="J189" s="11" t="s">
        <v>622</v>
      </c>
      <c r="K189" s="11" t="s">
        <v>507</v>
      </c>
      <c r="L189" s="6" t="s">
        <v>317</v>
      </c>
      <c r="M189" s="6" t="s">
        <v>599</v>
      </c>
    </row>
    <row r="190" spans="1:13" x14ac:dyDescent="0.2">
      <c r="A190" s="43">
        <f t="shared" si="2"/>
        <v>189</v>
      </c>
      <c r="B190" s="40" t="s">
        <v>20</v>
      </c>
      <c r="C190" s="40" t="s">
        <v>847</v>
      </c>
      <c r="D190" s="42" t="s">
        <v>1036</v>
      </c>
      <c r="E190" s="24" t="s">
        <v>18</v>
      </c>
      <c r="F190" s="24" t="s">
        <v>502</v>
      </c>
      <c r="G190" s="24" t="s">
        <v>502</v>
      </c>
      <c r="H190" s="24"/>
      <c r="I190" s="10" t="s">
        <v>243</v>
      </c>
      <c r="J190" s="11" t="s">
        <v>622</v>
      </c>
      <c r="K190" s="6" t="s">
        <v>504</v>
      </c>
      <c r="L190" s="6" t="s">
        <v>303</v>
      </c>
      <c r="M190" s="6" t="s">
        <v>600</v>
      </c>
    </row>
    <row r="191" spans="1:13" x14ac:dyDescent="0.2">
      <c r="A191" s="43">
        <f t="shared" si="2"/>
        <v>190</v>
      </c>
      <c r="B191" s="40" t="s">
        <v>21</v>
      </c>
      <c r="C191" s="40" t="s">
        <v>848</v>
      </c>
      <c r="D191" s="42" t="s">
        <v>1037</v>
      </c>
      <c r="E191" s="24" t="s">
        <v>18</v>
      </c>
      <c r="F191" s="24" t="s">
        <v>502</v>
      </c>
      <c r="G191" s="24" t="s">
        <v>502</v>
      </c>
      <c r="H191" s="24"/>
      <c r="I191" s="10" t="s">
        <v>243</v>
      </c>
      <c r="J191" s="11" t="s">
        <v>622</v>
      </c>
      <c r="K191" s="6" t="s">
        <v>504</v>
      </c>
      <c r="L191" s="6" t="s">
        <v>257</v>
      </c>
      <c r="M191" s="6" t="s">
        <v>601</v>
      </c>
    </row>
    <row r="192" spans="1:13" x14ac:dyDescent="0.2">
      <c r="A192" s="43">
        <f t="shared" si="2"/>
        <v>191</v>
      </c>
      <c r="B192" s="40" t="s">
        <v>22</v>
      </c>
      <c r="C192" s="40" t="s">
        <v>849</v>
      </c>
      <c r="D192" s="42" t="s">
        <v>1038</v>
      </c>
      <c r="E192" s="24" t="s">
        <v>18</v>
      </c>
      <c r="F192" s="24" t="s">
        <v>502</v>
      </c>
      <c r="G192" s="24" t="s">
        <v>502</v>
      </c>
      <c r="H192" s="24" t="s">
        <v>18</v>
      </c>
      <c r="I192" s="10" t="s">
        <v>243</v>
      </c>
      <c r="J192" s="11" t="s">
        <v>622</v>
      </c>
      <c r="K192" s="11" t="s">
        <v>507</v>
      </c>
      <c r="L192" s="6" t="s">
        <v>258</v>
      </c>
      <c r="M192" s="6" t="s">
        <v>602</v>
      </c>
    </row>
    <row r="193" spans="1:13" x14ac:dyDescent="0.2">
      <c r="A193" s="43">
        <f t="shared" si="2"/>
        <v>192</v>
      </c>
      <c r="B193" s="12" t="s">
        <v>120</v>
      </c>
      <c r="C193" s="12" t="s">
        <v>850</v>
      </c>
      <c r="D193" s="12" t="s">
        <v>1018</v>
      </c>
      <c r="E193" s="12" t="s">
        <v>115</v>
      </c>
      <c r="F193" s="12" t="s">
        <v>498</v>
      </c>
      <c r="G193" s="12" t="s">
        <v>498</v>
      </c>
      <c r="H193" s="12" t="s">
        <v>115</v>
      </c>
      <c r="I193" s="6" t="s">
        <v>239</v>
      </c>
      <c r="J193" s="11" t="s">
        <v>621</v>
      </c>
      <c r="K193" s="11" t="s">
        <v>507</v>
      </c>
      <c r="L193" s="6" t="s">
        <v>444</v>
      </c>
      <c r="M193" s="6" t="s">
        <v>444</v>
      </c>
    </row>
    <row r="194" spans="1:13" x14ac:dyDescent="0.2">
      <c r="A194" s="43">
        <f t="shared" si="2"/>
        <v>193</v>
      </c>
      <c r="B194" s="13" t="s">
        <v>132</v>
      </c>
      <c r="C194" s="13" t="s">
        <v>851</v>
      </c>
      <c r="D194" s="13" t="s">
        <v>1028</v>
      </c>
      <c r="E194" s="13" t="s">
        <v>611</v>
      </c>
      <c r="F194" s="13" t="s">
        <v>500</v>
      </c>
      <c r="G194" s="7" t="s">
        <v>497</v>
      </c>
      <c r="H194" s="13" t="s">
        <v>611</v>
      </c>
      <c r="I194" s="6" t="s">
        <v>607</v>
      </c>
      <c r="J194" s="11" t="s">
        <v>622</v>
      </c>
      <c r="K194" s="11" t="s">
        <v>507</v>
      </c>
      <c r="L194" s="6" t="s">
        <v>344</v>
      </c>
      <c r="M194" s="6" t="s">
        <v>344</v>
      </c>
    </row>
    <row r="195" spans="1:13" x14ac:dyDescent="0.2">
      <c r="A195" s="43">
        <f t="shared" ref="A195:A214" si="3">IF(ISBLANK(B195),A194,A194+1)</f>
        <v>194</v>
      </c>
      <c r="B195" s="12" t="s">
        <v>116</v>
      </c>
      <c r="C195" s="12" t="s">
        <v>852</v>
      </c>
      <c r="D195" s="12" t="s">
        <v>1017</v>
      </c>
      <c r="E195" s="12" t="s">
        <v>115</v>
      </c>
      <c r="F195" s="12" t="s">
        <v>498</v>
      </c>
      <c r="G195" s="12" t="s">
        <v>498</v>
      </c>
      <c r="H195" s="12" t="s">
        <v>115</v>
      </c>
      <c r="I195" s="6" t="s">
        <v>239</v>
      </c>
      <c r="J195" s="11" t="s">
        <v>621</v>
      </c>
      <c r="K195" s="11" t="s">
        <v>507</v>
      </c>
      <c r="L195" s="6" t="s">
        <v>432</v>
      </c>
      <c r="M195" s="6" t="s">
        <v>432</v>
      </c>
    </row>
    <row r="196" spans="1:13" x14ac:dyDescent="0.2">
      <c r="A196" s="43">
        <f t="shared" si="3"/>
        <v>195</v>
      </c>
      <c r="B196" s="9" t="s">
        <v>191</v>
      </c>
      <c r="C196" s="9" t="s">
        <v>853</v>
      </c>
      <c r="D196" s="9" t="s">
        <v>1019</v>
      </c>
      <c r="E196" s="9" t="s">
        <v>192</v>
      </c>
      <c r="F196" s="9" t="s">
        <v>499</v>
      </c>
      <c r="G196" s="9" t="s">
        <v>499</v>
      </c>
      <c r="H196" s="9" t="s">
        <v>192</v>
      </c>
      <c r="I196" s="6" t="s">
        <v>150</v>
      </c>
      <c r="J196" s="11" t="s">
        <v>622</v>
      </c>
      <c r="K196" s="11" t="s">
        <v>507</v>
      </c>
      <c r="L196" s="6" t="s">
        <v>387</v>
      </c>
      <c r="M196" s="6" t="s">
        <v>387</v>
      </c>
    </row>
    <row r="197" spans="1:13" x14ac:dyDescent="0.2">
      <c r="A197" s="43">
        <f t="shared" si="3"/>
        <v>196</v>
      </c>
      <c r="B197" s="9" t="s">
        <v>194</v>
      </c>
      <c r="C197" s="9" t="s">
        <v>854</v>
      </c>
      <c r="D197" s="9" t="s">
        <v>1020</v>
      </c>
      <c r="E197" s="9" t="s">
        <v>192</v>
      </c>
      <c r="F197" s="9" t="s">
        <v>499</v>
      </c>
      <c r="G197" s="9" t="s">
        <v>499</v>
      </c>
      <c r="H197" s="9" t="s">
        <v>192</v>
      </c>
      <c r="I197" s="6" t="s">
        <v>150</v>
      </c>
      <c r="J197" s="11" t="s">
        <v>622</v>
      </c>
      <c r="K197" s="11" t="s">
        <v>507</v>
      </c>
      <c r="L197" s="6" t="s">
        <v>391</v>
      </c>
      <c r="M197" s="6" t="s">
        <v>391</v>
      </c>
    </row>
    <row r="198" spans="1:13" x14ac:dyDescent="0.2">
      <c r="A198" s="43">
        <f t="shared" si="3"/>
        <v>197</v>
      </c>
      <c r="B198" s="9" t="s">
        <v>195</v>
      </c>
      <c r="C198" s="9" t="s">
        <v>855</v>
      </c>
      <c r="D198" s="9" t="s">
        <v>1021</v>
      </c>
      <c r="E198" s="9" t="s">
        <v>192</v>
      </c>
      <c r="F198" s="9" t="s">
        <v>499</v>
      </c>
      <c r="G198" s="9" t="s">
        <v>499</v>
      </c>
      <c r="H198" s="9" t="s">
        <v>192</v>
      </c>
      <c r="I198" s="6" t="s">
        <v>150</v>
      </c>
      <c r="J198" s="11" t="s">
        <v>622</v>
      </c>
      <c r="K198" s="11" t="s">
        <v>507</v>
      </c>
      <c r="L198" s="6" t="s">
        <v>392</v>
      </c>
      <c r="M198" s="6" t="s">
        <v>392</v>
      </c>
    </row>
    <row r="199" spans="1:13" x14ac:dyDescent="0.2">
      <c r="A199" s="43">
        <f t="shared" si="3"/>
        <v>198</v>
      </c>
      <c r="B199" s="9" t="s">
        <v>196</v>
      </c>
      <c r="C199" s="9" t="s">
        <v>856</v>
      </c>
      <c r="D199" s="9" t="s">
        <v>1022</v>
      </c>
      <c r="E199" s="9" t="s">
        <v>192</v>
      </c>
      <c r="F199" s="9" t="s">
        <v>499</v>
      </c>
      <c r="G199" s="9" t="s">
        <v>499</v>
      </c>
      <c r="H199" s="9" t="s">
        <v>192</v>
      </c>
      <c r="I199" s="6" t="s">
        <v>150</v>
      </c>
      <c r="J199" s="11" t="s">
        <v>622</v>
      </c>
      <c r="K199" s="11" t="s">
        <v>507</v>
      </c>
      <c r="L199" s="6" t="s">
        <v>393</v>
      </c>
      <c r="M199" s="6" t="s">
        <v>393</v>
      </c>
    </row>
    <row r="200" spans="1:13" x14ac:dyDescent="0.2">
      <c r="A200" s="43">
        <f t="shared" si="3"/>
        <v>199</v>
      </c>
      <c r="B200" s="9" t="s">
        <v>197</v>
      </c>
      <c r="C200" s="9" t="s">
        <v>857</v>
      </c>
      <c r="D200" s="9" t="s">
        <v>1023</v>
      </c>
      <c r="E200" s="9" t="s">
        <v>192</v>
      </c>
      <c r="F200" s="9" t="s">
        <v>499</v>
      </c>
      <c r="G200" s="9" t="s">
        <v>499</v>
      </c>
      <c r="H200" s="9" t="s">
        <v>192</v>
      </c>
      <c r="I200" s="6" t="s">
        <v>150</v>
      </c>
      <c r="J200" s="11" t="s">
        <v>622</v>
      </c>
      <c r="K200" s="11" t="s">
        <v>507</v>
      </c>
      <c r="L200" s="6" t="s">
        <v>394</v>
      </c>
      <c r="M200" s="6" t="s">
        <v>394</v>
      </c>
    </row>
    <row r="201" spans="1:13" x14ac:dyDescent="0.2">
      <c r="A201" s="43">
        <f t="shared" si="3"/>
        <v>200</v>
      </c>
      <c r="B201" s="9" t="s">
        <v>198</v>
      </c>
      <c r="C201" s="9" t="s">
        <v>858</v>
      </c>
      <c r="D201" s="9" t="s">
        <v>1024</v>
      </c>
      <c r="E201" s="9" t="s">
        <v>192</v>
      </c>
      <c r="F201" s="9" t="s">
        <v>499</v>
      </c>
      <c r="G201" s="9" t="s">
        <v>499</v>
      </c>
      <c r="H201" s="9" t="s">
        <v>192</v>
      </c>
      <c r="I201" s="6" t="s">
        <v>150</v>
      </c>
      <c r="J201" s="11" t="s">
        <v>622</v>
      </c>
      <c r="K201" s="11" t="s">
        <v>507</v>
      </c>
      <c r="L201" s="6" t="s">
        <v>395</v>
      </c>
      <c r="M201" s="6" t="s">
        <v>395</v>
      </c>
    </row>
    <row r="202" spans="1:13" x14ac:dyDescent="0.2">
      <c r="A202" s="43">
        <f t="shared" si="3"/>
        <v>201</v>
      </c>
      <c r="B202" s="9" t="s">
        <v>199</v>
      </c>
      <c r="C202" s="9" t="s">
        <v>859</v>
      </c>
      <c r="D202" s="9" t="s">
        <v>1025</v>
      </c>
      <c r="E202" s="9" t="s">
        <v>192</v>
      </c>
      <c r="F202" s="9" t="s">
        <v>499</v>
      </c>
      <c r="G202" s="9" t="s">
        <v>499</v>
      </c>
      <c r="H202" s="9" t="s">
        <v>192</v>
      </c>
      <c r="I202" s="6" t="s">
        <v>150</v>
      </c>
      <c r="J202" s="11" t="s">
        <v>622</v>
      </c>
      <c r="K202" s="11" t="s">
        <v>507</v>
      </c>
      <c r="L202" s="6" t="s">
        <v>396</v>
      </c>
      <c r="M202" s="6" t="s">
        <v>396</v>
      </c>
    </row>
    <row r="203" spans="1:13" x14ac:dyDescent="0.2">
      <c r="A203" s="43">
        <f t="shared" si="3"/>
        <v>202</v>
      </c>
      <c r="B203" s="9" t="s">
        <v>200</v>
      </c>
      <c r="C203" s="9" t="s">
        <v>860</v>
      </c>
      <c r="D203" s="9" t="s">
        <v>1027</v>
      </c>
      <c r="E203" s="9" t="s">
        <v>192</v>
      </c>
      <c r="F203" s="9" t="s">
        <v>499</v>
      </c>
      <c r="G203" s="9" t="s">
        <v>499</v>
      </c>
      <c r="H203" s="9" t="s">
        <v>192</v>
      </c>
      <c r="I203" s="6" t="s">
        <v>150</v>
      </c>
      <c r="J203" s="11" t="s">
        <v>622</v>
      </c>
      <c r="K203" s="11" t="s">
        <v>507</v>
      </c>
      <c r="L203" s="6" t="s">
        <v>397</v>
      </c>
      <c r="M203" s="6" t="s">
        <v>397</v>
      </c>
    </row>
    <row r="204" spans="1:13" x14ac:dyDescent="0.2">
      <c r="A204" s="43">
        <f t="shared" si="3"/>
        <v>203</v>
      </c>
      <c r="B204" s="9" t="s">
        <v>201</v>
      </c>
      <c r="C204" s="9" t="s">
        <v>861</v>
      </c>
      <c r="D204" s="9" t="s">
        <v>1026</v>
      </c>
      <c r="E204" s="9" t="s">
        <v>192</v>
      </c>
      <c r="F204" s="9" t="s">
        <v>499</v>
      </c>
      <c r="G204" s="9" t="s">
        <v>499</v>
      </c>
      <c r="H204" s="9" t="s">
        <v>192</v>
      </c>
      <c r="I204" s="6" t="s">
        <v>150</v>
      </c>
      <c r="J204" s="11" t="s">
        <v>622</v>
      </c>
      <c r="K204" s="11" t="s">
        <v>507</v>
      </c>
      <c r="L204" s="6" t="s">
        <v>398</v>
      </c>
      <c r="M204" s="6" t="s">
        <v>398</v>
      </c>
    </row>
    <row r="205" spans="1:13" x14ac:dyDescent="0.2">
      <c r="A205" s="43">
        <f t="shared" si="3"/>
        <v>204</v>
      </c>
      <c r="B205" s="9" t="s">
        <v>202</v>
      </c>
      <c r="C205" s="9" t="s">
        <v>862</v>
      </c>
      <c r="D205" s="9" t="s">
        <v>1002</v>
      </c>
      <c r="E205" s="9" t="s">
        <v>192</v>
      </c>
      <c r="F205" s="9" t="s">
        <v>499</v>
      </c>
      <c r="G205" s="9" t="s">
        <v>499</v>
      </c>
      <c r="H205" s="9" t="s">
        <v>192</v>
      </c>
      <c r="I205" s="6" t="s">
        <v>150</v>
      </c>
      <c r="J205" s="11" t="s">
        <v>622</v>
      </c>
      <c r="K205" s="11" t="s">
        <v>507</v>
      </c>
      <c r="L205" s="6" t="s">
        <v>399</v>
      </c>
      <c r="M205" s="6" t="s">
        <v>399</v>
      </c>
    </row>
    <row r="206" spans="1:13" x14ac:dyDescent="0.2">
      <c r="A206" s="43">
        <f t="shared" si="3"/>
        <v>205</v>
      </c>
      <c r="B206" s="9" t="s">
        <v>203</v>
      </c>
      <c r="C206" s="9" t="s">
        <v>863</v>
      </c>
      <c r="D206" s="9" t="s">
        <v>1003</v>
      </c>
      <c r="E206" s="9" t="s">
        <v>192</v>
      </c>
      <c r="F206" s="9" t="s">
        <v>499</v>
      </c>
      <c r="G206" s="9" t="s">
        <v>499</v>
      </c>
      <c r="H206" s="9" t="s">
        <v>192</v>
      </c>
      <c r="I206" s="6" t="s">
        <v>150</v>
      </c>
      <c r="J206" s="11" t="s">
        <v>622</v>
      </c>
      <c r="K206" s="11" t="s">
        <v>507</v>
      </c>
      <c r="L206" s="6" t="s">
        <v>400</v>
      </c>
      <c r="M206" s="6" t="s">
        <v>400</v>
      </c>
    </row>
    <row r="207" spans="1:13" x14ac:dyDescent="0.2">
      <c r="A207" s="43">
        <f t="shared" si="3"/>
        <v>206</v>
      </c>
      <c r="B207" s="9" t="s">
        <v>207</v>
      </c>
      <c r="C207" s="9" t="s">
        <v>864</v>
      </c>
      <c r="D207" s="9" t="s">
        <v>1004</v>
      </c>
      <c r="E207" s="9" t="s">
        <v>192</v>
      </c>
      <c r="F207" s="9" t="s">
        <v>499</v>
      </c>
      <c r="G207" s="9" t="s">
        <v>499</v>
      </c>
      <c r="H207" s="9" t="s">
        <v>192</v>
      </c>
      <c r="I207" s="6" t="s">
        <v>150</v>
      </c>
      <c r="J207" s="11" t="s">
        <v>622</v>
      </c>
      <c r="K207" s="11" t="s">
        <v>507</v>
      </c>
      <c r="L207" s="6" t="s">
        <v>404</v>
      </c>
      <c r="M207" s="6" t="s">
        <v>404</v>
      </c>
    </row>
    <row r="208" spans="1:13" x14ac:dyDescent="0.2">
      <c r="A208" s="43">
        <f t="shared" si="3"/>
        <v>207</v>
      </c>
      <c r="B208" s="9" t="s">
        <v>208</v>
      </c>
      <c r="C208" s="9" t="s">
        <v>865</v>
      </c>
      <c r="D208" s="9" t="s">
        <v>1005</v>
      </c>
      <c r="E208" s="9" t="s">
        <v>192</v>
      </c>
      <c r="F208" s="9" t="s">
        <v>499</v>
      </c>
      <c r="G208" s="9" t="s">
        <v>499</v>
      </c>
      <c r="H208" s="9"/>
      <c r="I208" s="6" t="s">
        <v>150</v>
      </c>
      <c r="J208" s="11" t="s">
        <v>622</v>
      </c>
      <c r="K208" s="6" t="s">
        <v>505</v>
      </c>
      <c r="L208" s="6" t="s">
        <v>405</v>
      </c>
      <c r="M208" s="6" t="s">
        <v>405</v>
      </c>
    </row>
    <row r="209" spans="1:13" x14ac:dyDescent="0.2">
      <c r="A209" s="43">
        <f t="shared" si="3"/>
        <v>208</v>
      </c>
      <c r="B209" s="9" t="s">
        <v>209</v>
      </c>
      <c r="C209" s="9" t="s">
        <v>866</v>
      </c>
      <c r="D209" s="9" t="s">
        <v>1006</v>
      </c>
      <c r="E209" s="9" t="s">
        <v>192</v>
      </c>
      <c r="F209" s="9" t="s">
        <v>499</v>
      </c>
      <c r="G209" s="9" t="s">
        <v>499</v>
      </c>
      <c r="H209" s="9" t="s">
        <v>192</v>
      </c>
      <c r="I209" s="6" t="s">
        <v>150</v>
      </c>
      <c r="J209" s="11" t="s">
        <v>622</v>
      </c>
      <c r="K209" s="11" t="s">
        <v>507</v>
      </c>
      <c r="L209" s="6" t="s">
        <v>406</v>
      </c>
      <c r="M209" s="6" t="s">
        <v>406</v>
      </c>
    </row>
    <row r="210" spans="1:13" x14ac:dyDescent="0.2">
      <c r="A210" s="43">
        <f t="shared" si="3"/>
        <v>209</v>
      </c>
      <c r="B210" s="1" t="s">
        <v>213</v>
      </c>
      <c r="C210" s="1" t="s">
        <v>867</v>
      </c>
      <c r="D210" s="9" t="s">
        <v>1007</v>
      </c>
      <c r="E210" s="9" t="s">
        <v>192</v>
      </c>
      <c r="F210" s="9" t="s">
        <v>499</v>
      </c>
      <c r="G210" s="9" t="s">
        <v>499</v>
      </c>
      <c r="H210" s="9" t="s">
        <v>192</v>
      </c>
      <c r="I210" s="6" t="s">
        <v>150</v>
      </c>
      <c r="J210" s="11" t="s">
        <v>622</v>
      </c>
      <c r="K210" s="11" t="s">
        <v>507</v>
      </c>
      <c r="L210" s="6" t="s">
        <v>410</v>
      </c>
      <c r="M210" s="6" t="s">
        <v>410</v>
      </c>
    </row>
    <row r="211" spans="1:13" x14ac:dyDescent="0.2">
      <c r="A211" s="43">
        <f t="shared" si="3"/>
        <v>210</v>
      </c>
      <c r="B211" s="9" t="s">
        <v>204</v>
      </c>
      <c r="C211" s="9" t="s">
        <v>868</v>
      </c>
      <c r="D211" s="9" t="s">
        <v>1008</v>
      </c>
      <c r="E211" s="9" t="s">
        <v>192</v>
      </c>
      <c r="F211" s="9" t="s">
        <v>499</v>
      </c>
      <c r="G211" s="9" t="s">
        <v>499</v>
      </c>
      <c r="H211" s="9"/>
      <c r="I211" s="6" t="s">
        <v>150</v>
      </c>
      <c r="J211" s="11" t="s">
        <v>622</v>
      </c>
      <c r="K211" s="6" t="s">
        <v>504</v>
      </c>
      <c r="L211" s="6" t="s">
        <v>401</v>
      </c>
      <c r="M211" s="6" t="s">
        <v>401</v>
      </c>
    </row>
    <row r="212" spans="1:13" x14ac:dyDescent="0.2">
      <c r="A212" s="43">
        <f t="shared" si="3"/>
        <v>211</v>
      </c>
      <c r="B212" s="9" t="s">
        <v>205</v>
      </c>
      <c r="C212" s="9" t="s">
        <v>869</v>
      </c>
      <c r="D212" s="9" t="s">
        <v>1009</v>
      </c>
      <c r="E212" s="9" t="s">
        <v>192</v>
      </c>
      <c r="F212" s="9" t="s">
        <v>499</v>
      </c>
      <c r="G212" s="9" t="s">
        <v>499</v>
      </c>
      <c r="H212" s="9"/>
      <c r="I212" s="6" t="s">
        <v>150</v>
      </c>
      <c r="J212" s="11" t="s">
        <v>622</v>
      </c>
      <c r="K212" s="6" t="s">
        <v>504</v>
      </c>
      <c r="L212" s="6" t="s">
        <v>402</v>
      </c>
      <c r="M212" s="6" t="s">
        <v>402</v>
      </c>
    </row>
    <row r="213" spans="1:13" x14ac:dyDescent="0.2">
      <c r="A213" s="43">
        <f t="shared" si="3"/>
        <v>212</v>
      </c>
      <c r="B213" s="9" t="s">
        <v>206</v>
      </c>
      <c r="C213" s="9" t="s">
        <v>870</v>
      </c>
      <c r="D213" s="9" t="s">
        <v>1010</v>
      </c>
      <c r="E213" s="9" t="s">
        <v>192</v>
      </c>
      <c r="F213" s="9" t="s">
        <v>499</v>
      </c>
      <c r="G213" s="9" t="s">
        <v>499</v>
      </c>
      <c r="H213" s="9"/>
      <c r="I213" s="6" t="s">
        <v>150</v>
      </c>
      <c r="J213" s="11" t="s">
        <v>622</v>
      </c>
      <c r="K213" s="6" t="s">
        <v>504</v>
      </c>
      <c r="L213" s="6" t="s">
        <v>403</v>
      </c>
      <c r="M213" s="6" t="s">
        <v>403</v>
      </c>
    </row>
    <row r="214" spans="1:13" x14ac:dyDescent="0.2">
      <c r="A214" s="43">
        <f t="shared" si="3"/>
        <v>213</v>
      </c>
      <c r="B214" s="9" t="s">
        <v>211</v>
      </c>
      <c r="C214" s="9" t="s">
        <v>871</v>
      </c>
      <c r="D214" s="9" t="s">
        <v>1011</v>
      </c>
      <c r="E214" s="9" t="s">
        <v>192</v>
      </c>
      <c r="F214" s="9" t="s">
        <v>499</v>
      </c>
      <c r="G214" s="9" t="s">
        <v>499</v>
      </c>
      <c r="H214" s="9"/>
      <c r="I214" s="6" t="s">
        <v>150</v>
      </c>
      <c r="J214" s="11" t="s">
        <v>622</v>
      </c>
      <c r="K214" s="6" t="s">
        <v>504</v>
      </c>
      <c r="L214" s="6" t="s">
        <v>408</v>
      </c>
      <c r="M214" s="6" t="s">
        <v>408</v>
      </c>
    </row>
    <row r="215" spans="1:13" x14ac:dyDescent="0.2">
      <c r="A215" s="43">
        <v>214</v>
      </c>
      <c r="B215" s="1" t="s">
        <v>212</v>
      </c>
      <c r="C215" s="1" t="s">
        <v>872</v>
      </c>
      <c r="D215" s="9" t="s">
        <v>1012</v>
      </c>
      <c r="E215" s="9" t="s">
        <v>192</v>
      </c>
      <c r="F215" s="9" t="s">
        <v>499</v>
      </c>
      <c r="G215" s="9" t="s">
        <v>499</v>
      </c>
      <c r="H215" s="9"/>
      <c r="I215" s="6" t="s">
        <v>150</v>
      </c>
      <c r="J215" s="11" t="s">
        <v>622</v>
      </c>
      <c r="K215" s="6" t="s">
        <v>504</v>
      </c>
      <c r="L215" s="6" t="s">
        <v>409</v>
      </c>
      <c r="M215" s="6" t="s">
        <v>409</v>
      </c>
    </row>
    <row r="216" spans="1:13" x14ac:dyDescent="0.2">
      <c r="A216" s="43">
        <f t="shared" ref="A216:A279" si="4">IF(ISBLANK(B216),A215,A215+1)</f>
        <v>215</v>
      </c>
      <c r="B216" s="9" t="s">
        <v>193</v>
      </c>
      <c r="C216" s="9" t="s">
        <v>873</v>
      </c>
      <c r="D216" s="9" t="s">
        <v>1151</v>
      </c>
      <c r="E216" s="9" t="s">
        <v>192</v>
      </c>
      <c r="F216" s="9" t="s">
        <v>499</v>
      </c>
      <c r="G216" s="9" t="s">
        <v>499</v>
      </c>
      <c r="H216" s="9" t="s">
        <v>192</v>
      </c>
      <c r="I216" s="6" t="s">
        <v>150</v>
      </c>
      <c r="J216" s="11" t="s">
        <v>622</v>
      </c>
      <c r="K216" s="11" t="s">
        <v>507</v>
      </c>
      <c r="L216" s="6" t="s">
        <v>390</v>
      </c>
      <c r="M216" s="6" t="s">
        <v>390</v>
      </c>
    </row>
    <row r="217" spans="1:13" x14ac:dyDescent="0.2">
      <c r="A217" s="43">
        <f t="shared" si="4"/>
        <v>216</v>
      </c>
      <c r="B217" s="9" t="s">
        <v>210</v>
      </c>
      <c r="C217" s="9" t="s">
        <v>874</v>
      </c>
      <c r="D217" s="9" t="s">
        <v>1152</v>
      </c>
      <c r="E217" s="9" t="s">
        <v>192</v>
      </c>
      <c r="F217" s="9" t="s">
        <v>499</v>
      </c>
      <c r="G217" s="9" t="s">
        <v>499</v>
      </c>
      <c r="H217" s="9" t="s">
        <v>192</v>
      </c>
      <c r="I217" s="6" t="s">
        <v>150</v>
      </c>
      <c r="J217" s="11" t="s">
        <v>622</v>
      </c>
      <c r="K217" s="11" t="s">
        <v>507</v>
      </c>
      <c r="L217" s="6" t="s">
        <v>407</v>
      </c>
      <c r="M217" s="6" t="s">
        <v>407</v>
      </c>
    </row>
    <row r="218" spans="1:13" x14ac:dyDescent="0.2">
      <c r="A218" s="43">
        <f t="shared" si="4"/>
        <v>217</v>
      </c>
      <c r="B218" s="13" t="s">
        <v>166</v>
      </c>
      <c r="C218" s="13" t="s">
        <v>875</v>
      </c>
      <c r="D218" s="13" t="s">
        <v>981</v>
      </c>
      <c r="E218" s="13" t="s">
        <v>167</v>
      </c>
      <c r="F218" s="13" t="s">
        <v>500</v>
      </c>
      <c r="G218" s="13" t="s">
        <v>500</v>
      </c>
      <c r="H218" s="13" t="s">
        <v>167</v>
      </c>
      <c r="I218" s="6" t="s">
        <v>168</v>
      </c>
      <c r="J218" s="11" t="s">
        <v>622</v>
      </c>
      <c r="K218" s="11" t="s">
        <v>507</v>
      </c>
      <c r="L218" s="6" t="s">
        <v>369</v>
      </c>
      <c r="M218" s="6" t="s">
        <v>369</v>
      </c>
    </row>
    <row r="219" spans="1:13" x14ac:dyDescent="0.2">
      <c r="A219" s="43">
        <f t="shared" si="4"/>
        <v>218</v>
      </c>
      <c r="B219" s="13" t="s">
        <v>169</v>
      </c>
      <c r="C219" s="13" t="s">
        <v>876</v>
      </c>
      <c r="D219" s="13" t="s">
        <v>985</v>
      </c>
      <c r="E219" s="13" t="s">
        <v>167</v>
      </c>
      <c r="F219" s="13" t="s">
        <v>500</v>
      </c>
      <c r="G219" s="13" t="s">
        <v>500</v>
      </c>
      <c r="H219" s="13" t="s">
        <v>167</v>
      </c>
      <c r="I219" s="6" t="s">
        <v>168</v>
      </c>
      <c r="J219" s="11" t="s">
        <v>622</v>
      </c>
      <c r="K219" s="11" t="s">
        <v>507</v>
      </c>
      <c r="L219" s="6" t="s">
        <v>370</v>
      </c>
      <c r="M219" s="6" t="s">
        <v>370</v>
      </c>
    </row>
    <row r="220" spans="1:13" x14ac:dyDescent="0.2">
      <c r="A220" s="43">
        <f t="shared" si="4"/>
        <v>219</v>
      </c>
      <c r="B220" s="13" t="s">
        <v>170</v>
      </c>
      <c r="C220" s="13" t="s">
        <v>877</v>
      </c>
      <c r="D220" s="13" t="s">
        <v>984</v>
      </c>
      <c r="E220" s="13" t="s">
        <v>167</v>
      </c>
      <c r="F220" s="13" t="s">
        <v>500</v>
      </c>
      <c r="G220" s="13" t="s">
        <v>500</v>
      </c>
      <c r="H220" s="13" t="s">
        <v>167</v>
      </c>
      <c r="I220" s="6" t="s">
        <v>168</v>
      </c>
      <c r="J220" s="11" t="s">
        <v>622</v>
      </c>
      <c r="K220" s="11" t="s">
        <v>507</v>
      </c>
      <c r="L220" s="6" t="s">
        <v>371</v>
      </c>
      <c r="M220" s="6" t="s">
        <v>371</v>
      </c>
    </row>
    <row r="221" spans="1:13" x14ac:dyDescent="0.2">
      <c r="A221" s="43">
        <f t="shared" si="4"/>
        <v>220</v>
      </c>
      <c r="B221" s="13" t="s">
        <v>171</v>
      </c>
      <c r="C221" s="13" t="s">
        <v>878</v>
      </c>
      <c r="D221" s="13" t="s">
        <v>983</v>
      </c>
      <c r="E221" s="13" t="s">
        <v>167</v>
      </c>
      <c r="F221" s="13" t="s">
        <v>500</v>
      </c>
      <c r="G221" s="13" t="s">
        <v>500</v>
      </c>
      <c r="H221" s="13" t="s">
        <v>167</v>
      </c>
      <c r="I221" s="6" t="s">
        <v>168</v>
      </c>
      <c r="J221" s="11" t="s">
        <v>622</v>
      </c>
      <c r="K221" s="11" t="s">
        <v>507</v>
      </c>
      <c r="L221" s="6" t="s">
        <v>372</v>
      </c>
      <c r="M221" s="6" t="s">
        <v>372</v>
      </c>
    </row>
    <row r="222" spans="1:13" x14ac:dyDescent="0.2">
      <c r="A222" s="43">
        <f t="shared" si="4"/>
        <v>221</v>
      </c>
      <c r="B222" s="13" t="s">
        <v>172</v>
      </c>
      <c r="C222" s="13" t="s">
        <v>879</v>
      </c>
      <c r="D222" s="13" t="s">
        <v>982</v>
      </c>
      <c r="E222" s="13" t="s">
        <v>167</v>
      </c>
      <c r="F222" s="13" t="s">
        <v>500</v>
      </c>
      <c r="G222" s="13" t="s">
        <v>500</v>
      </c>
      <c r="H222" s="13" t="s">
        <v>167</v>
      </c>
      <c r="I222" s="6" t="s">
        <v>173</v>
      </c>
      <c r="J222" s="11" t="s">
        <v>622</v>
      </c>
      <c r="K222" s="11" t="s">
        <v>507</v>
      </c>
      <c r="L222" s="6" t="s">
        <v>373</v>
      </c>
      <c r="M222" s="6" t="s">
        <v>373</v>
      </c>
    </row>
    <row r="223" spans="1:13" x14ac:dyDescent="0.2">
      <c r="A223" s="43">
        <f t="shared" si="4"/>
        <v>222</v>
      </c>
      <c r="B223" s="13" t="s">
        <v>174</v>
      </c>
      <c r="C223" s="13" t="s">
        <v>880</v>
      </c>
      <c r="D223" s="13" t="s">
        <v>986</v>
      </c>
      <c r="E223" s="13" t="s">
        <v>167</v>
      </c>
      <c r="F223" s="13" t="s">
        <v>500</v>
      </c>
      <c r="G223" s="13" t="s">
        <v>500</v>
      </c>
      <c r="H223" s="13" t="s">
        <v>167</v>
      </c>
      <c r="I223" s="6" t="s">
        <v>175</v>
      </c>
      <c r="J223" s="11" t="s">
        <v>621</v>
      </c>
      <c r="K223" s="11" t="s">
        <v>507</v>
      </c>
      <c r="L223" s="6" t="s">
        <v>374</v>
      </c>
      <c r="M223" s="6" t="s">
        <v>374</v>
      </c>
    </row>
    <row r="224" spans="1:13" x14ac:dyDescent="0.2">
      <c r="A224" s="43">
        <f t="shared" si="4"/>
        <v>223</v>
      </c>
      <c r="B224" s="13" t="s">
        <v>176</v>
      </c>
      <c r="C224" s="13" t="s">
        <v>881</v>
      </c>
      <c r="D224" s="13" t="s">
        <v>987</v>
      </c>
      <c r="E224" s="13" t="s">
        <v>167</v>
      </c>
      <c r="F224" s="13" t="s">
        <v>500</v>
      </c>
      <c r="G224" s="13" t="s">
        <v>500</v>
      </c>
      <c r="H224" s="13" t="s">
        <v>167</v>
      </c>
      <c r="I224" s="6" t="s">
        <v>175</v>
      </c>
      <c r="J224" s="11" t="s">
        <v>621</v>
      </c>
      <c r="K224" s="11" t="s">
        <v>507</v>
      </c>
      <c r="L224" s="6" t="s">
        <v>375</v>
      </c>
      <c r="M224" s="6" t="s">
        <v>375</v>
      </c>
    </row>
    <row r="225" spans="1:13" x14ac:dyDescent="0.2">
      <c r="A225" s="43">
        <f t="shared" si="4"/>
        <v>224</v>
      </c>
      <c r="B225" s="13" t="s">
        <v>177</v>
      </c>
      <c r="C225" s="13" t="s">
        <v>882</v>
      </c>
      <c r="D225" s="13" t="s">
        <v>988</v>
      </c>
      <c r="E225" s="13" t="s">
        <v>167</v>
      </c>
      <c r="F225" s="13" t="s">
        <v>500</v>
      </c>
      <c r="G225" s="13" t="s">
        <v>500</v>
      </c>
      <c r="H225" s="13" t="s">
        <v>167</v>
      </c>
      <c r="I225" s="6" t="s">
        <v>175</v>
      </c>
      <c r="J225" s="11" t="s">
        <v>621</v>
      </c>
      <c r="K225" s="11" t="s">
        <v>507</v>
      </c>
      <c r="L225" s="6" t="s">
        <v>376</v>
      </c>
      <c r="M225" s="6" t="s">
        <v>376</v>
      </c>
    </row>
    <row r="226" spans="1:13" x14ac:dyDescent="0.2">
      <c r="A226" s="43">
        <f t="shared" si="4"/>
        <v>225</v>
      </c>
      <c r="B226" s="13" t="s">
        <v>178</v>
      </c>
      <c r="C226" s="13" t="s">
        <v>883</v>
      </c>
      <c r="D226" s="13" t="s">
        <v>989</v>
      </c>
      <c r="E226" s="13" t="s">
        <v>167</v>
      </c>
      <c r="F226" s="13" t="s">
        <v>500</v>
      </c>
      <c r="G226" s="13" t="s">
        <v>500</v>
      </c>
      <c r="H226" s="13" t="s">
        <v>167</v>
      </c>
      <c r="I226" s="6" t="s">
        <v>175</v>
      </c>
      <c r="J226" s="11" t="s">
        <v>621</v>
      </c>
      <c r="K226" s="11" t="s">
        <v>507</v>
      </c>
      <c r="L226" s="6" t="s">
        <v>377</v>
      </c>
      <c r="M226" s="6" t="s">
        <v>377</v>
      </c>
    </row>
    <row r="227" spans="1:13" x14ac:dyDescent="0.2">
      <c r="A227" s="43">
        <f t="shared" si="4"/>
        <v>226</v>
      </c>
      <c r="B227" s="13" t="s">
        <v>179</v>
      </c>
      <c r="C227" s="13" t="s">
        <v>884</v>
      </c>
      <c r="D227" s="13" t="s">
        <v>990</v>
      </c>
      <c r="E227" s="13" t="s">
        <v>167</v>
      </c>
      <c r="F227" s="13" t="s">
        <v>500</v>
      </c>
      <c r="G227" s="13" t="s">
        <v>500</v>
      </c>
      <c r="H227" s="13" t="s">
        <v>167</v>
      </c>
      <c r="I227" s="6" t="s">
        <v>175</v>
      </c>
      <c r="J227" s="11" t="s">
        <v>621</v>
      </c>
      <c r="K227" s="11" t="s">
        <v>507</v>
      </c>
      <c r="L227" s="6" t="s">
        <v>378</v>
      </c>
      <c r="M227" s="6" t="s">
        <v>378</v>
      </c>
    </row>
    <row r="228" spans="1:13" x14ac:dyDescent="0.2">
      <c r="A228" s="43">
        <f t="shared" si="4"/>
        <v>227</v>
      </c>
      <c r="B228" s="13" t="s">
        <v>180</v>
      </c>
      <c r="C228" s="13" t="s">
        <v>885</v>
      </c>
      <c r="D228" s="13" t="s">
        <v>991</v>
      </c>
      <c r="E228" s="13" t="s">
        <v>167</v>
      </c>
      <c r="F228" s="13" t="s">
        <v>500</v>
      </c>
      <c r="G228" s="13" t="s">
        <v>500</v>
      </c>
      <c r="H228" s="13" t="s">
        <v>167</v>
      </c>
      <c r="I228" s="6" t="s">
        <v>175</v>
      </c>
      <c r="J228" s="11" t="s">
        <v>621</v>
      </c>
      <c r="K228" s="11" t="s">
        <v>507</v>
      </c>
      <c r="L228" s="6" t="s">
        <v>379</v>
      </c>
      <c r="M228" s="6" t="s">
        <v>379</v>
      </c>
    </row>
    <row r="229" spans="1:13" x14ac:dyDescent="0.2">
      <c r="A229" s="43">
        <f t="shared" si="4"/>
        <v>228</v>
      </c>
      <c r="B229" s="13" t="s">
        <v>181</v>
      </c>
      <c r="C229" s="13" t="s">
        <v>886</v>
      </c>
      <c r="D229" s="13" t="s">
        <v>992</v>
      </c>
      <c r="E229" s="13" t="s">
        <v>167</v>
      </c>
      <c r="F229" s="13" t="s">
        <v>500</v>
      </c>
      <c r="G229" s="13" t="s">
        <v>500</v>
      </c>
      <c r="H229" s="13" t="s">
        <v>167</v>
      </c>
      <c r="I229" s="6" t="s">
        <v>175</v>
      </c>
      <c r="J229" s="11" t="s">
        <v>621</v>
      </c>
      <c r="K229" s="11" t="s">
        <v>507</v>
      </c>
      <c r="L229" s="6" t="s">
        <v>380</v>
      </c>
      <c r="M229" s="6" t="s">
        <v>380</v>
      </c>
    </row>
    <row r="230" spans="1:13" x14ac:dyDescent="0.2">
      <c r="A230" s="43">
        <f t="shared" si="4"/>
        <v>229</v>
      </c>
      <c r="B230" s="13" t="s">
        <v>182</v>
      </c>
      <c r="C230" s="13" t="s">
        <v>887</v>
      </c>
      <c r="D230" s="13" t="s">
        <v>993</v>
      </c>
      <c r="E230" s="13" t="s">
        <v>167</v>
      </c>
      <c r="F230" s="13" t="s">
        <v>500</v>
      </c>
      <c r="G230" s="13" t="s">
        <v>500</v>
      </c>
      <c r="H230" s="13" t="s">
        <v>167</v>
      </c>
      <c r="I230" s="6" t="s">
        <v>175</v>
      </c>
      <c r="J230" s="11" t="s">
        <v>621</v>
      </c>
      <c r="K230" s="11" t="s">
        <v>507</v>
      </c>
      <c r="L230" s="6" t="s">
        <v>381</v>
      </c>
      <c r="M230" s="6" t="s">
        <v>381</v>
      </c>
    </row>
    <row r="231" spans="1:13" x14ac:dyDescent="0.2">
      <c r="A231" s="43">
        <f t="shared" si="4"/>
        <v>230</v>
      </c>
      <c r="B231" s="13" t="s">
        <v>183</v>
      </c>
      <c r="C231" s="13" t="s">
        <v>888</v>
      </c>
      <c r="D231" s="13" t="s">
        <v>994</v>
      </c>
      <c r="E231" s="13" t="s">
        <v>167</v>
      </c>
      <c r="F231" s="13" t="s">
        <v>500</v>
      </c>
      <c r="G231" s="13" t="s">
        <v>500</v>
      </c>
      <c r="H231" s="13" t="s">
        <v>167</v>
      </c>
      <c r="I231" s="6" t="s">
        <v>175</v>
      </c>
      <c r="J231" s="11" t="s">
        <v>621</v>
      </c>
      <c r="K231" s="11" t="s">
        <v>507</v>
      </c>
      <c r="L231" s="6" t="s">
        <v>382</v>
      </c>
      <c r="M231" s="6" t="s">
        <v>382</v>
      </c>
    </row>
    <row r="232" spans="1:13" x14ac:dyDescent="0.2">
      <c r="A232" s="43">
        <f t="shared" si="4"/>
        <v>231</v>
      </c>
      <c r="B232" s="13" t="s">
        <v>184</v>
      </c>
      <c r="C232" s="13" t="s">
        <v>889</v>
      </c>
      <c r="D232" s="13" t="s">
        <v>995</v>
      </c>
      <c r="E232" s="13" t="s">
        <v>167</v>
      </c>
      <c r="F232" s="13" t="s">
        <v>500</v>
      </c>
      <c r="G232" s="13" t="s">
        <v>500</v>
      </c>
      <c r="H232" s="13" t="s">
        <v>167</v>
      </c>
      <c r="I232" s="6" t="s">
        <v>175</v>
      </c>
      <c r="J232" s="11" t="s">
        <v>621</v>
      </c>
      <c r="K232" s="11" t="s">
        <v>507</v>
      </c>
      <c r="L232" s="6" t="s">
        <v>383</v>
      </c>
      <c r="M232" s="6" t="s">
        <v>383</v>
      </c>
    </row>
    <row r="233" spans="1:13" x14ac:dyDescent="0.2">
      <c r="A233" s="43">
        <f t="shared" si="4"/>
        <v>232</v>
      </c>
      <c r="B233" s="13" t="s">
        <v>185</v>
      </c>
      <c r="C233" s="13" t="s">
        <v>890</v>
      </c>
      <c r="D233" s="13" t="s">
        <v>996</v>
      </c>
      <c r="E233" s="13" t="s">
        <v>167</v>
      </c>
      <c r="F233" s="13" t="s">
        <v>500</v>
      </c>
      <c r="G233" s="13" t="s">
        <v>500</v>
      </c>
      <c r="H233" s="13" t="s">
        <v>167</v>
      </c>
      <c r="I233" s="6" t="s">
        <v>175</v>
      </c>
      <c r="J233" s="11" t="s">
        <v>621</v>
      </c>
      <c r="K233" s="11" t="s">
        <v>507</v>
      </c>
      <c r="L233" s="6" t="s">
        <v>384</v>
      </c>
      <c r="M233" s="6" t="s">
        <v>384</v>
      </c>
    </row>
    <row r="234" spans="1:13" x14ac:dyDescent="0.2">
      <c r="A234" s="43">
        <f t="shared" si="4"/>
        <v>233</v>
      </c>
      <c r="B234" s="13" t="s">
        <v>186</v>
      </c>
      <c r="C234" s="13" t="s">
        <v>891</v>
      </c>
      <c r="D234" s="13" t="s">
        <v>997</v>
      </c>
      <c r="E234" s="13" t="s">
        <v>167</v>
      </c>
      <c r="F234" s="13" t="s">
        <v>500</v>
      </c>
      <c r="G234" s="13" t="s">
        <v>500</v>
      </c>
      <c r="H234" s="13" t="s">
        <v>167</v>
      </c>
      <c r="I234" s="6" t="s">
        <v>175</v>
      </c>
      <c r="J234" s="11" t="s">
        <v>621</v>
      </c>
      <c r="K234" s="11" t="s">
        <v>507</v>
      </c>
      <c r="L234" s="6" t="s">
        <v>385</v>
      </c>
      <c r="M234" s="6" t="s">
        <v>385</v>
      </c>
    </row>
    <row r="235" spans="1:13" x14ac:dyDescent="0.2">
      <c r="A235" s="43">
        <f t="shared" si="4"/>
        <v>234</v>
      </c>
      <c r="B235" s="13" t="s">
        <v>187</v>
      </c>
      <c r="C235" s="13" t="s">
        <v>892</v>
      </c>
      <c r="D235" s="13" t="s">
        <v>1001</v>
      </c>
      <c r="E235" s="13" t="s">
        <v>167</v>
      </c>
      <c r="F235" s="13" t="s">
        <v>500</v>
      </c>
      <c r="G235" s="13" t="s">
        <v>500</v>
      </c>
      <c r="H235" s="13" t="s">
        <v>167</v>
      </c>
      <c r="I235" s="6" t="s">
        <v>175</v>
      </c>
      <c r="J235" s="11" t="s">
        <v>621</v>
      </c>
      <c r="K235" s="11" t="s">
        <v>507</v>
      </c>
      <c r="L235" s="6" t="s">
        <v>386</v>
      </c>
      <c r="M235" s="6" t="s">
        <v>386</v>
      </c>
    </row>
    <row r="236" spans="1:13" x14ac:dyDescent="0.2">
      <c r="A236" s="43">
        <f t="shared" si="4"/>
        <v>235</v>
      </c>
      <c r="B236" s="13" t="s">
        <v>188</v>
      </c>
      <c r="C236" s="13" t="s">
        <v>893</v>
      </c>
      <c r="D236" s="13" t="s">
        <v>1000</v>
      </c>
      <c r="E236" s="13" t="s">
        <v>167</v>
      </c>
      <c r="F236" s="13" t="s">
        <v>500</v>
      </c>
      <c r="G236" s="13" t="s">
        <v>500</v>
      </c>
      <c r="H236" s="13" t="s">
        <v>167</v>
      </c>
      <c r="I236" s="6" t="s">
        <v>175</v>
      </c>
      <c r="J236" s="11" t="s">
        <v>621</v>
      </c>
      <c r="K236" s="11" t="s">
        <v>507</v>
      </c>
      <c r="L236" s="6" t="s">
        <v>387</v>
      </c>
      <c r="M236" s="6" t="s">
        <v>387</v>
      </c>
    </row>
    <row r="237" spans="1:13" x14ac:dyDescent="0.2">
      <c r="A237" s="43">
        <f t="shared" si="4"/>
        <v>236</v>
      </c>
      <c r="B237" s="13" t="s">
        <v>189</v>
      </c>
      <c r="C237" s="13" t="s">
        <v>894</v>
      </c>
      <c r="D237" s="13" t="s">
        <v>999</v>
      </c>
      <c r="E237" s="13" t="s">
        <v>167</v>
      </c>
      <c r="F237" s="13" t="s">
        <v>500</v>
      </c>
      <c r="G237" s="13" t="s">
        <v>500</v>
      </c>
      <c r="H237" s="13" t="s">
        <v>167</v>
      </c>
      <c r="I237" s="6" t="s">
        <v>175</v>
      </c>
      <c r="J237" s="11" t="s">
        <v>621</v>
      </c>
      <c r="K237" s="11" t="s">
        <v>507</v>
      </c>
      <c r="L237" s="6" t="s">
        <v>388</v>
      </c>
      <c r="M237" s="6" t="s">
        <v>388</v>
      </c>
    </row>
    <row r="238" spans="1:13" x14ac:dyDescent="0.2">
      <c r="A238" s="43">
        <f t="shared" si="4"/>
        <v>237</v>
      </c>
      <c r="B238" s="13" t="s">
        <v>190</v>
      </c>
      <c r="C238" s="13" t="s">
        <v>895</v>
      </c>
      <c r="D238" s="13" t="s">
        <v>998</v>
      </c>
      <c r="E238" s="13" t="s">
        <v>167</v>
      </c>
      <c r="F238" s="13" t="s">
        <v>500</v>
      </c>
      <c r="G238" s="13" t="s">
        <v>500</v>
      </c>
      <c r="H238" s="13"/>
      <c r="I238" s="6" t="s">
        <v>175</v>
      </c>
      <c r="J238" s="11" t="s">
        <v>621</v>
      </c>
      <c r="K238" s="6" t="s">
        <v>504</v>
      </c>
      <c r="L238" s="6" t="s">
        <v>389</v>
      </c>
      <c r="M238" s="6" t="s">
        <v>389</v>
      </c>
    </row>
    <row r="239" spans="1:13" x14ac:dyDescent="0.2">
      <c r="A239" s="43">
        <f t="shared" si="4"/>
        <v>238</v>
      </c>
      <c r="B239" s="12" t="s">
        <v>114</v>
      </c>
      <c r="C239" s="12" t="s">
        <v>896</v>
      </c>
      <c r="D239" s="12" t="s">
        <v>980</v>
      </c>
      <c r="E239" s="12" t="s">
        <v>115</v>
      </c>
      <c r="F239" s="12" t="s">
        <v>498</v>
      </c>
      <c r="G239" s="12" t="s">
        <v>498</v>
      </c>
      <c r="H239" s="12" t="s">
        <v>115</v>
      </c>
      <c r="I239" s="6" t="s">
        <v>239</v>
      </c>
      <c r="J239" s="11" t="s">
        <v>621</v>
      </c>
      <c r="K239" s="11" t="s">
        <v>507</v>
      </c>
      <c r="L239" s="6" t="s">
        <v>431</v>
      </c>
      <c r="M239" s="6" t="s">
        <v>431</v>
      </c>
    </row>
    <row r="240" spans="1:13" x14ac:dyDescent="0.2">
      <c r="A240" s="43">
        <f t="shared" si="4"/>
        <v>239</v>
      </c>
      <c r="B240" s="14" t="s">
        <v>248</v>
      </c>
      <c r="C240" s="14" t="s">
        <v>897</v>
      </c>
      <c r="D240" s="14" t="s">
        <v>979</v>
      </c>
      <c r="E240" s="14" t="s">
        <v>18</v>
      </c>
      <c r="F240" s="14" t="s">
        <v>502</v>
      </c>
      <c r="G240" s="14" t="s">
        <v>502</v>
      </c>
      <c r="H240" s="14"/>
      <c r="I240" s="6" t="s">
        <v>244</v>
      </c>
      <c r="J240" s="11" t="s">
        <v>621</v>
      </c>
      <c r="K240" s="6" t="s">
        <v>504</v>
      </c>
      <c r="L240" s="6" t="s">
        <v>354</v>
      </c>
      <c r="M240" s="6" t="s">
        <v>354</v>
      </c>
    </row>
    <row r="241" spans="1:13" x14ac:dyDescent="0.2">
      <c r="A241" s="43">
        <f>IF(ISBLANK(B241),A240,A240+1)</f>
        <v>240</v>
      </c>
      <c r="B241" s="2" t="s">
        <v>217</v>
      </c>
      <c r="C241" s="2" t="s">
        <v>898</v>
      </c>
      <c r="D241" s="2" t="s">
        <v>978</v>
      </c>
      <c r="E241" s="8" t="s">
        <v>69</v>
      </c>
      <c r="F241" s="8" t="s">
        <v>496</v>
      </c>
      <c r="G241" s="8" t="s">
        <v>496</v>
      </c>
      <c r="H241" s="8" t="s">
        <v>69</v>
      </c>
      <c r="I241" s="6" t="s">
        <v>218</v>
      </c>
      <c r="J241" s="11" t="s">
        <v>622</v>
      </c>
      <c r="K241" s="11" t="s">
        <v>507</v>
      </c>
      <c r="L241" s="6" t="s">
        <v>413</v>
      </c>
      <c r="M241" s="6" t="s">
        <v>413</v>
      </c>
    </row>
    <row r="242" spans="1:13" x14ac:dyDescent="0.2">
      <c r="A242" s="43">
        <f t="shared" si="4"/>
        <v>241</v>
      </c>
      <c r="B242" s="7" t="s">
        <v>131</v>
      </c>
      <c r="C242" s="7" t="s">
        <v>899</v>
      </c>
      <c r="D242" s="7" t="s">
        <v>977</v>
      </c>
      <c r="E242" s="7" t="s">
        <v>145</v>
      </c>
      <c r="F242" s="7" t="s">
        <v>497</v>
      </c>
      <c r="G242" s="7" t="s">
        <v>497</v>
      </c>
      <c r="H242" s="7" t="s">
        <v>145</v>
      </c>
      <c r="I242" s="6" t="s">
        <v>146</v>
      </c>
      <c r="J242" s="11" t="s">
        <v>621</v>
      </c>
      <c r="K242" s="11" t="s">
        <v>507</v>
      </c>
      <c r="L242" s="6" t="s">
        <v>353</v>
      </c>
      <c r="M242" s="6" t="s">
        <v>353</v>
      </c>
    </row>
    <row r="243" spans="1:13" x14ac:dyDescent="0.2">
      <c r="A243" s="43">
        <f t="shared" si="4"/>
        <v>242</v>
      </c>
      <c r="B243" s="6" t="s">
        <v>1154</v>
      </c>
      <c r="C243" s="44" t="s">
        <v>1219</v>
      </c>
      <c r="D243" s="6" t="s">
        <v>1222</v>
      </c>
      <c r="E243" s="6" t="s">
        <v>192</v>
      </c>
      <c r="F243" s="6" t="s">
        <v>499</v>
      </c>
      <c r="G243" s="6" t="s">
        <v>499</v>
      </c>
      <c r="I243" s="44" t="s">
        <v>1220</v>
      </c>
      <c r="J243" s="11" t="s">
        <v>621</v>
      </c>
      <c r="K243" s="10" t="s">
        <v>507</v>
      </c>
    </row>
    <row r="244" spans="1:13" x14ac:dyDescent="0.2">
      <c r="A244" s="43">
        <f t="shared" si="4"/>
        <v>243</v>
      </c>
      <c r="B244" s="6" t="s">
        <v>1155</v>
      </c>
      <c r="C244" s="44" t="s">
        <v>1223</v>
      </c>
      <c r="D244" s="6" t="s">
        <v>1224</v>
      </c>
      <c r="E244" s="6" t="s">
        <v>192</v>
      </c>
      <c r="F244" s="6" t="s">
        <v>499</v>
      </c>
      <c r="G244" s="6" t="s">
        <v>499</v>
      </c>
      <c r="I244" s="44" t="s">
        <v>1220</v>
      </c>
      <c r="J244" s="11" t="s">
        <v>621</v>
      </c>
      <c r="K244" s="11" t="s">
        <v>504</v>
      </c>
    </row>
    <row r="245" spans="1:13" x14ac:dyDescent="0.2">
      <c r="A245" s="43">
        <f t="shared" si="4"/>
        <v>244</v>
      </c>
      <c r="B245" s="6" t="s">
        <v>1156</v>
      </c>
      <c r="C245" s="44" t="s">
        <v>1226</v>
      </c>
      <c r="D245" s="6" t="s">
        <v>1225</v>
      </c>
      <c r="E245" s="6" t="s">
        <v>192</v>
      </c>
      <c r="F245" s="6" t="s">
        <v>499</v>
      </c>
      <c r="G245" s="6" t="s">
        <v>499</v>
      </c>
      <c r="I245" s="44" t="s">
        <v>1220</v>
      </c>
      <c r="J245" s="11" t="s">
        <v>621</v>
      </c>
      <c r="K245" s="10" t="s">
        <v>507</v>
      </c>
    </row>
    <row r="246" spans="1:13" x14ac:dyDescent="0.2">
      <c r="A246" s="43">
        <f t="shared" si="4"/>
        <v>245</v>
      </c>
      <c r="B246" s="6" t="s">
        <v>1157</v>
      </c>
      <c r="C246" s="46" t="s">
        <v>1228</v>
      </c>
      <c r="D246" s="10" t="s">
        <v>1229</v>
      </c>
      <c r="E246" s="6" t="s">
        <v>192</v>
      </c>
      <c r="F246" s="6" t="s">
        <v>499</v>
      </c>
      <c r="G246" s="6" t="s">
        <v>499</v>
      </c>
      <c r="I246" s="45" t="s">
        <v>1227</v>
      </c>
      <c r="J246" s="11" t="s">
        <v>622</v>
      </c>
      <c r="K246" s="11" t="s">
        <v>507</v>
      </c>
    </row>
    <row r="247" spans="1:13" x14ac:dyDescent="0.2">
      <c r="A247" s="43">
        <f t="shared" si="4"/>
        <v>246</v>
      </c>
      <c r="B247" s="6" t="s">
        <v>1158</v>
      </c>
      <c r="C247" s="46" t="s">
        <v>1230</v>
      </c>
      <c r="D247" s="10" t="s">
        <v>1231</v>
      </c>
      <c r="E247" s="6" t="s">
        <v>192</v>
      </c>
      <c r="F247" s="6" t="s">
        <v>499</v>
      </c>
      <c r="G247" s="6" t="s">
        <v>499</v>
      </c>
      <c r="I247" s="45" t="s">
        <v>1227</v>
      </c>
      <c r="J247" s="11" t="s">
        <v>622</v>
      </c>
      <c r="K247" s="11" t="s">
        <v>504</v>
      </c>
    </row>
    <row r="248" spans="1:13" x14ac:dyDescent="0.2">
      <c r="A248" s="43">
        <f t="shared" si="4"/>
        <v>247</v>
      </c>
      <c r="B248" s="6" t="s">
        <v>1159</v>
      </c>
      <c r="C248" s="46" t="s">
        <v>1232</v>
      </c>
      <c r="D248" s="10" t="s">
        <v>1233</v>
      </c>
      <c r="E248" s="6" t="s">
        <v>192</v>
      </c>
      <c r="F248" s="6" t="s">
        <v>499</v>
      </c>
      <c r="G248" s="6" t="s">
        <v>499</v>
      </c>
      <c r="I248" s="45" t="s">
        <v>1227</v>
      </c>
      <c r="J248" s="11" t="s">
        <v>622</v>
      </c>
      <c r="K248" s="11" t="s">
        <v>507</v>
      </c>
    </row>
    <row r="249" spans="1:13" x14ac:dyDescent="0.2">
      <c r="A249" s="43">
        <f t="shared" si="4"/>
        <v>248</v>
      </c>
      <c r="B249" s="6" t="s">
        <v>1160</v>
      </c>
      <c r="C249" s="46" t="s">
        <v>1237</v>
      </c>
      <c r="D249" s="10" t="s">
        <v>1234</v>
      </c>
      <c r="E249" s="6" t="s">
        <v>192</v>
      </c>
      <c r="F249" s="6" t="s">
        <v>499</v>
      </c>
      <c r="G249" s="6" t="s">
        <v>499</v>
      </c>
      <c r="I249" s="45" t="s">
        <v>1227</v>
      </c>
      <c r="J249" s="11" t="s">
        <v>622</v>
      </c>
      <c r="K249" s="11" t="s">
        <v>504</v>
      </c>
    </row>
    <row r="250" spans="1:13" x14ac:dyDescent="0.2">
      <c r="A250" s="43">
        <f t="shared" si="4"/>
        <v>249</v>
      </c>
      <c r="B250" s="6" t="s">
        <v>1161</v>
      </c>
      <c r="C250" s="46" t="s">
        <v>1238</v>
      </c>
      <c r="D250" s="10" t="s">
        <v>1235</v>
      </c>
      <c r="E250" s="6" t="s">
        <v>192</v>
      </c>
      <c r="F250" s="6" t="s">
        <v>499</v>
      </c>
      <c r="G250" s="6" t="s">
        <v>499</v>
      </c>
      <c r="I250" s="45" t="s">
        <v>1227</v>
      </c>
      <c r="J250" s="11" t="s">
        <v>622</v>
      </c>
      <c r="K250" s="11" t="s">
        <v>504</v>
      </c>
    </row>
    <row r="251" spans="1:13" x14ac:dyDescent="0.2">
      <c r="A251" s="43">
        <f t="shared" si="4"/>
        <v>250</v>
      </c>
      <c r="B251" s="6" t="s">
        <v>1162</v>
      </c>
      <c r="C251" s="46" t="s">
        <v>1239</v>
      </c>
      <c r="D251" s="10" t="s">
        <v>1236</v>
      </c>
      <c r="E251" s="6" t="s">
        <v>192</v>
      </c>
      <c r="F251" s="6" t="s">
        <v>499</v>
      </c>
      <c r="G251" s="6" t="s">
        <v>499</v>
      </c>
      <c r="I251" s="45" t="s">
        <v>1227</v>
      </c>
      <c r="J251" s="11" t="s">
        <v>622</v>
      </c>
      <c r="K251" s="11" t="s">
        <v>504</v>
      </c>
    </row>
    <row r="252" spans="1:13" x14ac:dyDescent="0.2">
      <c r="A252" s="43">
        <f t="shared" si="4"/>
        <v>251</v>
      </c>
      <c r="B252" s="6" t="s">
        <v>1163</v>
      </c>
      <c r="C252" s="46" t="s">
        <v>1240</v>
      </c>
      <c r="D252" s="10" t="s">
        <v>1241</v>
      </c>
      <c r="E252" s="6" t="s">
        <v>192</v>
      </c>
      <c r="F252" s="6" t="s">
        <v>499</v>
      </c>
      <c r="G252" s="6" t="s">
        <v>499</v>
      </c>
      <c r="I252" s="45" t="s">
        <v>1227</v>
      </c>
      <c r="J252" s="11" t="s">
        <v>622</v>
      </c>
      <c r="K252" s="11" t="s">
        <v>507</v>
      </c>
    </row>
    <row r="253" spans="1:13" x14ac:dyDescent="0.2">
      <c r="A253" s="43">
        <f t="shared" si="4"/>
        <v>252</v>
      </c>
      <c r="B253" s="6" t="s">
        <v>1164</v>
      </c>
      <c r="C253" s="46" t="s">
        <v>1243</v>
      </c>
      <c r="D253" s="6" t="s">
        <v>1242</v>
      </c>
      <c r="E253" s="6" t="s">
        <v>192</v>
      </c>
      <c r="F253" s="6" t="s">
        <v>499</v>
      </c>
      <c r="G253" s="6" t="s">
        <v>499</v>
      </c>
      <c r="I253" s="45" t="s">
        <v>1227</v>
      </c>
      <c r="J253" s="11" t="s">
        <v>622</v>
      </c>
      <c r="K253" s="11" t="s">
        <v>507</v>
      </c>
    </row>
    <row r="254" spans="1:13" x14ac:dyDescent="0.2">
      <c r="A254" s="43">
        <f t="shared" si="4"/>
        <v>253</v>
      </c>
      <c r="B254" s="6" t="s">
        <v>1165</v>
      </c>
      <c r="C254" s="46" t="s">
        <v>1244</v>
      </c>
      <c r="D254" s="6" t="s">
        <v>1245</v>
      </c>
      <c r="E254" s="6" t="s">
        <v>192</v>
      </c>
      <c r="F254" s="6" t="s">
        <v>499</v>
      </c>
      <c r="G254" s="6" t="s">
        <v>499</v>
      </c>
      <c r="I254" s="45" t="s">
        <v>1227</v>
      </c>
      <c r="J254" s="11" t="s">
        <v>622</v>
      </c>
      <c r="K254" s="11" t="s">
        <v>507</v>
      </c>
    </row>
    <row r="255" spans="1:13" x14ac:dyDescent="0.2">
      <c r="A255" s="43">
        <f t="shared" si="4"/>
        <v>254</v>
      </c>
      <c r="B255" s="6" t="s">
        <v>1166</v>
      </c>
      <c r="C255" s="46" t="s">
        <v>1247</v>
      </c>
      <c r="D255" s="6" t="s">
        <v>1246</v>
      </c>
      <c r="E255" s="6" t="s">
        <v>192</v>
      </c>
      <c r="F255" s="6" t="s">
        <v>499</v>
      </c>
      <c r="G255" s="6" t="s">
        <v>499</v>
      </c>
      <c r="I255" s="45" t="s">
        <v>1227</v>
      </c>
      <c r="J255" s="11" t="s">
        <v>622</v>
      </c>
      <c r="K255" s="11" t="s">
        <v>507</v>
      </c>
    </row>
    <row r="256" spans="1:13" x14ac:dyDescent="0.2">
      <c r="A256" s="43">
        <f t="shared" si="4"/>
        <v>255</v>
      </c>
      <c r="B256" s="6" t="s">
        <v>1167</v>
      </c>
      <c r="C256" s="46" t="s">
        <v>1249</v>
      </c>
      <c r="D256" s="6" t="s">
        <v>1248</v>
      </c>
      <c r="E256" s="6" t="s">
        <v>192</v>
      </c>
      <c r="F256" s="6" t="s">
        <v>499</v>
      </c>
      <c r="G256" s="6" t="s">
        <v>499</v>
      </c>
      <c r="I256" s="45" t="s">
        <v>1227</v>
      </c>
      <c r="J256" s="11" t="s">
        <v>622</v>
      </c>
      <c r="K256" s="11" t="s">
        <v>504</v>
      </c>
    </row>
    <row r="257" spans="1:11" x14ac:dyDescent="0.2">
      <c r="A257" s="43">
        <f t="shared" si="4"/>
        <v>256</v>
      </c>
      <c r="B257" s="6" t="s">
        <v>1168</v>
      </c>
      <c r="C257" s="46" t="s">
        <v>1251</v>
      </c>
      <c r="D257" s="6" t="s">
        <v>1250</v>
      </c>
      <c r="E257" s="6" t="s">
        <v>192</v>
      </c>
      <c r="F257" s="6" t="s">
        <v>499</v>
      </c>
      <c r="G257" s="6" t="s">
        <v>499</v>
      </c>
      <c r="I257" s="45" t="s">
        <v>1227</v>
      </c>
      <c r="J257" s="11" t="s">
        <v>622</v>
      </c>
      <c r="K257" s="11" t="s">
        <v>507</v>
      </c>
    </row>
    <row r="258" spans="1:11" x14ac:dyDescent="0.2">
      <c r="A258" s="43">
        <f t="shared" si="4"/>
        <v>257</v>
      </c>
      <c r="B258" s="6" t="s">
        <v>1169</v>
      </c>
      <c r="C258" s="46" t="s">
        <v>1252</v>
      </c>
      <c r="D258" s="6" t="s">
        <v>1253</v>
      </c>
      <c r="E258" s="6" t="s">
        <v>192</v>
      </c>
      <c r="F258" s="6" t="s">
        <v>499</v>
      </c>
      <c r="G258" s="6" t="s">
        <v>499</v>
      </c>
      <c r="I258" s="45" t="s">
        <v>1227</v>
      </c>
      <c r="J258" s="11" t="s">
        <v>622</v>
      </c>
      <c r="K258" s="11" t="s">
        <v>504</v>
      </c>
    </row>
    <row r="259" spans="1:11" x14ac:dyDescent="0.2">
      <c r="A259" s="43">
        <f t="shared" si="4"/>
        <v>258</v>
      </c>
      <c r="B259" s="6" t="s">
        <v>1170</v>
      </c>
      <c r="C259" s="46" t="s">
        <v>1254</v>
      </c>
      <c r="D259" s="6" t="s">
        <v>1255</v>
      </c>
      <c r="E259" s="6" t="s">
        <v>192</v>
      </c>
      <c r="F259" s="6" t="s">
        <v>499</v>
      </c>
      <c r="G259" s="6" t="s">
        <v>499</v>
      </c>
      <c r="I259" s="45" t="s">
        <v>1227</v>
      </c>
      <c r="J259" s="11" t="s">
        <v>622</v>
      </c>
      <c r="K259" s="11" t="s">
        <v>507</v>
      </c>
    </row>
    <row r="260" spans="1:11" x14ac:dyDescent="0.2">
      <c r="A260" s="43">
        <f t="shared" si="4"/>
        <v>259</v>
      </c>
      <c r="B260" s="6" t="s">
        <v>1171</v>
      </c>
      <c r="C260" s="46" t="s">
        <v>1256</v>
      </c>
      <c r="D260" s="6" t="s">
        <v>1257</v>
      </c>
      <c r="E260" s="6" t="s">
        <v>192</v>
      </c>
      <c r="F260" s="6" t="s">
        <v>499</v>
      </c>
      <c r="G260" s="6" t="s">
        <v>499</v>
      </c>
      <c r="I260" s="45" t="s">
        <v>1227</v>
      </c>
      <c r="J260" s="11" t="s">
        <v>622</v>
      </c>
      <c r="K260" s="11" t="s">
        <v>507</v>
      </c>
    </row>
    <row r="261" spans="1:11" x14ac:dyDescent="0.2">
      <c r="A261" s="43">
        <f t="shared" si="4"/>
        <v>260</v>
      </c>
      <c r="B261" s="6" t="s">
        <v>1172</v>
      </c>
      <c r="C261" s="46" t="s">
        <v>1258</v>
      </c>
      <c r="D261" s="6" t="s">
        <v>1259</v>
      </c>
      <c r="E261" s="6" t="s">
        <v>192</v>
      </c>
      <c r="F261" s="6" t="s">
        <v>499</v>
      </c>
      <c r="G261" s="6" t="s">
        <v>499</v>
      </c>
      <c r="I261" s="45" t="s">
        <v>1227</v>
      </c>
      <c r="J261" s="11" t="s">
        <v>622</v>
      </c>
      <c r="K261" s="11" t="s">
        <v>504</v>
      </c>
    </row>
    <row r="262" spans="1:11" x14ac:dyDescent="0.2">
      <c r="A262" s="43">
        <f t="shared" si="4"/>
        <v>261</v>
      </c>
      <c r="B262" s="6" t="s">
        <v>1173</v>
      </c>
      <c r="C262" s="46" t="s">
        <v>1260</v>
      </c>
      <c r="D262" s="6" t="s">
        <v>1262</v>
      </c>
      <c r="E262" s="6" t="s">
        <v>192</v>
      </c>
      <c r="F262" s="6" t="s">
        <v>499</v>
      </c>
      <c r="G262" s="6" t="s">
        <v>499</v>
      </c>
      <c r="I262" s="45" t="s">
        <v>1227</v>
      </c>
      <c r="J262" s="11" t="s">
        <v>622</v>
      </c>
      <c r="K262" s="11" t="s">
        <v>504</v>
      </c>
    </row>
    <row r="263" spans="1:11" x14ac:dyDescent="0.2">
      <c r="A263" s="43">
        <f t="shared" si="4"/>
        <v>262</v>
      </c>
      <c r="B263" s="6" t="s">
        <v>1174</v>
      </c>
      <c r="C263" s="46" t="s">
        <v>1261</v>
      </c>
      <c r="D263" s="6" t="s">
        <v>1263</v>
      </c>
      <c r="E263" s="6" t="s">
        <v>192</v>
      </c>
      <c r="F263" s="6" t="s">
        <v>499</v>
      </c>
      <c r="G263" s="6" t="s">
        <v>499</v>
      </c>
      <c r="I263" s="45" t="s">
        <v>1227</v>
      </c>
      <c r="J263" s="11" t="s">
        <v>622</v>
      </c>
      <c r="K263" s="11" t="s">
        <v>507</v>
      </c>
    </row>
    <row r="264" spans="1:11" x14ac:dyDescent="0.2">
      <c r="A264" s="43">
        <f t="shared" si="4"/>
        <v>263</v>
      </c>
      <c r="B264" s="6" t="s">
        <v>1175</v>
      </c>
      <c r="C264" s="46" t="s">
        <v>1265</v>
      </c>
      <c r="D264" s="6" t="s">
        <v>1264</v>
      </c>
      <c r="E264" s="6" t="s">
        <v>192</v>
      </c>
      <c r="F264" s="6" t="s">
        <v>499</v>
      </c>
      <c r="G264" s="6" t="s">
        <v>499</v>
      </c>
      <c r="I264" s="45" t="s">
        <v>1227</v>
      </c>
      <c r="J264" s="11" t="s">
        <v>622</v>
      </c>
      <c r="K264" s="11" t="s">
        <v>504</v>
      </c>
    </row>
    <row r="265" spans="1:11" x14ac:dyDescent="0.2">
      <c r="A265" s="43">
        <f t="shared" si="4"/>
        <v>264</v>
      </c>
      <c r="B265" s="6" t="s">
        <v>1176</v>
      </c>
      <c r="C265" s="46" t="s">
        <v>1266</v>
      </c>
      <c r="D265" s="6" t="s">
        <v>1267</v>
      </c>
      <c r="E265" s="6" t="s">
        <v>192</v>
      </c>
      <c r="F265" s="6" t="s">
        <v>499</v>
      </c>
      <c r="G265" s="6" t="s">
        <v>499</v>
      </c>
      <c r="I265" s="45" t="s">
        <v>1227</v>
      </c>
      <c r="J265" s="11" t="s">
        <v>622</v>
      </c>
      <c r="K265" s="11" t="s">
        <v>504</v>
      </c>
    </row>
    <row r="266" spans="1:11" x14ac:dyDescent="0.2">
      <c r="A266" s="43">
        <f t="shared" si="4"/>
        <v>265</v>
      </c>
      <c r="B266" s="6" t="s">
        <v>1177</v>
      </c>
      <c r="C266" s="6" t="s">
        <v>1269</v>
      </c>
      <c r="D266" s="6" t="s">
        <v>1268</v>
      </c>
      <c r="E266" s="6" t="s">
        <v>192</v>
      </c>
      <c r="F266" s="6" t="s">
        <v>499</v>
      </c>
      <c r="G266" s="6" t="s">
        <v>499</v>
      </c>
      <c r="I266" s="45" t="s">
        <v>1227</v>
      </c>
      <c r="J266" s="11" t="s">
        <v>622</v>
      </c>
      <c r="K266" s="11" t="s">
        <v>504</v>
      </c>
    </row>
    <row r="267" spans="1:11" x14ac:dyDescent="0.2">
      <c r="A267" s="43">
        <f t="shared" si="4"/>
        <v>266</v>
      </c>
      <c r="B267" s="6" t="s">
        <v>1178</v>
      </c>
      <c r="C267" s="6" t="s">
        <v>1271</v>
      </c>
      <c r="D267" s="6" t="s">
        <v>1270</v>
      </c>
      <c r="E267" s="6" t="s">
        <v>192</v>
      </c>
      <c r="F267" s="6" t="s">
        <v>499</v>
      </c>
      <c r="G267" s="6" t="s">
        <v>499</v>
      </c>
      <c r="I267" s="45" t="s">
        <v>1227</v>
      </c>
      <c r="J267" s="11" t="s">
        <v>622</v>
      </c>
      <c r="K267" s="11" t="s">
        <v>504</v>
      </c>
    </row>
    <row r="268" spans="1:11" x14ac:dyDescent="0.2">
      <c r="A268" s="43">
        <f t="shared" si="4"/>
        <v>267</v>
      </c>
      <c r="B268" s="6" t="s">
        <v>1179</v>
      </c>
      <c r="C268" s="46" t="s">
        <v>1272</v>
      </c>
      <c r="D268" s="6" t="s">
        <v>1278</v>
      </c>
      <c r="E268" s="6" t="s">
        <v>192</v>
      </c>
      <c r="F268" s="6" t="s">
        <v>499</v>
      </c>
      <c r="G268" s="6" t="s">
        <v>499</v>
      </c>
      <c r="I268" s="46" t="s">
        <v>1273</v>
      </c>
      <c r="J268" s="11" t="s">
        <v>621</v>
      </c>
      <c r="K268" s="11" t="s">
        <v>507</v>
      </c>
    </row>
    <row r="269" spans="1:11" x14ac:dyDescent="0.2">
      <c r="A269" s="43">
        <f t="shared" si="4"/>
        <v>268</v>
      </c>
      <c r="B269" s="6" t="s">
        <v>1180</v>
      </c>
      <c r="C269" s="46" t="s">
        <v>1274</v>
      </c>
      <c r="D269" s="6" t="s">
        <v>1279</v>
      </c>
      <c r="E269" s="6" t="s">
        <v>192</v>
      </c>
      <c r="F269" s="6" t="s">
        <v>499</v>
      </c>
      <c r="G269" s="6" t="s">
        <v>499</v>
      </c>
      <c r="I269" s="46" t="s">
        <v>1273</v>
      </c>
      <c r="J269" s="11" t="s">
        <v>621</v>
      </c>
      <c r="K269" s="11" t="s">
        <v>504</v>
      </c>
    </row>
    <row r="270" spans="1:11" x14ac:dyDescent="0.2">
      <c r="A270" s="43">
        <f t="shared" si="4"/>
        <v>269</v>
      </c>
      <c r="B270" s="6" t="s">
        <v>1181</v>
      </c>
      <c r="C270" s="46" t="s">
        <v>1275</v>
      </c>
      <c r="D270" s="6" t="s">
        <v>1280</v>
      </c>
      <c r="E270" s="6" t="s">
        <v>192</v>
      </c>
      <c r="F270" s="6" t="s">
        <v>499</v>
      </c>
      <c r="G270" s="6" t="s">
        <v>499</v>
      </c>
      <c r="I270" s="46" t="s">
        <v>1273</v>
      </c>
      <c r="J270" s="11" t="s">
        <v>621</v>
      </c>
      <c r="K270" s="11" t="s">
        <v>507</v>
      </c>
    </row>
    <row r="271" spans="1:11" x14ac:dyDescent="0.2">
      <c r="A271" s="43">
        <f t="shared" si="4"/>
        <v>270</v>
      </c>
      <c r="B271" s="6" t="s">
        <v>1182</v>
      </c>
      <c r="C271" s="46" t="s">
        <v>1277</v>
      </c>
      <c r="D271" s="6" t="s">
        <v>1281</v>
      </c>
      <c r="E271" s="6" t="s">
        <v>192</v>
      </c>
      <c r="F271" s="6" t="s">
        <v>499</v>
      </c>
      <c r="G271" s="6" t="s">
        <v>499</v>
      </c>
      <c r="I271" s="46" t="s">
        <v>1273</v>
      </c>
      <c r="J271" s="11" t="s">
        <v>621</v>
      </c>
      <c r="K271" s="11" t="s">
        <v>507</v>
      </c>
    </row>
    <row r="272" spans="1:11" x14ac:dyDescent="0.2">
      <c r="A272" s="43">
        <f t="shared" si="4"/>
        <v>271</v>
      </c>
      <c r="B272" s="6" t="s">
        <v>1183</v>
      </c>
      <c r="C272" s="46" t="s">
        <v>1282</v>
      </c>
      <c r="D272" s="6" t="s">
        <v>1283</v>
      </c>
      <c r="E272" s="6" t="s">
        <v>192</v>
      </c>
      <c r="F272" s="6" t="s">
        <v>499</v>
      </c>
      <c r="G272" s="6" t="s">
        <v>499</v>
      </c>
      <c r="I272" s="46" t="s">
        <v>1273</v>
      </c>
      <c r="J272" s="11" t="s">
        <v>621</v>
      </c>
      <c r="K272" s="11" t="s">
        <v>507</v>
      </c>
    </row>
    <row r="273" spans="1:11" x14ac:dyDescent="0.2">
      <c r="A273" s="43">
        <f t="shared" si="4"/>
        <v>272</v>
      </c>
      <c r="B273" s="6" t="s">
        <v>1184</v>
      </c>
      <c r="C273" s="46" t="s">
        <v>1284</v>
      </c>
      <c r="D273" s="6" t="s">
        <v>1285</v>
      </c>
      <c r="E273" s="6" t="s">
        <v>192</v>
      </c>
      <c r="F273" s="6" t="s">
        <v>499</v>
      </c>
      <c r="G273" s="6" t="s">
        <v>499</v>
      </c>
      <c r="I273" s="46" t="s">
        <v>1273</v>
      </c>
      <c r="J273" s="11" t="s">
        <v>621</v>
      </c>
      <c r="K273" s="11" t="s">
        <v>507</v>
      </c>
    </row>
    <row r="274" spans="1:11" x14ac:dyDescent="0.2">
      <c r="A274" s="43">
        <f t="shared" si="4"/>
        <v>273</v>
      </c>
      <c r="B274" s="6" t="s">
        <v>1185</v>
      </c>
      <c r="C274" s="46" t="s">
        <v>1287</v>
      </c>
      <c r="D274" s="6" t="s">
        <v>1286</v>
      </c>
      <c r="E274" s="6" t="s">
        <v>192</v>
      </c>
      <c r="F274" s="6" t="s">
        <v>499</v>
      </c>
      <c r="G274" s="6" t="s">
        <v>499</v>
      </c>
      <c r="I274" s="46" t="s">
        <v>1273</v>
      </c>
      <c r="J274" s="11" t="s">
        <v>621</v>
      </c>
      <c r="K274" s="11" t="s">
        <v>507</v>
      </c>
    </row>
    <row r="275" spans="1:11" x14ac:dyDescent="0.2">
      <c r="A275" s="43">
        <f t="shared" si="4"/>
        <v>274</v>
      </c>
      <c r="B275" s="6" t="s">
        <v>1186</v>
      </c>
      <c r="C275" s="46" t="s">
        <v>1288</v>
      </c>
      <c r="D275" s="6" t="s">
        <v>1286</v>
      </c>
      <c r="E275" s="6" t="s">
        <v>192</v>
      </c>
      <c r="F275" s="6" t="s">
        <v>499</v>
      </c>
      <c r="G275" s="6" t="s">
        <v>499</v>
      </c>
      <c r="I275" s="46" t="s">
        <v>1273</v>
      </c>
      <c r="J275" s="11" t="s">
        <v>621</v>
      </c>
      <c r="K275" s="11" t="s">
        <v>507</v>
      </c>
    </row>
    <row r="276" spans="1:11" x14ac:dyDescent="0.2">
      <c r="A276" s="43">
        <f t="shared" si="4"/>
        <v>275</v>
      </c>
      <c r="B276" s="6" t="s">
        <v>1187</v>
      </c>
      <c r="C276" s="46" t="s">
        <v>1290</v>
      </c>
      <c r="D276" s="6" t="s">
        <v>1289</v>
      </c>
      <c r="E276" s="6" t="s">
        <v>192</v>
      </c>
      <c r="F276" s="6" t="s">
        <v>499</v>
      </c>
      <c r="G276" s="6" t="s">
        <v>499</v>
      </c>
      <c r="I276" s="46" t="s">
        <v>1273</v>
      </c>
      <c r="J276" s="11" t="s">
        <v>621</v>
      </c>
      <c r="K276" s="11" t="s">
        <v>507</v>
      </c>
    </row>
    <row r="277" spans="1:11" x14ac:dyDescent="0.2">
      <c r="A277" s="43">
        <f t="shared" si="4"/>
        <v>276</v>
      </c>
      <c r="B277" s="6" t="s">
        <v>1188</v>
      </c>
      <c r="C277" s="46" t="s">
        <v>1291</v>
      </c>
      <c r="D277" s="6" t="s">
        <v>1292</v>
      </c>
      <c r="E277" s="6" t="s">
        <v>192</v>
      </c>
      <c r="F277" s="6" t="s">
        <v>499</v>
      </c>
      <c r="G277" s="6" t="s">
        <v>499</v>
      </c>
      <c r="I277" s="46" t="s">
        <v>1273</v>
      </c>
      <c r="J277" s="11" t="s">
        <v>621</v>
      </c>
      <c r="K277" s="11" t="s">
        <v>507</v>
      </c>
    </row>
    <row r="278" spans="1:11" x14ac:dyDescent="0.2">
      <c r="A278" s="43">
        <f t="shared" si="4"/>
        <v>277</v>
      </c>
      <c r="B278" s="6" t="s">
        <v>1189</v>
      </c>
      <c r="C278" s="46" t="s">
        <v>1293</v>
      </c>
      <c r="D278" s="6" t="s">
        <v>1295</v>
      </c>
      <c r="E278" s="6" t="s">
        <v>192</v>
      </c>
      <c r="F278" s="6" t="s">
        <v>499</v>
      </c>
      <c r="G278" s="6" t="s">
        <v>499</v>
      </c>
      <c r="I278" s="46" t="s">
        <v>1273</v>
      </c>
      <c r="J278" s="11" t="s">
        <v>621</v>
      </c>
      <c r="K278" s="11" t="s">
        <v>507</v>
      </c>
    </row>
    <row r="279" spans="1:11" x14ac:dyDescent="0.2">
      <c r="A279" s="43">
        <f t="shared" si="4"/>
        <v>278</v>
      </c>
      <c r="B279" s="6" t="s">
        <v>1190</v>
      </c>
      <c r="C279" s="46" t="s">
        <v>1294</v>
      </c>
      <c r="D279" s="6" t="s">
        <v>1296</v>
      </c>
      <c r="E279" s="6" t="s">
        <v>192</v>
      </c>
      <c r="F279" s="6" t="s">
        <v>499</v>
      </c>
      <c r="G279" s="6" t="s">
        <v>499</v>
      </c>
      <c r="I279" s="46" t="s">
        <v>1273</v>
      </c>
      <c r="J279" s="11" t="s">
        <v>621</v>
      </c>
      <c r="K279" s="11" t="s">
        <v>505</v>
      </c>
    </row>
    <row r="280" spans="1:11" x14ac:dyDescent="0.2">
      <c r="A280" s="43">
        <f t="shared" ref="A280:A305" si="5">IF(ISBLANK(B280),A279,A279+1)</f>
        <v>279</v>
      </c>
      <c r="B280" s="6" t="s">
        <v>1191</v>
      </c>
      <c r="C280" s="46" t="s">
        <v>1297</v>
      </c>
      <c r="D280" s="6" t="s">
        <v>1298</v>
      </c>
      <c r="E280" s="6" t="s">
        <v>192</v>
      </c>
      <c r="F280" s="6" t="s">
        <v>499</v>
      </c>
      <c r="G280" s="6" t="s">
        <v>499</v>
      </c>
      <c r="I280" s="46" t="s">
        <v>1273</v>
      </c>
      <c r="J280" s="11" t="s">
        <v>621</v>
      </c>
      <c r="K280" s="11" t="s">
        <v>507</v>
      </c>
    </row>
    <row r="281" spans="1:11" x14ac:dyDescent="0.2">
      <c r="A281" s="43">
        <f t="shared" si="5"/>
        <v>280</v>
      </c>
      <c r="B281" s="6" t="s">
        <v>1192</v>
      </c>
      <c r="C281" s="46" t="s">
        <v>1299</v>
      </c>
      <c r="D281" s="6" t="s">
        <v>1300</v>
      </c>
      <c r="E281" s="6" t="s">
        <v>192</v>
      </c>
      <c r="F281" s="6" t="s">
        <v>499</v>
      </c>
      <c r="G281" s="6" t="s">
        <v>499</v>
      </c>
      <c r="I281" s="46" t="s">
        <v>1273</v>
      </c>
      <c r="J281" s="11" t="s">
        <v>621</v>
      </c>
      <c r="K281" s="11" t="s">
        <v>504</v>
      </c>
    </row>
    <row r="282" spans="1:11" x14ac:dyDescent="0.2">
      <c r="A282" s="43">
        <f t="shared" si="5"/>
        <v>281</v>
      </c>
      <c r="B282" s="6" t="s">
        <v>1193</v>
      </c>
      <c r="C282" s="46" t="s">
        <v>1302</v>
      </c>
      <c r="D282" s="6" t="s">
        <v>1301</v>
      </c>
      <c r="E282" s="6" t="s">
        <v>192</v>
      </c>
      <c r="F282" s="6" t="s">
        <v>499</v>
      </c>
      <c r="G282" s="6" t="s">
        <v>499</v>
      </c>
      <c r="I282" s="46" t="s">
        <v>1273</v>
      </c>
      <c r="J282" s="11" t="s">
        <v>621</v>
      </c>
      <c r="K282" s="11" t="s">
        <v>504</v>
      </c>
    </row>
    <row r="283" spans="1:11" x14ac:dyDescent="0.2">
      <c r="A283" s="43">
        <f t="shared" si="5"/>
        <v>282</v>
      </c>
      <c r="B283" s="6" t="s">
        <v>1194</v>
      </c>
      <c r="C283" s="46" t="s">
        <v>1304</v>
      </c>
      <c r="D283" s="6" t="s">
        <v>1303</v>
      </c>
      <c r="E283" s="6" t="s">
        <v>192</v>
      </c>
      <c r="F283" s="6" t="s">
        <v>499</v>
      </c>
      <c r="G283" s="6" t="s">
        <v>499</v>
      </c>
      <c r="I283" s="46" t="s">
        <v>1273</v>
      </c>
      <c r="J283" s="11" t="s">
        <v>621</v>
      </c>
      <c r="K283" s="11" t="s">
        <v>507</v>
      </c>
    </row>
    <row r="284" spans="1:11" x14ac:dyDescent="0.2">
      <c r="A284" s="43">
        <f t="shared" si="5"/>
        <v>283</v>
      </c>
      <c r="B284" s="6" t="s">
        <v>1195</v>
      </c>
      <c r="C284" s="46" t="s">
        <v>1305</v>
      </c>
      <c r="D284" s="6" t="s">
        <v>1306</v>
      </c>
      <c r="E284" s="6" t="s">
        <v>192</v>
      </c>
      <c r="F284" s="6" t="s">
        <v>499</v>
      </c>
      <c r="G284" s="6" t="s">
        <v>499</v>
      </c>
      <c r="I284" s="46" t="s">
        <v>1273</v>
      </c>
      <c r="J284" s="11" t="s">
        <v>621</v>
      </c>
      <c r="K284" s="11" t="s">
        <v>504</v>
      </c>
    </row>
    <row r="285" spans="1:11" x14ac:dyDescent="0.2">
      <c r="A285" s="43">
        <f t="shared" si="5"/>
        <v>284</v>
      </c>
      <c r="B285" s="6" t="s">
        <v>1196</v>
      </c>
      <c r="C285" s="46" t="s">
        <v>1307</v>
      </c>
      <c r="D285" s="6" t="s">
        <v>1308</v>
      </c>
      <c r="E285" s="6" t="s">
        <v>192</v>
      </c>
      <c r="F285" s="6" t="s">
        <v>499</v>
      </c>
      <c r="G285" s="6" t="s">
        <v>499</v>
      </c>
      <c r="I285" s="46" t="s">
        <v>1273</v>
      </c>
      <c r="J285" s="11" t="s">
        <v>621</v>
      </c>
      <c r="K285" s="11" t="s">
        <v>507</v>
      </c>
    </row>
    <row r="286" spans="1:11" x14ac:dyDescent="0.2">
      <c r="A286" s="43">
        <f t="shared" si="5"/>
        <v>285</v>
      </c>
      <c r="B286" s="6" t="s">
        <v>1197</v>
      </c>
      <c r="C286" s="46" t="s">
        <v>1310</v>
      </c>
      <c r="D286" s="6" t="s">
        <v>1309</v>
      </c>
      <c r="E286" s="6" t="s">
        <v>192</v>
      </c>
      <c r="F286" s="6" t="s">
        <v>499</v>
      </c>
      <c r="G286" s="6" t="s">
        <v>499</v>
      </c>
      <c r="I286" s="47" t="s">
        <v>1315</v>
      </c>
      <c r="J286" s="11" t="s">
        <v>621</v>
      </c>
      <c r="K286" s="11" t="s">
        <v>507</v>
      </c>
    </row>
    <row r="287" spans="1:11" x14ac:dyDescent="0.2">
      <c r="A287" s="43">
        <f t="shared" si="5"/>
        <v>286</v>
      </c>
      <c r="B287" s="6" t="s">
        <v>1198</v>
      </c>
      <c r="C287" s="46" t="s">
        <v>1311</v>
      </c>
      <c r="D287" s="6" t="s">
        <v>1314</v>
      </c>
      <c r="E287" s="6" t="s">
        <v>192</v>
      </c>
      <c r="F287" s="6" t="s">
        <v>499</v>
      </c>
      <c r="G287" s="6" t="s">
        <v>499</v>
      </c>
      <c r="I287" s="47" t="s">
        <v>1315</v>
      </c>
      <c r="J287" s="11" t="s">
        <v>621</v>
      </c>
      <c r="K287" s="11" t="s">
        <v>504</v>
      </c>
    </row>
    <row r="288" spans="1:11" x14ac:dyDescent="0.2">
      <c r="A288" s="43">
        <f t="shared" si="5"/>
        <v>287</v>
      </c>
      <c r="B288" s="6" t="s">
        <v>1199</v>
      </c>
      <c r="C288" s="46" t="s">
        <v>1312</v>
      </c>
      <c r="D288" s="6" t="s">
        <v>1313</v>
      </c>
      <c r="E288" s="6" t="s">
        <v>192</v>
      </c>
      <c r="F288" s="6" t="s">
        <v>499</v>
      </c>
      <c r="G288" s="6" t="s">
        <v>499</v>
      </c>
      <c r="I288" s="47" t="s">
        <v>1315</v>
      </c>
      <c r="J288" s="11" t="s">
        <v>621</v>
      </c>
      <c r="K288" s="11" t="s">
        <v>507</v>
      </c>
    </row>
    <row r="289" spans="1:11" x14ac:dyDescent="0.2">
      <c r="A289" s="43">
        <f t="shared" si="5"/>
        <v>288</v>
      </c>
      <c r="B289" s="6" t="s">
        <v>1200</v>
      </c>
      <c r="C289" s="46" t="s">
        <v>1317</v>
      </c>
      <c r="D289" s="6" t="s">
        <v>1316</v>
      </c>
      <c r="E289" s="6" t="s">
        <v>192</v>
      </c>
      <c r="F289" s="6" t="s">
        <v>499</v>
      </c>
      <c r="G289" s="6" t="s">
        <v>499</v>
      </c>
      <c r="I289" s="47" t="s">
        <v>1315</v>
      </c>
      <c r="J289" s="11" t="s">
        <v>621</v>
      </c>
      <c r="K289" s="11" t="s">
        <v>507</v>
      </c>
    </row>
    <row r="290" spans="1:11" x14ac:dyDescent="0.2">
      <c r="A290" s="43">
        <f t="shared" si="5"/>
        <v>289</v>
      </c>
      <c r="B290" s="6" t="s">
        <v>1201</v>
      </c>
      <c r="C290" s="46" t="s">
        <v>1318</v>
      </c>
      <c r="D290" s="6" t="s">
        <v>1319</v>
      </c>
      <c r="E290" s="6" t="s">
        <v>192</v>
      </c>
      <c r="F290" s="6" t="s">
        <v>499</v>
      </c>
      <c r="G290" s="6" t="s">
        <v>499</v>
      </c>
      <c r="I290" s="47" t="s">
        <v>1315</v>
      </c>
      <c r="J290" s="11" t="s">
        <v>621</v>
      </c>
      <c r="K290" s="11" t="s">
        <v>507</v>
      </c>
    </row>
    <row r="291" spans="1:11" x14ac:dyDescent="0.2">
      <c r="A291" s="43">
        <f t="shared" si="5"/>
        <v>290</v>
      </c>
      <c r="B291" s="6" t="s">
        <v>1202</v>
      </c>
      <c r="C291" s="46" t="s">
        <v>1321</v>
      </c>
      <c r="D291" s="6" t="s">
        <v>1320</v>
      </c>
      <c r="E291" s="6" t="s">
        <v>192</v>
      </c>
      <c r="F291" s="6" t="s">
        <v>499</v>
      </c>
      <c r="G291" s="6" t="s">
        <v>499</v>
      </c>
      <c r="I291" s="47" t="s">
        <v>1315</v>
      </c>
      <c r="J291" s="11" t="s">
        <v>621</v>
      </c>
      <c r="K291" s="11" t="s">
        <v>507</v>
      </c>
    </row>
    <row r="292" spans="1:11" x14ac:dyDescent="0.2">
      <c r="A292" s="43">
        <f t="shared" si="5"/>
        <v>291</v>
      </c>
      <c r="B292" s="6" t="s">
        <v>1203</v>
      </c>
      <c r="C292" s="46" t="s">
        <v>1322</v>
      </c>
      <c r="D292" s="6" t="s">
        <v>1323</v>
      </c>
      <c r="E292" s="6" t="s">
        <v>192</v>
      </c>
      <c r="F292" s="6" t="s">
        <v>499</v>
      </c>
      <c r="G292" s="6" t="s">
        <v>499</v>
      </c>
      <c r="I292" s="47" t="s">
        <v>1315</v>
      </c>
      <c r="J292" s="11" t="s">
        <v>621</v>
      </c>
      <c r="K292" s="11" t="s">
        <v>505</v>
      </c>
    </row>
    <row r="293" spans="1:11" x14ac:dyDescent="0.2">
      <c r="A293" s="43">
        <f t="shared" si="5"/>
        <v>292</v>
      </c>
      <c r="B293" s="6" t="s">
        <v>1204</v>
      </c>
      <c r="C293" s="46" t="s">
        <v>1324</v>
      </c>
      <c r="D293" s="6" t="s">
        <v>1325</v>
      </c>
      <c r="E293" s="6" t="s">
        <v>192</v>
      </c>
      <c r="F293" s="6" t="s">
        <v>499</v>
      </c>
      <c r="G293" s="6" t="s">
        <v>499</v>
      </c>
      <c r="I293" s="47" t="s">
        <v>1315</v>
      </c>
      <c r="J293" s="11" t="s">
        <v>621</v>
      </c>
      <c r="K293" s="11" t="s">
        <v>507</v>
      </c>
    </row>
    <row r="294" spans="1:11" x14ac:dyDescent="0.2">
      <c r="A294" s="43">
        <f t="shared" si="5"/>
        <v>293</v>
      </c>
      <c r="B294" s="6" t="s">
        <v>1205</v>
      </c>
      <c r="C294" s="46" t="s">
        <v>1326</v>
      </c>
      <c r="D294" s="6" t="s">
        <v>1327</v>
      </c>
      <c r="E294" s="6" t="s">
        <v>192</v>
      </c>
      <c r="F294" s="6" t="s">
        <v>499</v>
      </c>
      <c r="G294" s="6" t="s">
        <v>499</v>
      </c>
      <c r="I294" s="47" t="s">
        <v>1315</v>
      </c>
      <c r="J294" s="11" t="s">
        <v>621</v>
      </c>
      <c r="K294" s="11" t="s">
        <v>507</v>
      </c>
    </row>
    <row r="295" spans="1:11" x14ac:dyDescent="0.2">
      <c r="A295" s="43">
        <f t="shared" si="5"/>
        <v>294</v>
      </c>
      <c r="B295" s="6" t="s">
        <v>1206</v>
      </c>
      <c r="C295" s="46" t="s">
        <v>1328</v>
      </c>
      <c r="D295" s="6" t="s">
        <v>1329</v>
      </c>
      <c r="E295" s="6" t="s">
        <v>192</v>
      </c>
      <c r="F295" s="6" t="s">
        <v>499</v>
      </c>
      <c r="G295" s="6" t="s">
        <v>499</v>
      </c>
      <c r="I295" s="47" t="s">
        <v>1315</v>
      </c>
      <c r="J295" s="11" t="s">
        <v>621</v>
      </c>
      <c r="K295" s="11" t="s">
        <v>507</v>
      </c>
    </row>
    <row r="296" spans="1:11" x14ac:dyDescent="0.2">
      <c r="A296" s="43">
        <f t="shared" si="5"/>
        <v>295</v>
      </c>
      <c r="B296" s="6" t="s">
        <v>1207</v>
      </c>
      <c r="C296" s="46" t="s">
        <v>1330</v>
      </c>
      <c r="D296" s="6" t="s">
        <v>1331</v>
      </c>
      <c r="E296" s="6" t="s">
        <v>192</v>
      </c>
      <c r="F296" s="6" t="s">
        <v>499</v>
      </c>
      <c r="G296" s="6" t="s">
        <v>499</v>
      </c>
      <c r="I296" s="47" t="s">
        <v>1315</v>
      </c>
      <c r="J296" s="11" t="s">
        <v>621</v>
      </c>
      <c r="K296" s="11" t="s">
        <v>507</v>
      </c>
    </row>
    <row r="297" spans="1:11" x14ac:dyDescent="0.2">
      <c r="A297" s="43">
        <f t="shared" si="5"/>
        <v>296</v>
      </c>
      <c r="B297" s="6" t="s">
        <v>1208</v>
      </c>
      <c r="C297" s="46" t="s">
        <v>1332</v>
      </c>
      <c r="D297" s="6" t="s">
        <v>1333</v>
      </c>
      <c r="E297" s="6" t="s">
        <v>192</v>
      </c>
      <c r="F297" s="6" t="s">
        <v>499</v>
      </c>
      <c r="G297" s="6" t="s">
        <v>499</v>
      </c>
      <c r="I297" s="47" t="s">
        <v>1315</v>
      </c>
      <c r="J297" s="11" t="s">
        <v>621</v>
      </c>
      <c r="K297" s="11" t="s">
        <v>504</v>
      </c>
    </row>
    <row r="298" spans="1:11" x14ac:dyDescent="0.2">
      <c r="A298" s="43">
        <f t="shared" si="5"/>
        <v>297</v>
      </c>
      <c r="B298" s="6" t="s">
        <v>1209</v>
      </c>
      <c r="C298" s="46" t="s">
        <v>1334</v>
      </c>
      <c r="D298" s="6" t="s">
        <v>1335</v>
      </c>
      <c r="E298" s="6" t="s">
        <v>192</v>
      </c>
      <c r="F298" s="6" t="s">
        <v>499</v>
      </c>
      <c r="G298" s="6" t="s">
        <v>499</v>
      </c>
      <c r="I298" s="47" t="s">
        <v>1315</v>
      </c>
      <c r="J298" s="11" t="s">
        <v>621</v>
      </c>
      <c r="K298" s="11" t="s">
        <v>507</v>
      </c>
    </row>
    <row r="299" spans="1:11" x14ac:dyDescent="0.2">
      <c r="A299" s="43">
        <f t="shared" si="5"/>
        <v>298</v>
      </c>
      <c r="B299" s="6" t="s">
        <v>1210</v>
      </c>
      <c r="C299" s="46" t="s">
        <v>1337</v>
      </c>
      <c r="D299" s="6" t="s">
        <v>1336</v>
      </c>
      <c r="E299" s="6" t="s">
        <v>192</v>
      </c>
      <c r="F299" s="6" t="s">
        <v>499</v>
      </c>
      <c r="G299" s="6" t="s">
        <v>499</v>
      </c>
      <c r="I299" s="47" t="s">
        <v>1315</v>
      </c>
      <c r="J299" s="11" t="s">
        <v>621</v>
      </c>
      <c r="K299" s="11" t="s">
        <v>504</v>
      </c>
    </row>
    <row r="300" spans="1:11" x14ac:dyDescent="0.2">
      <c r="A300" s="43">
        <f t="shared" si="5"/>
        <v>299</v>
      </c>
      <c r="B300" s="6" t="s">
        <v>1211</v>
      </c>
      <c r="C300" s="46" t="s">
        <v>1338</v>
      </c>
      <c r="D300" s="6" t="s">
        <v>1339</v>
      </c>
      <c r="E300" s="6" t="s">
        <v>192</v>
      </c>
      <c r="F300" s="6" t="s">
        <v>499</v>
      </c>
      <c r="G300" s="6" t="s">
        <v>499</v>
      </c>
      <c r="I300" s="47" t="s">
        <v>1315</v>
      </c>
      <c r="J300" s="11" t="s">
        <v>621</v>
      </c>
      <c r="K300" s="11" t="s">
        <v>504</v>
      </c>
    </row>
    <row r="301" spans="1:11" x14ac:dyDescent="0.2">
      <c r="A301" s="43">
        <f t="shared" si="5"/>
        <v>300</v>
      </c>
      <c r="B301" s="6" t="s">
        <v>1212</v>
      </c>
      <c r="C301" s="46" t="s">
        <v>1340</v>
      </c>
      <c r="D301" s="6" t="s">
        <v>1341</v>
      </c>
      <c r="E301" s="6" t="s">
        <v>192</v>
      </c>
      <c r="F301" s="6" t="s">
        <v>499</v>
      </c>
      <c r="G301" s="6" t="s">
        <v>499</v>
      </c>
      <c r="I301" s="47" t="s">
        <v>1315</v>
      </c>
      <c r="J301" s="11" t="s">
        <v>621</v>
      </c>
      <c r="K301" s="11" t="s">
        <v>507</v>
      </c>
    </row>
    <row r="302" spans="1:11" x14ac:dyDescent="0.2">
      <c r="A302" s="43">
        <f t="shared" si="5"/>
        <v>301</v>
      </c>
      <c r="B302" s="6" t="s">
        <v>1213</v>
      </c>
      <c r="C302" s="46" t="s">
        <v>1342</v>
      </c>
      <c r="D302" s="6" t="s">
        <v>1343</v>
      </c>
      <c r="E302" s="6" t="s">
        <v>192</v>
      </c>
      <c r="F302" s="6" t="s">
        <v>499</v>
      </c>
      <c r="G302" s="6" t="s">
        <v>499</v>
      </c>
      <c r="I302" s="47" t="s">
        <v>1315</v>
      </c>
      <c r="J302" s="11" t="s">
        <v>621</v>
      </c>
      <c r="K302" s="11" t="s">
        <v>507</v>
      </c>
    </row>
    <row r="303" spans="1:11" x14ac:dyDescent="0.2">
      <c r="A303" s="43">
        <f t="shared" si="5"/>
        <v>302</v>
      </c>
      <c r="B303" s="6" t="s">
        <v>1214</v>
      </c>
      <c r="C303" s="46" t="s">
        <v>1344</v>
      </c>
      <c r="D303" s="6" t="s">
        <v>1345</v>
      </c>
      <c r="E303" s="6" t="s">
        <v>192</v>
      </c>
      <c r="F303" s="6" t="s">
        <v>499</v>
      </c>
      <c r="G303" s="6" t="s">
        <v>499</v>
      </c>
      <c r="I303" s="47" t="s">
        <v>1315</v>
      </c>
      <c r="J303" s="11" t="s">
        <v>621</v>
      </c>
      <c r="K303" s="11" t="s">
        <v>507</v>
      </c>
    </row>
    <row r="304" spans="1:11" x14ac:dyDescent="0.2">
      <c r="A304" s="43">
        <f t="shared" si="5"/>
        <v>303</v>
      </c>
      <c r="B304" s="6" t="s">
        <v>1215</v>
      </c>
      <c r="C304" s="46" t="s">
        <v>1346</v>
      </c>
      <c r="D304" s="6" t="s">
        <v>1347</v>
      </c>
      <c r="E304" s="6" t="s">
        <v>192</v>
      </c>
      <c r="F304" s="6" t="s">
        <v>499</v>
      </c>
      <c r="G304" s="6" t="s">
        <v>499</v>
      </c>
      <c r="I304" s="47" t="s">
        <v>1315</v>
      </c>
      <c r="J304" s="11" t="s">
        <v>621</v>
      </c>
      <c r="K304" s="11" t="s">
        <v>504</v>
      </c>
    </row>
    <row r="305" spans="1:11" x14ac:dyDescent="0.2">
      <c r="A305" s="43">
        <f t="shared" si="5"/>
        <v>304</v>
      </c>
      <c r="B305" s="6" t="s">
        <v>1216</v>
      </c>
      <c r="C305" s="6" t="s">
        <v>1348</v>
      </c>
      <c r="D305" s="6" t="s">
        <v>1350</v>
      </c>
      <c r="E305" s="10" t="s">
        <v>1349</v>
      </c>
      <c r="F305" s="10" t="s">
        <v>499</v>
      </c>
      <c r="G305" s="10" t="s">
        <v>499</v>
      </c>
      <c r="I305" s="47" t="s">
        <v>244</v>
      </c>
      <c r="J305" s="11" t="s">
        <v>621</v>
      </c>
      <c r="K305" s="11" t="s">
        <v>507</v>
      </c>
    </row>
  </sheetData>
  <phoneticPr fontId="14" type="noConversion"/>
  <pageMargins left="0.7" right="0.7" top="0.75" bottom="0.75" header="0.3" footer="0.3"/>
  <pageSetup paperSize="9" scale="4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2018-06-04T09:24:59Z</cp:lastPrinted>
  <dcterms:created xsi:type="dcterms:W3CDTF">2016-08-02T14:09:03Z</dcterms:created>
  <dcterms:modified xsi:type="dcterms:W3CDTF">2022-04-25T14:15:25Z</dcterms:modified>
</cp:coreProperties>
</file>