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C"/>
  <workbookPr/>
  <bookViews>
    <workbookView activeTab="0" xWindow="240" yWindow="60" windowWidth="20730" windowHeight="11160" tabRatio="500"/>
  </bookViews>
  <sheets>
    <sheet name="Sheet2" sheetId="1" r:id="rId4"/>
  </sheets>
  <calcPr/>
  <extLst>
    <ext uri="smNativeData">
      <pm:revision xmlns:pm="smNativeData" day="1646849920" val="1042" rev="124" revOS="4" revMin="124" revMax="0"/>
      <pm:docPrefs xmlns:pm="smNativeData" id="1646849920" fixedDigits="0" showNotice="1" showFrameBounds="1" autoChart="1" recalcOnPrint="1" recalcOnCopy="1" finalRounding="1" compatTextArt="1" tab="567" useDefinedPrintRange="1" printArea="currentSheet"/>
      <pm:compatibility xmlns:pm="smNativeData" id="1646849920" overlapCells="1"/>
      <pm:defCurrency xmlns:pm="smNativeData" id="1646849920"/>
    </ext>
  </extLst>
</workbook>
</file>

<file path=xl/sharedStrings.xml><?xml version="1.0" encoding="utf-8"?>
<sst xmlns="http://schemas.openxmlformats.org/spreadsheetml/2006/main" count="5" uniqueCount="5">
  <si>
    <t>year</t>
  </si>
  <si>
    <t>season</t>
  </si>
  <si>
    <t>number of minke whale sightings</t>
  </si>
  <si>
    <t>number of surveys</t>
  </si>
  <si>
    <t>spue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</si>
</sst>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Calibri"/>
      <charset val="238"/>
      <family val="2"/>
      <color rgb="FF000000"/>
      <sz val="11"/>
      <extLst>
        <ext uri="smNativeData">
          <pm:charSpec xmlns:pm="smNativeData" id="164684992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38"/>
      <family val="2"/>
      <color rgb="FF000000"/>
      <sz val="10"/>
      <extLst>
        <ext uri="smNativeData">
          <pm:charSpec xmlns:pm="smNativeData" id="164684992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84992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684992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view="normal" workbookViewId="0">
      <selection activeCell="G30" sqref="G30"/>
    </sheetView>
  </sheetViews>
  <sheetFormatPr baseColWidth="9" defaultColWidth="10.000000" defaultRowHeight="15.4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</v>
      </c>
      <c r="C2" t="n">
        <v>67</v>
      </c>
      <c r="D2" t="n">
        <v>32</v>
      </c>
      <c r="E2">
        <f>C2/D2</f>
        <v>2.09375</v>
      </c>
    </row>
    <row r="3" spans="1:5">
      <c r="A3" t="n">
        <v>2</v>
      </c>
      <c r="B3" t="n">
        <v>1</v>
      </c>
      <c r="C3" t="n">
        <v>35</v>
      </c>
      <c r="D3" t="n">
        <v>24</v>
      </c>
      <c r="E3">
        <f>C3/D3</f>
        <v>1.45833333333332993</v>
      </c>
    </row>
    <row r="4" spans="1:5">
      <c r="A4" t="n">
        <v>3</v>
      </c>
      <c r="B4" t="n">
        <v>1</v>
      </c>
      <c r="C4" t="n">
        <v>23</v>
      </c>
      <c r="D4" t="n">
        <v>10</v>
      </c>
      <c r="E4">
        <f>C4/D4</f>
        <v>2.29999999999999982</v>
      </c>
    </row>
    <row r="5" spans="1:5">
      <c r="A5" t="n">
        <v>4</v>
      </c>
      <c r="B5" t="n">
        <v>1</v>
      </c>
      <c r="C5" t="n">
        <v>37</v>
      </c>
      <c r="D5" t="n">
        <v>37</v>
      </c>
      <c r="E5">
        <f>C5/D5</f>
        <v>1</v>
      </c>
    </row>
    <row r="6" spans="1:5">
      <c r="A6" t="n">
        <v>5</v>
      </c>
      <c r="B6" t="n">
        <v>1</v>
      </c>
      <c r="C6" t="n">
        <v>61</v>
      </c>
      <c r="D6" t="n">
        <v>43</v>
      </c>
      <c r="E6">
        <f>C6/D6</f>
        <v>1.41860465116279011</v>
      </c>
    </row>
    <row r="7" spans="1:5">
      <c r="A7" t="n">
        <v>6</v>
      </c>
      <c r="B7" t="n">
        <v>1</v>
      </c>
      <c r="C7" t="n">
        <v>18</v>
      </c>
      <c r="D7" t="n">
        <v>15</v>
      </c>
      <c r="E7">
        <f>C7/D7</f>
        <v>1.19999999999999996</v>
      </c>
    </row>
    <row r="8" spans="1:5">
      <c r="A8" t="n">
        <v>7</v>
      </c>
      <c r="B8" t="n">
        <v>1</v>
      </c>
      <c r="C8" t="n">
        <v>27</v>
      </c>
      <c r="D8" t="n">
        <v>37</v>
      </c>
      <c r="E8">
        <f>C8/D8</f>
        <v>0.729729729729730003</v>
      </c>
    </row>
    <row r="9" spans="1:5">
      <c r="A9" t="n">
        <v>8</v>
      </c>
      <c r="B9" t="n">
        <v>1</v>
      </c>
      <c r="C9" t="n">
        <v>83</v>
      </c>
      <c r="D9" t="n">
        <v>68</v>
      </c>
      <c r="E9">
        <f>C9/D9</f>
        <v>1.22058823529411997</v>
      </c>
    </row>
    <row r="10" spans="1:5">
      <c r="A10" t="n">
        <v>9</v>
      </c>
      <c r="B10" t="n">
        <v>1</v>
      </c>
      <c r="C10" t="n">
        <v>57</v>
      </c>
      <c r="D10" t="n">
        <v>55</v>
      </c>
      <c r="E10">
        <f>C10/D10</f>
        <v>1.03636363636363993</v>
      </c>
    </row>
    <row r="11" spans="1:5">
      <c r="A11" t="n">
        <v>10</v>
      </c>
      <c r="B11" t="n">
        <v>1</v>
      </c>
      <c r="C11" t="n">
        <v>57</v>
      </c>
      <c r="D11" t="n">
        <v>84</v>
      </c>
      <c r="E11">
        <f>C11/D11</f>
        <v>0.678571428571429003</v>
      </c>
    </row>
    <row r="12" spans="1:5">
      <c r="A12" t="n">
        <v>1</v>
      </c>
      <c r="B12" t="n">
        <v>2</v>
      </c>
      <c r="C12" t="n">
        <v>50</v>
      </c>
      <c r="D12" t="n">
        <v>73</v>
      </c>
      <c r="E12">
        <f>C12/D12</f>
        <v>0.684931506849315053</v>
      </c>
    </row>
    <row r="13" spans="1:5">
      <c r="A13" t="n">
        <v>2</v>
      </c>
      <c r="B13" t="n">
        <v>2</v>
      </c>
      <c r="C13" t="n">
        <v>275</v>
      </c>
      <c r="D13" t="n">
        <v>86</v>
      </c>
      <c r="E13">
        <f>C13/D13</f>
        <v>3.19767441860465018</v>
      </c>
    </row>
    <row r="14" spans="1:5">
      <c r="A14" t="n">
        <v>3</v>
      </c>
      <c r="B14" t="n">
        <v>2</v>
      </c>
      <c r="C14" t="n">
        <v>79</v>
      </c>
      <c r="D14" t="n">
        <v>97</v>
      </c>
      <c r="E14">
        <f>C14/D14</f>
        <v>0.814432989690721953</v>
      </c>
    </row>
    <row r="15" spans="1:5">
      <c r="A15" t="n">
        <v>4</v>
      </c>
      <c r="B15" t="n">
        <v>2</v>
      </c>
      <c r="C15" t="n">
        <v>72</v>
      </c>
      <c r="D15" t="n">
        <v>59</v>
      </c>
      <c r="E15">
        <f>C15/D15</f>
        <v>1.22033898305084998</v>
      </c>
    </row>
    <row r="16" spans="1:5">
      <c r="A16" t="n">
        <v>5</v>
      </c>
      <c r="B16" t="n">
        <v>2</v>
      </c>
      <c r="C16" t="n">
        <v>148</v>
      </c>
      <c r="D16" t="n">
        <v>115</v>
      </c>
      <c r="E16">
        <f>C16/D16</f>
        <v>1.28695652173913011</v>
      </c>
    </row>
    <row r="17" spans="1:5">
      <c r="A17" t="n">
        <v>6</v>
      </c>
      <c r="B17" t="n">
        <v>2</v>
      </c>
      <c r="C17" t="n">
        <v>46</v>
      </c>
      <c r="D17" t="n">
        <v>73</v>
      </c>
      <c r="E17">
        <f>C17/D17</f>
        <v>0.630136986301370072</v>
      </c>
    </row>
    <row r="18" spans="1:5">
      <c r="A18" t="n">
        <v>7</v>
      </c>
      <c r="B18" t="n">
        <v>2</v>
      </c>
      <c r="C18" t="n">
        <v>34</v>
      </c>
      <c r="D18" t="n">
        <v>62</v>
      </c>
      <c r="E18">
        <f>C18/D18</f>
        <v>0.548387096774193949</v>
      </c>
    </row>
    <row r="19" spans="1:5">
      <c r="A19" t="n">
        <v>8</v>
      </c>
      <c r="B19" t="n">
        <v>2</v>
      </c>
      <c r="C19" t="n">
        <v>177</v>
      </c>
      <c r="D19" t="n">
        <v>100</v>
      </c>
      <c r="E19">
        <f>C19/D19</f>
        <v>1.77000000000000002</v>
      </c>
    </row>
    <row r="20" spans="1:5">
      <c r="A20" t="n">
        <v>9</v>
      </c>
      <c r="B20" t="n">
        <v>2</v>
      </c>
      <c r="C20" t="n">
        <v>49</v>
      </c>
      <c r="D20" t="n">
        <v>91</v>
      </c>
      <c r="E20">
        <f>C20/D20</f>
        <v>0.538461538461539035</v>
      </c>
    </row>
    <row r="21" spans="1:5">
      <c r="A21" t="n">
        <v>10</v>
      </c>
      <c r="B21" t="n">
        <v>2</v>
      </c>
      <c r="C21" t="n">
        <v>55</v>
      </c>
      <c r="D21" t="n">
        <v>90</v>
      </c>
      <c r="E21">
        <f>C21/D21</f>
        <v>0.611111111111111072</v>
      </c>
    </row>
    <row r="22" spans="1:5">
      <c r="A22" t="n">
        <v>1</v>
      </c>
      <c r="B22" t="n">
        <v>3</v>
      </c>
      <c r="C22" t="n">
        <v>60</v>
      </c>
      <c r="D22" t="n">
        <v>34</v>
      </c>
      <c r="E22">
        <f>C22/D22</f>
        <v>1.76470588235294006</v>
      </c>
    </row>
    <row r="23" spans="1:5">
      <c r="A23" t="n">
        <v>2</v>
      </c>
      <c r="B23" t="n">
        <v>3</v>
      </c>
      <c r="C23" t="n">
        <v>100</v>
      </c>
      <c r="D23" t="n">
        <v>55</v>
      </c>
      <c r="E23">
        <f>C23/D23</f>
        <v>1.81818181818181994</v>
      </c>
    </row>
    <row r="24" spans="1:5">
      <c r="A24" t="n">
        <v>3</v>
      </c>
      <c r="B24" t="n">
        <v>3</v>
      </c>
      <c r="C24" t="n">
        <v>66</v>
      </c>
      <c r="D24" t="n">
        <v>52</v>
      </c>
      <c r="E24">
        <f>C24/D24</f>
        <v>1.26923076923077005</v>
      </c>
    </row>
    <row r="25" spans="1:5">
      <c r="A25" t="n">
        <v>4</v>
      </c>
      <c r="B25" t="n">
        <v>3</v>
      </c>
      <c r="C25" t="n">
        <v>28</v>
      </c>
      <c r="D25" t="n">
        <v>42</v>
      </c>
      <c r="E25">
        <f>C25/D25</f>
        <v>0.666666666666666963</v>
      </c>
    </row>
    <row r="26" spans="1:5">
      <c r="A26" t="n">
        <v>5</v>
      </c>
      <c r="B26" t="n">
        <v>3</v>
      </c>
      <c r="C26" t="n">
        <v>24</v>
      </c>
      <c r="D26" t="n">
        <v>83</v>
      </c>
      <c r="E26">
        <f>C26/D26</f>
        <v>0.289156626506023962</v>
      </c>
    </row>
    <row r="27" spans="1:5">
      <c r="A27" t="n">
        <v>6</v>
      </c>
      <c r="B27" t="n">
        <v>3</v>
      </c>
      <c r="C27" t="n">
        <v>3</v>
      </c>
      <c r="D27" t="n">
        <v>14</v>
      </c>
      <c r="E27">
        <f>C27/D27</f>
        <v>0.214285714285714013</v>
      </c>
    </row>
    <row r="28" spans="1:5">
      <c r="A28" t="n">
        <v>7</v>
      </c>
      <c r="B28" t="n">
        <v>3</v>
      </c>
      <c r="C28" t="n">
        <v>39</v>
      </c>
      <c r="D28" t="n">
        <v>77</v>
      </c>
      <c r="E28">
        <f>C28/D28</f>
        <v>0.506493506493506995</v>
      </c>
    </row>
    <row r="29" spans="1:5">
      <c r="A29" t="n">
        <v>8</v>
      </c>
      <c r="B29" t="n">
        <v>3</v>
      </c>
      <c r="C29" t="n">
        <v>13</v>
      </c>
      <c r="D29" t="n">
        <v>27</v>
      </c>
      <c r="E29">
        <f>C29/D29</f>
        <v>0.481481481481481044</v>
      </c>
    </row>
    <row r="30" spans="1:5">
      <c r="A30" t="n">
        <v>9</v>
      </c>
      <c r="B30" t="n">
        <v>3</v>
      </c>
      <c r="C30" t="n">
        <v>62</v>
      </c>
      <c r="D30" t="n">
        <v>113</v>
      </c>
      <c r="E30">
        <f>C30/D30</f>
        <v>0.548672566371681025</v>
      </c>
    </row>
    <row r="31" spans="1:5">
      <c r="A31" t="n">
        <v>10</v>
      </c>
      <c r="B31" t="n">
        <v>3</v>
      </c>
      <c r="C31" t="n">
        <v>11</v>
      </c>
      <c r="D31" t="n">
        <v>74</v>
      </c>
      <c r="E31">
        <f>C31/D31</f>
        <v>0.148648648648648996</v>
      </c>
    </row>
    <row r="32" spans="1:5">
      <c r="A32" t="n">
        <v>2</v>
      </c>
      <c r="B32" t="n">
        <v>4</v>
      </c>
      <c r="C32" t="n">
        <v>11</v>
      </c>
      <c r="D32" t="n">
        <v>11</v>
      </c>
      <c r="E32">
        <f>C32/D32</f>
        <v>1</v>
      </c>
    </row>
    <row r="33" spans="1:5">
      <c r="A33" t="n">
        <v>6</v>
      </c>
      <c r="B33" t="n">
        <v>4</v>
      </c>
      <c r="C33" t="n">
        <v>37</v>
      </c>
      <c r="D33" t="n">
        <v>36</v>
      </c>
      <c r="E33">
        <f>C33/D33</f>
        <v>1.0277777777777799</v>
      </c>
    </row>
    <row r="34" spans="1:5">
      <c r="A34" t="n">
        <v>7</v>
      </c>
      <c r="B34" t="n">
        <v>4</v>
      </c>
      <c r="C34" t="n">
        <v>50</v>
      </c>
      <c r="D34" t="n">
        <v>62</v>
      </c>
      <c r="E34">
        <f>C34/D34</f>
        <v>0.806451612903225978</v>
      </c>
    </row>
    <row r="35" spans="1:5">
      <c r="A35" t="n">
        <v>9</v>
      </c>
      <c r="B35" t="n">
        <v>4</v>
      </c>
      <c r="C35" t="n">
        <v>22</v>
      </c>
      <c r="D35" t="n">
        <v>53</v>
      </c>
      <c r="E35">
        <f>C35/D35</f>
        <v>0.41509433962264195</v>
      </c>
    </row>
    <row r="36" spans="1:5">
      <c r="A36" t="n">
        <v>10</v>
      </c>
      <c r="B36" t="n">
        <v>4</v>
      </c>
      <c r="C36" t="n">
        <v>10</v>
      </c>
      <c r="D36" t="n">
        <v>36</v>
      </c>
      <c r="E36">
        <f>C36/D36</f>
        <v>0.277777777777778034</v>
      </c>
    </row>
  </sheetData>
  <printOptions>
    <extLst>
      <ext uri="smNativeData">
        <pm:pageFlags xmlns:pm="smNativeData" id="164684992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6849920" l="56" r="56" t="56" b="56" borderId="0" fillId="0" vertical="0"/>
        <pm:footer xmlns:pm="smNativeData" id="1646849920" l="56" r="56" t="56" b="56" borderId="0" fillId="0" vertical="2"/>
        <pm:paperBin xmlns:pm="smNativeData" id="1646849920" Id="0" type="0" value="0"/>
        <pm:paperBin xmlns:pm="smNativeData" id="1646849920" Id="1" type="0" value="0"/>
      </ext>
    </extLst>
  </headerFooter>
  <extLst>
    <ext uri="smNativeData">
      <pm:sheetPrefs xmlns:pm="smNativeData" day="16468499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Lechwar</dc:creator>
  <cp:keywords/>
  <dc:description/>
  <cp:lastModifiedBy>PC</cp:lastModifiedBy>
  <cp:revision>0</cp:revision>
  <dcterms:created xsi:type="dcterms:W3CDTF">2015-06-05T18:17:20Z</dcterms:created>
  <dcterms:modified xsi:type="dcterms:W3CDTF">2022-03-09T18:18:40Z</dcterms:modified>
</cp:coreProperties>
</file>