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64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30" i="1"/>
  <c r="I30"/>
  <c r="G30"/>
  <c r="E30"/>
  <c r="K29"/>
  <c r="I29"/>
  <c r="G29"/>
  <c r="E29"/>
  <c r="E4"/>
  <c r="E3"/>
</calcChain>
</file>

<file path=xl/sharedStrings.xml><?xml version="1.0" encoding="utf-8"?>
<sst xmlns="http://schemas.openxmlformats.org/spreadsheetml/2006/main" count="24" uniqueCount="16">
  <si>
    <t>n</t>
  </si>
  <si>
    <t>blend_map</t>
  </si>
  <si>
    <t>Optim blend_map</t>
  </si>
  <si>
    <t>speedup</t>
  </si>
  <si>
    <t>nz</t>
  </si>
  <si>
    <t>unrolling depth</t>
  </si>
  <si>
    <t>time</t>
  </si>
  <si>
    <t>16 MiB</t>
  </si>
  <si>
    <t>64 MiB</t>
  </si>
  <si>
    <t>proc</t>
  </si>
  <si>
    <t>intel atom</t>
  </si>
  <si>
    <t>architecture</t>
  </si>
  <si>
    <t>bonnell</t>
  </si>
  <si>
    <t>http://images.anandtech.com/doci/6936/Screen%20Shot%202013-05-06%20at%2011.37.10%20AM.png</t>
  </si>
  <si>
    <t>predictor</t>
  </si>
  <si>
    <t>two-level adaptive branch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</si>
</sst>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(Лист1!$C$29,Лист1!$D$29,Лист1!$F$29,Лист1!$H$29,Лист1!$J$29)</c:f>
              <c:numCache>
                <c:formatCode>General</c:formatCode>
                <c:ptCount val="5"/>
                <c:pt idx="0">
                  <c:v>2.099742</c:v>
                </c:pt>
                <c:pt idx="1">
                  <c:v>1.3014190000000001</c:v>
                </c:pt>
                <c:pt idx="2">
                  <c:v>0.99795100000000003</c:v>
                </c:pt>
                <c:pt idx="3">
                  <c:v>2.0828730000000002</c:v>
                </c:pt>
                <c:pt idx="4">
                  <c:v>2.4662609999999998</c:v>
                </c:pt>
              </c:numCache>
            </c:numRef>
          </c:val>
        </c:ser>
        <c:marker val="1"/>
        <c:axId val="48113536"/>
        <c:axId val="48115072"/>
      </c:lineChart>
      <c:catAx>
        <c:axId val="48113536"/>
        <c:scaling>
          <c:orientation val="minMax"/>
        </c:scaling>
        <c:axPos val="b"/>
        <c:numFmt formatCode="General" sourceLinked="1"/>
        <c:tickLblPos val="nextTo"/>
        <c:crossAx val="48115072"/>
        <c:crosses val="autoZero"/>
        <c:auto val="1"/>
        <c:lblAlgn val="ctr"/>
        <c:lblOffset val="100"/>
      </c:catAx>
      <c:valAx>
        <c:axId val="48115072"/>
        <c:scaling>
          <c:orientation val="minMax"/>
        </c:scaling>
        <c:axPos val="l"/>
        <c:majorGridlines/>
        <c:numFmt formatCode="General" sourceLinked="1"/>
        <c:tickLblPos val="nextTo"/>
        <c:crossAx val="481135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100000</c:v>
          </c:tx>
          <c:cat>
            <c:strRef>
              <c:f>Лист1!$C$2:$D$2</c:f>
              <c:strCache>
                <c:ptCount val="2"/>
                <c:pt idx="0">
                  <c:v>blend_map</c:v>
                </c:pt>
                <c:pt idx="1">
                  <c:v>Optim blend_map</c:v>
                </c:pt>
              </c:strCache>
            </c:strRef>
          </c:cat>
          <c:val>
            <c:numRef>
              <c:f>Лист1!$C$3:$D$3</c:f>
              <c:numCache>
                <c:formatCode>General</c:formatCode>
                <c:ptCount val="2"/>
                <c:pt idx="0">
                  <c:v>2.299E-2</c:v>
                </c:pt>
                <c:pt idx="1">
                  <c:v>1.0382000000000001E-2</c:v>
                </c:pt>
              </c:numCache>
            </c:numRef>
          </c:val>
        </c:ser>
        <c:ser>
          <c:idx val="1"/>
          <c:order val="1"/>
          <c:tx>
            <c:v>1000000</c:v>
          </c:tx>
          <c:cat>
            <c:strRef>
              <c:f>Лист1!$C$2:$D$2</c:f>
              <c:strCache>
                <c:ptCount val="2"/>
                <c:pt idx="0">
                  <c:v>blend_map</c:v>
                </c:pt>
                <c:pt idx="1">
                  <c:v>Optim blend_map</c:v>
                </c:pt>
              </c:strCache>
            </c:strRef>
          </c:cat>
          <c:val>
            <c:numRef>
              <c:f>Лист1!$C$4:$D$4</c:f>
              <c:numCache>
                <c:formatCode>General</c:formatCode>
                <c:ptCount val="2"/>
                <c:pt idx="0">
                  <c:v>3.065E-2</c:v>
                </c:pt>
                <c:pt idx="1">
                  <c:v>1.0909E-2</c:v>
                </c:pt>
              </c:numCache>
            </c:numRef>
          </c:val>
        </c:ser>
        <c:marker val="1"/>
        <c:axId val="77660544"/>
        <c:axId val="77663616"/>
      </c:lineChart>
      <c:catAx>
        <c:axId val="77660544"/>
        <c:scaling>
          <c:orientation val="minMax"/>
        </c:scaling>
        <c:axPos val="b"/>
        <c:tickLblPos val="nextTo"/>
        <c:crossAx val="77663616"/>
        <c:crosses val="autoZero"/>
        <c:auto val="1"/>
        <c:lblAlgn val="ctr"/>
        <c:lblOffset val="100"/>
      </c:catAx>
      <c:valAx>
        <c:axId val="77663616"/>
        <c:scaling>
          <c:orientation val="minMax"/>
        </c:scaling>
        <c:axPos val="l"/>
        <c:majorGridlines/>
        <c:numFmt formatCode="General" sourceLinked="1"/>
        <c:tickLblPos val="nextTo"/>
        <c:crossAx val="7766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34</xdr:row>
      <xdr:rowOff>114300</xdr:rowOff>
    </xdr:from>
    <xdr:to>
      <xdr:col>5</xdr:col>
      <xdr:colOff>762000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5</xdr:row>
      <xdr:rowOff>38100</xdr:rowOff>
    </xdr:from>
    <xdr:to>
      <xdr:col>6</xdr:col>
      <xdr:colOff>28575</xdr:colOff>
      <xdr:row>20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H16" sqref="H16"/>
    </sheetView>
  </sheetViews>
  <sheetFormatPr defaultRowHeight="15"/>
  <cols>
    <col min="1" max="3" width="11.5703125"/>
    <col min="4" max="4" width="15.140625"/>
    <col min="5" max="1025" width="11.5703125"/>
  </cols>
  <sheetData>
    <row r="1" spans="2:5" ht="12.75"/>
    <row r="2" spans="2:5" ht="12.75">
      <c r="B2" s="3" t="s">
        <v>0</v>
      </c>
      <c r="C2" s="3" t="s">
        <v>1</v>
      </c>
      <c r="D2" s="3" t="s">
        <v>2</v>
      </c>
      <c r="E2" s="3" t="s">
        <v>3</v>
      </c>
    </row>
    <row r="3" spans="2:5" ht="12.75">
      <c r="B3" s="3">
        <v>100000</v>
      </c>
      <c r="C3" s="3">
        <v>2.299E-2</v>
      </c>
      <c r="D3" s="3">
        <v>1.0382000000000001E-2</v>
      </c>
      <c r="E3" s="3">
        <f>C3/D3</f>
        <v>2.2144095549990368</v>
      </c>
    </row>
    <row r="4" spans="2:5" ht="12.75">
      <c r="B4" s="3">
        <v>1000000</v>
      </c>
      <c r="C4" s="3">
        <v>3.065E-2</v>
      </c>
      <c r="D4" s="3">
        <v>1.0909E-2</v>
      </c>
      <c r="E4" s="3">
        <f>C4/D4</f>
        <v>2.8096067467228893</v>
      </c>
    </row>
    <row r="6" spans="2:5" ht="12.75"/>
    <row r="7" spans="2:5" ht="12.75"/>
    <row r="8" spans="2:5" ht="12.75"/>
    <row r="9" spans="2:5" ht="12.75"/>
    <row r="10" spans="2:5" ht="12.75"/>
    <row r="11" spans="2:5" ht="12.75"/>
    <row r="12" spans="2:5" ht="12.75"/>
    <row r="13" spans="2:5" ht="12.75"/>
    <row r="14" spans="2:5" ht="12.75"/>
    <row r="15" spans="2:5" ht="12.75"/>
    <row r="16" spans="2:5" ht="12.75"/>
    <row r="17" spans="1:11" ht="12.75"/>
    <row r="18" spans="1:11" ht="12.75"/>
    <row r="26" spans="1:11" ht="12.75">
      <c r="B26" s="2" t="s">
        <v>4</v>
      </c>
      <c r="C26" s="2" t="s">
        <v>5</v>
      </c>
      <c r="D26" s="2"/>
      <c r="E26" s="2"/>
      <c r="F26" s="2"/>
      <c r="G26" s="2"/>
      <c r="H26" s="2"/>
      <c r="I26" s="2"/>
      <c r="J26" s="2"/>
      <c r="K26" s="2"/>
    </row>
    <row r="27" spans="1:11" ht="12.75">
      <c r="B27" s="2"/>
      <c r="C27" s="3">
        <v>1</v>
      </c>
      <c r="D27" s="1">
        <v>2</v>
      </c>
      <c r="E27" s="1"/>
      <c r="F27" s="1">
        <v>4</v>
      </c>
      <c r="G27" s="1"/>
      <c r="H27" s="1">
        <v>8</v>
      </c>
      <c r="I27" s="1"/>
      <c r="J27" s="1">
        <v>16</v>
      </c>
      <c r="K27" s="1"/>
    </row>
    <row r="28" spans="1:11" ht="12.75">
      <c r="B28" s="2"/>
      <c r="C28" s="3" t="s">
        <v>6</v>
      </c>
      <c r="D28" s="3" t="s">
        <v>6</v>
      </c>
      <c r="E28" s="3" t="s">
        <v>3</v>
      </c>
      <c r="F28" s="3" t="s">
        <v>6</v>
      </c>
      <c r="G28" s="3" t="s">
        <v>3</v>
      </c>
      <c r="H28" s="3" t="s">
        <v>6</v>
      </c>
      <c r="I28" s="3" t="s">
        <v>3</v>
      </c>
      <c r="J28" s="3" t="s">
        <v>6</v>
      </c>
      <c r="K28" s="3" t="s">
        <v>3</v>
      </c>
    </row>
    <row r="29" spans="1:11">
      <c r="B29" s="3" t="s">
        <v>7</v>
      </c>
      <c r="C29" s="3">
        <v>2.099742</v>
      </c>
      <c r="D29" s="3">
        <v>1.3014190000000001</v>
      </c>
      <c r="E29" s="3">
        <f>C29/D29</f>
        <v>1.6134250383619724</v>
      </c>
      <c r="F29" s="3">
        <v>0.99795100000000003</v>
      </c>
      <c r="G29" s="3">
        <f>C29/F29</f>
        <v>2.1040532050170797</v>
      </c>
      <c r="H29" s="3">
        <v>2.0828730000000002</v>
      </c>
      <c r="I29" s="3">
        <f>C29/H29</f>
        <v>1.0080989095350508</v>
      </c>
      <c r="J29" s="3">
        <v>2.4662609999999998</v>
      </c>
      <c r="K29" s="3">
        <f>C29/J29</f>
        <v>0.85138677536562435</v>
      </c>
    </row>
    <row r="30" spans="1:11">
      <c r="B30" s="3" t="s">
        <v>8</v>
      </c>
      <c r="C30" s="3">
        <v>7.6326830000000001</v>
      </c>
      <c r="D30" s="3">
        <v>3.9532039999999999</v>
      </c>
      <c r="E30" s="3">
        <f>C30/D30</f>
        <v>1.9307586959843206</v>
      </c>
      <c r="F30" s="3">
        <v>7.6329969999999996</v>
      </c>
      <c r="G30" s="3">
        <f>C30/F30</f>
        <v>0.99995886281627</v>
      </c>
      <c r="H30" s="3">
        <v>7.3528349999999998</v>
      </c>
      <c r="I30" s="3">
        <f>C30/H30</f>
        <v>1.0380598775846324</v>
      </c>
      <c r="J30" s="3">
        <v>8.1322089999999996</v>
      </c>
      <c r="K30" s="3">
        <f>C30/J30</f>
        <v>0.93857437751538364</v>
      </c>
    </row>
    <row r="32" spans="1:11">
      <c r="A32" t="s">
        <v>9</v>
      </c>
      <c r="B32" t="s">
        <v>10</v>
      </c>
    </row>
    <row r="33" spans="1:3">
      <c r="A33" t="s">
        <v>11</v>
      </c>
      <c r="B33" t="s">
        <v>12</v>
      </c>
      <c r="C33" t="s">
        <v>13</v>
      </c>
    </row>
    <row r="34" spans="1:3">
      <c r="A34" t="s">
        <v>14</v>
      </c>
      <c r="B34" t="s">
        <v>15</v>
      </c>
    </row>
  </sheetData>
  <mergeCells count="6">
    <mergeCell ref="B26:B28"/>
    <mergeCell ref="C26:K26"/>
    <mergeCell ref="D27:E27"/>
    <mergeCell ref="F27:G27"/>
    <mergeCell ref="H27:I27"/>
    <mergeCell ref="J27:K2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</TotalTime>
  <Application>LibreOffice/3.5$Linux_x86 LibreOffice_project/350m1$Build-2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</dc:creator>
  <cp:lastModifiedBy>Snusmumrik</cp:lastModifiedBy>
  <cp:revision>2</cp:revision>
  <dcterms:created xsi:type="dcterms:W3CDTF">2014-10-17T09:05:13Z</dcterms:created>
  <dcterms:modified xsi:type="dcterms:W3CDTF">2014-10-30T11:56:09Z</dcterms:modified>
</cp:coreProperties>
</file>