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ex\sigevaBack\entregables\sprint-2\"/>
    </mc:Choice>
  </mc:AlternateContent>
  <xr:revisionPtr revIDLastSave="0" documentId="13_ncr:1_{27F381F4-9216-4820-8630-C357950AE1DF}" xr6:coauthVersionLast="47" xr6:coauthVersionMax="47" xr10:uidLastSave="{00000000-0000-0000-0000-000000000000}"/>
  <bookViews>
    <workbookView xWindow="-120" yWindow="-120" windowWidth="20730" windowHeight="11160" firstSheet="5" activeTab="9" xr2:uid="{00000000-000D-0000-FFFF-FFFF00000000}"/>
  </bookViews>
  <sheets>
    <sheet name="00-COMO LEER" sheetId="1" r:id="rId1"/>
    <sheet name="01-SPRINT" sheetId="2" r:id="rId2"/>
    <sheet name="02-KANBAN" sheetId="3" r:id="rId3"/>
    <sheet name="03-TAREAS" sheetId="4" r:id="rId4"/>
    <sheet name="04-HISTORIAS" sheetId="5" r:id="rId5"/>
    <sheet name="05-CRITERIOS" sheetId="6" r:id="rId6"/>
    <sheet name="06-ROLES" sheetId="7" r:id="rId7"/>
    <sheet name="07-POR PERSONA" sheetId="8" r:id="rId8"/>
    <sheet name="08-LISTO" sheetId="9" r:id="rId9"/>
    <sheet name="09-KICKOFF" sheetId="10" r:id="rId10"/>
    <sheet name="10-LUCERO" sheetId="11" r:id="rId11"/>
  </sheets>
  <calcPr calcId="0"/>
</workbook>
</file>

<file path=xl/sharedStrings.xml><?xml version="1.0" encoding="utf-8"?>
<sst xmlns="http://schemas.openxmlformats.org/spreadsheetml/2006/main" count="1586" uniqueCount="1057">
  <si>
    <t>Cómo leer este Excel   ·   Sprint 2 SIGEVA (actualizado 2 sep, daily de mañana 3 sep)</t>
  </si>
  <si>
    <t>La hoja que se proyecta mañana es 07-POR PERSONA (qué le tocaba / qué hizo). La verdad del estado está en 03-TAREAS.</t>
  </si>
  <si>
    <t>00-COMO LEER</t>
  </si>
  <si>
    <t>Esta hoja.</t>
  </si>
  <si>
    <t>01-SPRINT</t>
  </si>
  <si>
    <t>Portada: fechas, meta, puntos, gráfico, compromiso con estado [Hecho].</t>
  </si>
  <si>
    <t>02-KANBAN</t>
  </si>
  <si>
    <t>7 personas. 3 filas × 3. Estado real en cada tarjeta (Hecho / Por hacer).</t>
  </si>
  <si>
    <t>03-TAREAS</t>
  </si>
  <si>
    <t>Tabla filtrable. Estado: Por hacer / En curso / Hecho / Bloqueado.</t>
  </si>
  <si>
    <t>04-HISTORIAS</t>
  </si>
  <si>
    <t>HU-S2-026 a 042. Las del Sprint 1 (001–025) NO se renumeran.</t>
  </si>
  <si>
    <t>05-CRITERIOS</t>
  </si>
  <si>
    <t>Gherkin. Adrii = CA-029-* (ya escritos: los implementa). Lucero = CA-040-*. Chatbot = CA-041. Escrutinio funcional = CA-042.</t>
  </si>
  <si>
    <t>06-ROLES</t>
  </si>
  <si>
    <t>Qué ve cada perfil. admin_sistema.</t>
  </si>
  <si>
    <t>07-POR PERSONA</t>
  </si>
  <si>
    <t>LA HOJA DE MAÑANA. Qué le tocaba, qué hizo, qué no toca. Incluye a Adrii y Lucero.</t>
  </si>
  <si>
    <t>08-LISTO</t>
  </si>
  <si>
    <t>DoD + huecos. Chatbot sin API key. Pruebas OTP móvil.</t>
  </si>
  <si>
    <t>09-KICKOFF</t>
  </si>
  <si>
    <t>Guion del daily de mañana (jueves 3), no del lunes 31.</t>
  </si>
  <si>
    <t>10-LUCERO</t>
  </si>
  <si>
    <t>DÓNDE escribir HU-008 recuperar clave y HU-019 informe/escrutinio por jornada.</t>
  </si>
  <si>
    <t>IDs Sprint 2</t>
  </si>
  <si>
    <t>HU-S2-026…042 · T-S2-01…20. Huecos del Sprint 1 que Lucero usa: HU-008 y HU-019.</t>
  </si>
  <si>
    <t>Repos</t>
  </si>
  <si>
    <t>Back: este repo. Front: sigevaFront. Contrato recuperar: para-companero/recuperar-password/.</t>
  </si>
  <si>
    <t>Regenerar</t>
  </si>
  <si>
    <t>python documentacion/_generar_sprint2.py  →  sobreescribe el xlsx. Editar el .py, no el Excel a mano.</t>
  </si>
  <si>
    <t>SIGEVA   ·   Sprint 2   ·   31 ago – 4 sep 2026</t>
  </si>
  <si>
    <t>Corte 2 sep para el daily de mañana (jueves 3). Quién hizo qué: hoja 07-POR PERSONA. Chatbot SIGI (Mebel, sin API key). Escrutinio: prototipo Mebel + funcional Alex. Fichas: formato de Henry (PO).</t>
  </si>
  <si>
    <t>17  HISTORIAS</t>
  </si>
  <si>
    <t>79  PUNTOS</t>
  </si>
  <si>
    <t>5  DÍAS</t>
  </si>
  <si>
    <t>7  PERSONAS</t>
  </si>
  <si>
    <t>13 Hecho · el resto abierto.</t>
  </si>
  <si>
    <t>Front + back + prototipos + docs.</t>
  </si>
  <si>
    <t>Lun 31 ago → vie 4 sep.</t>
  </si>
  <si>
    <t>Sofia · Maicol · Paula · Mebel · Alex · Adrii · Lucero</t>
  </si>
  <si>
    <t>Producto</t>
  </si>
  <si>
    <t>SIGEVA — Sistema de Gestión Electoral y Validación de Votos</t>
  </si>
  <si>
    <t>Sprint</t>
  </si>
  <si>
    <t>Sprint 2  ·  lunes 31 de agosto al viernes 4 de septiembre de 2026</t>
  </si>
  <si>
    <t>Kickoff / Review</t>
  </si>
  <si>
    <t>lunes 31 ago 2026  ·  review viernes 4 sep 2026</t>
  </si>
  <si>
    <t>Qué se hace</t>
  </si>
  <si>
    <t>Construir. El Sprint 1 fue especificar (RF/CU/HU). Este sprint toca código, prototipos y dejar escrito quién hizo cada cosa.</t>
  </si>
  <si>
    <t>Meta en una frase</t>
  </si>
  <si>
    <t>Dejar claro qué le tocaba a cada uno y qué ya se entregó. Front: landing (Sofia), Equipo (Paula), iniciar sesión y recuperar clave (Maicol), chatbot informativo sin API key (Mebel), prototipos de urna móvil (Paula) y de escrutinio (Mebel). Back: recuperar clave, fichas con el Excel de Henry (PO) y escrutinio funcional (Alex). Maicol: la elección más reciente sale primero. Adrii: una elección por centro el mismo día. Lucero: escribe las HU que faltaban. Ahora el equipo prueba OTP en móvil y el flujo de votación.</t>
  </si>
  <si>
    <t>Corte de avance</t>
  </si>
  <si>
    <t>miércoles 2 sep 2026 (avance para el daily de mañana jueves 3 sep)</t>
  </si>
  <si>
    <t>Quién acepta en review</t>
  </si>
  <si>
    <t>El equipo + Henry (Product Owner) / Jorge si se convoca. Scrum Master: Alex</t>
  </si>
  <si>
    <t>Equipo</t>
  </si>
  <si>
    <t>Sofia, Maicol, Paula, Mebel, Alex, Adrii Eraso y Lucero. Scrum Master: Alex. PO: Henry.</t>
  </si>
  <si>
    <t>Front ya entregado (se pule)</t>
  </si>
  <si>
    <t>Landing (Sofia). Equipo (Paula). Iniciar sesión y recuperar clave (Maicol). Chatbot SIGI informativo sin API key (Mebel). Prototipos urna móvil (Paula). Prototipos de escrutinio (Mebel).</t>
  </si>
  <si>
    <t>Back / funcional ya entregado</t>
  </si>
  <si>
    <t>Recuperar clave API (Alex). Fichas de aprendices con el Excel que mandó Henry (Alex). Jornada la elige el aprendiz en web y móvil (Alex). Escrutinio en vivo (Alex, sobre prototipo de Mebel). Elección más reciente primero (Maicol).</t>
  </si>
  <si>
    <t>Ahora en pruebas</t>
  </si>
  <si>
    <t>OTP en móvil y flujo de votación. No es código nuevo: es QA sobre las pantallas de Paula.</t>
  </si>
  <si>
    <t>Aún abierto</t>
  </si>
  <si>
    <t>Adrii: una elección por centro el mismo día (CA-029). Lucero: escribir HU-008 y HU-019. Sofia filtros padrón (028) y Alex admin_sistema (030) si da tiempo.</t>
  </si>
  <si>
    <t>Regla de producto que se suma</t>
  </si>
  <si>
    <t>Ya vige: una elección por centro (jornada en el candidato). Se suma RN-S2-001: no dos elecciones el mismo día (fecha_inicio) en el mismo centro.</t>
  </si>
  <si>
    <t>Idioma / DoD</t>
  </si>
  <si>
    <t>Español. LISTO = criterios de la hoja 05-CRITERIOS en verde + Thunder/Network.</t>
  </si>
  <si>
    <t>Notion</t>
  </si>
  <si>
    <t>Sigue cobrando. Este Excel es el tablero del sprint. Para mañana se proyecta 07-POR PERSONA.</t>
  </si>
  <si>
    <t>Compromiso por historia (estado al 2 sep entre corchetes en el título)</t>
  </si>
  <si>
    <t>Persona</t>
  </si>
  <si>
    <t>Historia</t>
  </si>
  <si>
    <t>Título</t>
  </si>
  <si>
    <t>SP</t>
  </si>
  <si>
    <t>Capa</t>
  </si>
  <si>
    <t>Rama</t>
  </si>
  <si>
    <t>Criterio LISTO (corto)</t>
  </si>
  <si>
    <t>No toca</t>
  </si>
  <si>
    <t>Sofia</t>
  </si>
  <si>
    <t>HU-S2-026</t>
  </si>
  <si>
    <t>[Hecho] Landing page SIGEVA (producción)</t>
  </si>
  <si>
    <t>Front landing</t>
  </si>
  <si>
    <t>sigevaFront · feat/landing</t>
  </si>
  <si>
    <t>Network: / abre la landing. Los dos botones llegan a /login-aprendiz y /login. Se ve bien a 1440 y 375. No pide jornada ni documento en esa pantalla.</t>
  </si>
  <si>
    <t>Urna, OTP, acta, form de elección, import Excel, recuperar contraseña; Copiar el HomePage de sigeva-front/ (contrato de agente, no la web pública)</t>
  </si>
  <si>
    <t>Maicol</t>
  </si>
  <si>
    <t>HU-S2-027</t>
  </si>
  <si>
    <t>[Hecho] Que en el listado aparezca primero la elección más reciente</t>
  </si>
  <si>
    <t>Front + listado</t>
  </si>
  <si>
    <t>sigevaFront / sigevaBack · feat/elecciones-orden-reciente</t>
  </si>
  <si>
    <t>Thunder: tres elecciones del mismo centro con fecha_inicio 20, 25 y 27 ago. El GET devuelve [27, 25, 20]. La primera fila del JSON es la del 27.</t>
  </si>
  <si>
    <t>Filtros nuevos de búsqueda (texto, estado). Este HU es solo ORDEN; Cambiar la regla de una elección global / jornada en candidato</t>
  </si>
  <si>
    <t>HU-S2-028</t>
  </si>
  <si>
    <t>[Por hacer] Filtros de búsqueda en aprendices (centro, teléfono y los que faltan)</t>
  </si>
  <si>
    <t>Front + Back padrón</t>
  </si>
  <si>
    <t>sigevaFront · feat/filtros-aprendices  +  sigevaBack · mismo nombre si toca el GET</t>
  </si>
  <si>
    <t>Network: GET con ?celular=300 y ?idcentro_formacion=X devuelve solo esos. Sin celular en el padrón, 0 filas. JSON sin password. UI: barra de filtros + vacío claro.</t>
  </si>
  <si>
    <t>Alta puntual / import Excel (HU-012 / HU-023 / HU-024); Que un admin_sistema o funcionario liste otra sede</t>
  </si>
  <si>
    <t>Adrii Eraso</t>
  </si>
  <si>
    <t>HU-S2-029</t>
  </si>
  <si>
    <t>[Por hacer] Criterio de aceptación: una elección por centro el mismo día</t>
  </si>
  <si>
    <t>Back + criterio de producto</t>
  </si>
  <si>
    <t>sigevaBack · feat/eleccion-un-dia</t>
  </si>
  <si>
    <t>Thunder: 1) POST 27 ago centro 1 = 201. 2) POST otra 27 ago centro 1 = 409 con el mensaje. 3) POST 27 ago centro 2 = 201. 4) PUT de la primera cambiando nombre = 200. 5) PUT de otra elección moviéndola al 27 = 409.</t>
  </si>
  <si>
    <t>Prohibir ventanas que se solapan en días distintos (27-29 vs 28-30). No se pidió; no se implementa; Unicidad por created_at (el día en que alguien pulsó Guardar). La regla es la fecha de la elección</t>
  </si>
  <si>
    <t>Alex</t>
  </si>
  <si>
    <t>HU-S2-030</t>
  </si>
  <si>
    <t>[Por hacer] Rol admin_sistema: administra solo su centro de formación</t>
  </si>
  <si>
    <t>Back + Front menú</t>
  </si>
  <si>
    <t>sigevaBack · feat/rol-admin-sistema  ·  sigevaFront menú</t>
  </si>
  <si>
    <t>Usuario admin_sistema del centro A: ve elecciones y aprendices de A. GET de centro B = vacío o 403, nunca filas de B. Tablero de red = no entra. Un Administrador de red SÍ sigue viendo A y B. JSON sin password.</t>
  </si>
  <si>
    <t>JWT / SSO. El login as-is sigue sin token de API; Tabla organizacion / multi-tenant de plataforma (análisis Sprint 1, no este código)</t>
  </si>
  <si>
    <t>Mebel</t>
  </si>
  <si>
    <t>HU-S2-031</t>
  </si>
  <si>
    <t>[Hecho] SweetAlert al crear una elección (rol funcionario)</t>
  </si>
  <si>
    <t>Front UX</t>
  </si>
  <si>
    <t>sigevaFront · feat/swal-eleccion-creada</t>
  </si>
  <si>
    <t>Funcionario crea una elección válida: no sale alert() del browser; sale Swal verde «Elección creada». Segundo intento el mismo día (cuando Adrii esté): Swal rojo con el 409. Network del POST intacto (201/409).</t>
  </si>
  <si>
    <t>Rediseñar el form de campos (nombre, fechas). Paula no está en ese archivo esta semana; Mebel solo toca el feedback post-submit; SweetAlert en urna, OTP, voto, acta, candidatos, login, import Excel</t>
  </si>
  <si>
    <t>HU-S2-032</t>
  </si>
  <si>
    <t>[Hecho] Prototipo de escrutinio: candidatos por jornada (quién va ganando)</t>
  </si>
  <si>
    <t>UX prototipo</t>
  </si>
  <si>
    <t>Figma / entregables/sprint-2/informe-jornada/</t>
  </si>
  <si>
    <t>Hay prototipo con las 3 jornadas y un ganador/empate por franja. El código del tablero en vivo lo cierra Alex en HU-S2-042.</t>
  </si>
  <si>
    <t>Conectar votos reales y pantalla completa de TV: eso es Alex HU-S2-042, no Mebel; Cambiar el acta HU-018 (sigue existiendo el total de la elección)</t>
  </si>
  <si>
    <t>Paula</t>
  </si>
  <si>
    <t>HU-S2-033</t>
  </si>
  <si>
    <t>[Hecho] Prototipos móvil del aprendiz (misma urna web, adaptada al celular)</t>
  </si>
  <si>
    <t>UX móvil</t>
  </si>
  <si>
    <t>Figma · urna aprendiz 375 px</t>
  </si>
  <si>
    <t>Figma o HTML recorrible: de login aprendiz hasta comprobante, en 375 px, mismos pasos que la web.</t>
  </si>
  <si>
    <t>Código a develop de urna (Sofia ya tiene tarjetón web). Paula entrega prototipo; Pantallas de funcionario / admin</t>
  </si>
  <si>
    <t>HU-S2-034</t>
  </si>
  <si>
    <t>[Hecho] Recuperar contraseña en el frontend (conectar el API)</t>
  </si>
  <si>
    <t>Front</t>
  </si>
  <si>
    <t>sigevaFront · feat/recuperar-password</t>
  </si>
  <si>
    <t>Network solicitar = { email } 200. Network confirmar = { email, codigo, nueva_password } 200. Ya no se pide documento. Login con la clave nueva funciona.</t>
  </si>
  <si>
    <t>Backend (Alex HU-S2-036). No crear otras URLs; PUT /api/aprendiz/actualizar/contrasena (410)</t>
  </si>
  <si>
    <t>HU-S2-035</t>
  </si>
  <si>
    <t>[Hecho] Ojo para ver la clave y aviso si las credenciales no sirven</t>
  </si>
  <si>
    <t>Front login</t>
  </si>
  <si>
    <t>sigevaFront · feat/login-ojo-credenciales</t>
  </si>
  <si>
    <t>En /login y /login-aprendiz hay ojo. Clave mala = mensaje del API en pantalla, no un éxito falso.</t>
  </si>
  <si>
    <t>Recuperar contraseña (HU-S2-034). JWT. Cambiar endpoints de login; Landing. Form de elección</t>
  </si>
  <si>
    <t>HU-S2-036</t>
  </si>
  <si>
    <t>[Hecho] Recuperar contraseña en el backend (OTP al correo, 4 roles)</t>
  </si>
  <si>
    <t>Back</t>
  </si>
  <si>
    <t>sigevaBack · feat/recuperar-password</t>
  </si>
  <si>
    <t>Thunder solicitar 200 + mail. Confirmar 200 + login con la clave nueva. Correo inexistente 404. Código mal 400 OTP_INVALIDO.</t>
  </si>
  <si>
    <t>Front (Maicol HU-S2-034). JWT. Segunda cuenta de Gmail. OTP de votación</t>
  </si>
  <si>
    <t>HU-S2-037</t>
  </si>
  <si>
    <t>[Hecho] Insertar fichas de aprendices (Excel que mandó Henry, Product Owner)</t>
  </si>
  <si>
    <t>Back + Front</t>
  </si>
  <si>
    <t>sigevaBack + sigevaFront · import ficha</t>
  </si>
  <si>
    <t>Network del POST con el xls de ficha. Insertados/actualizados/omitidos. Reimport no duplica programa. Login con documento como clave. Grupo nuevo con jornada vacía.</t>
  </si>
  <si>
    <t>Acta. Recuperar clave (otra HU). Picker de jornada en el import</t>
  </si>
  <si>
    <t>HU-S2-038</t>
  </si>
  <si>
    <t>[Hecho] El aprendiz elige la jornada al entrar (web y móvil)</t>
  </si>
  <si>
    <t>ya en develop / ramas de import y elección</t>
  </si>
  <si>
    <t>Crear elección 201 con jornada null. Import sin campo jornada. Aprendiz nuevo cae en elegir-jornada.</t>
  </si>
  <si>
    <t>Acta por jornada (eso es el prototipo de Mebel / HU-019 de Lucero); Form de candidato (Sofia sprint anterior, no reabrir)</t>
  </si>
  <si>
    <t>HU-S2-039</t>
  </si>
  <si>
    <t>[Hecho] Prototipo / página Equipo de desarrollo</t>
  </si>
  <si>
    <t>sigevaFront · /equipo</t>
  </si>
  <si>
    <t>GET /equipo pinta el equipo. Link desde la landing o el footer.</t>
  </si>
  <si>
    <t>Urna; Gestión</t>
  </si>
  <si>
    <t>Lucero</t>
  </si>
  <si>
    <t>HU-S2-040</t>
  </si>
  <si>
    <t>[Por hacer] Escribir en el Excel de historias lo que ya se construyó y no estaba</t>
  </si>
  <si>
    <t>Documentación HU</t>
  </si>
  <si>
    <t>sigevaBack · documentacion + entregables/sprint-1</t>
  </si>
  <si>
    <t>04-Historias-de-Usuario.xlsx tiene HU-008 y HU-019. EP-SIG-001 ya no lista recuperar como fuera. HU-013 no pide jornada en la convocatoria. Criterios Gherkin en la hoja de esa HU.</t>
  </si>
  <si>
    <t>Código. Prototipos (Mebel/Paula). Inventar JWT, segunda vuelta, acta pública; Renumerar HU-001 a 025. Las nuevas usan los huecos 008 y 019</t>
  </si>
  <si>
    <t>HU-S2-041</t>
  </si>
  <si>
    <t>[Hecho] Chatbot informativo SIGI (sin API key, no es inteligencia artificial)</t>
  </si>
  <si>
    <t>sigevaFront · ChatBot (SIGI)</t>
  </si>
  <si>
    <t>En / se abre el chat. Preguntas de ayuda reciben texto fijo. Network: cero llamadas a OpenAI ni a /api/chat.</t>
  </si>
  <si>
    <t>IA generativa. Cualquier API key. Consultar elecciones o votos reales; OTP, login, recuperar contraseña, escrutinio</t>
  </si>
  <si>
    <t>HU-S2-042</t>
  </si>
  <si>
    <t>[Hecho] Escrutinio funcional (tablero en vivo; prototipo de Mebel)</t>
  </si>
  <si>
    <t>Front escrutinio</t>
  </si>
  <si>
    <t>sigevaFront · resultados en vivo</t>
  </si>
  <si>
    <t>Resultados en vivo muestra votos por jornada. Se actualiza sin recargar. Pantalla completa llena el televisor. Network sin 404 en bucle.</t>
  </si>
  <si>
    <t>Rediseñar el prototipo (eso ya lo cerró Mebel); OTP de voto, import Excel, landing, chatbot</t>
  </si>
  <si>
    <t>Carga por persona (puntos)</t>
  </si>
  <si>
    <t>Kanban del Sprint 2   ·   siete personas   ·   estado real al 2 sep</t>
  </si>
  <si>
    <t>Fila 1 (front hecho): Sofia landing · Maicol recuperar clave · Paula urna móvil. Fila 2 (escrutinio + bot): Mebel prototipo · Alex escrutinio funcional · Mebel chatbot SIGI (sin API key). Fila 3 (sigue abierto + filtro): Adrii un-día · Lucero HU-008/019 · Maicol elección más reciente (Hecho).</t>
  </si>
  <si>
    <t>SOFIA   ·   HU-S2-026</t>
  </si>
  <si>
    <t>MAICOL   ·   HU-S2-034</t>
  </si>
  <si>
    <t>PAULA   ·   HU-S2-033</t>
  </si>
  <si>
    <t>Front landing   ·   5 SP   ·   Hecho</t>
  </si>
  <si>
    <t>Front   ·   5 SP   ·   Hecho</t>
  </si>
  <si>
    <t>UX móvil   ·   5 SP   ·   Hecho</t>
  </si>
  <si>
    <t>Landing page SIGEVA (producción)
Como visitante del SENA, quiero una landing clara y de confianza para entrar a votar o a gestionar, para no aterrizar en una pantalla que parece un contrato interno.</t>
  </si>
  <si>
    <t>Recuperar contraseña en el frontend (conectar el API)
Como aprendiz o gestor, quiero recuperar mi clave con el correo y un código de 6 caracteres para entrar de nuevo sin pedirle a Bienestar que me la cambie a mano.</t>
  </si>
  <si>
    <t>Prototipos móvil del aprendiz (misma urna web, adaptada al celular)
Como aprendiz, quiero usar la urna en el celular igual que en la web (login, elegir jornada, votaciones, tarjetón, OTP, confirmar, comprobante) para votar desde el teléfono.</t>
  </si>
  <si>
    <t>LISTO
Network: / abre la landing. Los dos botones llegan a /login-aprendiz y /login. Se ve bien a 1440 y 375. No pide jornada ni documento en esa pantalla.</t>
  </si>
  <si>
    <t>LISTO
Network solicitar = { email } 200. Network confirmar = { email, codigo, nueva_password } 200. Ya no se pide documento. Login con la clave nueva funciona.</t>
  </si>
  <si>
    <t>LISTO
Figma o HTML recorrible: de login aprendiz hasta comprobante, en 375 px, mismos pasos que la web.</t>
  </si>
  <si>
    <t>SÍ ENTRA
Página Inicio de sigevaFront (ruta /). Desktop 1440 y móvil 375 · Dos CTA: Aprendiz (urna /login-aprendiz) y Gestión (/login) · Paleta SENA (verde #39A900 / #92D050, navy). CTA visibles. Sin voto en la landing</t>
  </si>
  <si>
    <t>SÍ ENTRA
Reescribir src/pages/RecuperarContrasena.tsx: 3 pasos (correo → código+clave → listo) · POST /api/recuperar-password/solicitar { email } y POST .../confirmar { email, codigo, nueva_password } · Código 6, clave mín 8, repetir clave solo en el form. Pintar message del back. Sin toast de éxito si falló</t>
  </si>
  <si>
    <t>SÍ ENTRA
Flujos de aprendiz a 375 px: login-aprendiz, recuperar contraseña, elegir jornada, votaciones, tarjetón, OTP, confirmar voto, comprobante · Mismos campos y mismas URLs que la web. No inventar un app nativa · Jornada: Mañana | Tarde | Noche. No picker inventado en el primer login distinto al de web</t>
  </si>
  <si>
    <t>NO TOCA
Urna, OTP, acta, form de elección, import Excel, recuperar contraseña · Copiar el HomePage de sigeva-front/ (contrato de agente, no la web pública) · Prototipos de urna móvil (eso es Paula HU-S2-033)</t>
  </si>
  <si>
    <t>NO TOCA
Backend (Alex HU-S2-036). No crear otras URLs · PUT /api/aprendiz/actualizar/contrasena (410) · Landing, urna, elección, import</t>
  </si>
  <si>
    <t>NO TOCA
Código a develop de urna (Sofia ya tiene tarjetón web). Paula entrega prototipo · Pantallas de funcionario / admin · Landing (Sofia). Equipo.tsx ya lo hizo ella: no lo reabre salvo un ajuste móvil chico</t>
  </si>
  <si>
    <t>RAMA / ENTREGA
sigevaFront · feat/landing</t>
  </si>
  <si>
    <t>RAMA / ENTREGA
sigevaFront · feat/recuperar-password</t>
  </si>
  <si>
    <t>RAMA / ENTREGA
Figma · urna aprendiz 375 px</t>
  </si>
  <si>
    <t>MEBEL   ·   HU-S2-032</t>
  </si>
  <si>
    <t>ALEX   ·   HU-S2-042</t>
  </si>
  <si>
    <t>MEBEL   ·   HU-S2-041</t>
  </si>
  <si>
    <t>UX prototipo   ·   5 SP   ·   Hecho</t>
  </si>
  <si>
    <t>Front escrutinio   ·   8 SP   ·   Hecho</t>
  </si>
  <si>
    <t>Front landing   ·   3 SP   ·   Hecho</t>
  </si>
  <si>
    <t>Prototipo de escrutinio: candidatos por jornada (quién va ganando)
Como funcionario, quiero ver un informe de candidatos partido por jornada (Mañana, Tarde, Noche) y quién va ganando en cada franja, para no mezclar las tres urnas en un solo total.</t>
  </si>
  <si>
    <t>Escrutinio funcional (tablero en vivo; prototipo de Mebel)
Como funcionario o mesa, quiero ver el escrutinio en vivo partido por Mañana / Tarde / Noche para proyectarlo el día de la votación (incluido televisor a pantalla completa).</t>
  </si>
  <si>
    <t>Chatbot informativo SIGI (sin API key, no es inteligencia artificial)
Como visitante en la landing, quiero preguntar qué es SIGEVA, cómo entrar y cómo votar para orientarme sin hablar con un humano y sin que el proyecto pague una API de IA.</t>
  </si>
  <si>
    <t>LISTO
Hay prototipo con las 3 jornadas y un ganador/empate por franja. El código del tablero en vivo lo cierra Alex en HU-S2-042.</t>
  </si>
  <si>
    <t>LISTO
Resultados en vivo muestra votos por jornada. Se actualiza sin recargar. Pantalla completa llena el televisor. Network sin 404 en bucle.</t>
  </si>
  <si>
    <t>LISTO
En / se abre el chat. Preguntas de ayuda reciben texto fijo. Network: cero llamadas a OpenAI ni a /api/chat.</t>
  </si>
  <si>
    <t>SÍ ENTRA
Prototipo escritorio + móvil: 3 bloques Mañana / Tarde / Noche · En cada bloque: candidatos con votos, ceros incluidos, quién va primero o empate · Grafía exacta: Mañana | Tarde | Noche (con ñ)</t>
  </si>
  <si>
    <t>SÍ ENTRA
Pantalla Resultados en vivo conectada a candidatos y votos · Corte Mañana / Tarde / Noche (misma grafía del prototipo) · Pantalla completa para televisores el día de la votación (HDMI)</t>
  </si>
  <si>
    <t>SÍ ENTRA
Widget en la landing (Inicio.tsx). Nombre SIGI · Respuestas por palabras clave / if: qué es SIGEVA, cómo ingresar, votar, jornadas, resultados, roles · SIN API key. SIN OpenAI, Gemini ni backend de chat. Solo frontend</t>
  </si>
  <si>
    <t>NO TOCA
Conectar votos reales y pantalla completa de TV: eso es Alex HU-S2-042, no Mebel · Cambiar el acta HU-018 (sigue existiendo el total de la elección) · Landing (Sofia). Recuperar clave. Import Excel. Chatbot (HU-S2-041, también de Mebel pero otro archivo)</t>
  </si>
  <si>
    <t>NO TOCA
Rediseñar el prototipo (eso ya lo cerró Mebel) · OTP de voto, import Excel, landing, chatbot · Acta PDF global (HU-018 sigue aparte)</t>
  </si>
  <si>
    <t>NO TOCA
IA generativa. Cualquier API key. Consultar elecciones o votos reales · OTP, login, recuperar contraseña, escrutinio</t>
  </si>
  <si>
    <t>RAMA / ENTREGA
Figma / entregables/sprint-2/informe-jornada/</t>
  </si>
  <si>
    <t>RAMA / ENTREGA
sigevaFront · resultados en vivo</t>
  </si>
  <si>
    <t>RAMA / ENTREGA
sigevaFront · ChatBot (SIGI)</t>
  </si>
  <si>
    <t>ADRII ERASO   ·   HU-S2-029</t>
  </si>
  <si>
    <t>LUCERO   ·   HU-S2-040</t>
  </si>
  <si>
    <t>MAICOL   ·   HU-S2-027</t>
  </si>
  <si>
    <t>Back + criterio de producto   ·   5 SP   ·   Por hacer</t>
  </si>
  <si>
    <t>Documentación HU   ·   5 SP   ·   Por hacer</t>
  </si>
  <si>
    <t>Front + listado   ·   2 SP   ·   Hecho</t>
  </si>
  <si>
    <t>Criterio de aceptación: una elección por centro el mismo día
Como funcionario, quiero que el sistema rechace una segunda elección el mismo día en mi centro para no duplicar la convocatoria (si ya hay una del 27 de agosto, no se crea otra ese día).</t>
  </si>
  <si>
    <t>Escribir en el Excel de historias lo que ya se construyó y no estaba
Como analista, quiero que recuperar contraseña e informe por jornada queden como historias de usuario en el mismo Excel del Sprint 1, para que el cliente no vea huecos.</t>
  </si>
  <si>
    <t>Que en el listado aparezca primero la elección más reciente
Como funcionario o admin de un centro, quiero ver primero la elección más reciente para no buscarla al final de la lista.</t>
  </si>
  <si>
    <t>LISTO
Thunder: 1) POST 27 ago centro 1 = 201. 2) POST otra 27 ago centro 1 = 409 con el mensaje. 3) POST 27 ago centro 2 = 201. 4) PUT de la primera cambiando nombre = 200. 5) PUT de otra elección moviéndola al 27 = 409.</t>
  </si>
  <si>
    <t>LISTO
04-Historias-de-Usuario.xlsx tiene HU-008 y HU-019. EP-SIG-001 ya no lista recuperar como fuera. HU-013 no pide jornada en la convocatoria. Criterios Gherkin en la hoja de esa HU.</t>
  </si>
  <si>
    <t>LISTO
Thunder: tres elecciones del mismo centro con fecha_inicio 20, 25 y 27 ago. El GET devuelve [27, 25, 20]. La primera fila del JSON es la del 27.</t>
  </si>
  <si>
    <t>SÍ ENTRA
Regla RN-S2-001: mismo idcentro_formacion + mismo día calendario de fecha_inicio (America/Bogota) = rechazo · Vale para POST /api/eleccion/crear y para PUT /api/eleccionActualizar/:id si se mueve a un día ocupado · Editar la MISMA elección (nombre, horas, fecha_fin) el mismo día SÍ se permite</t>
  </si>
  <si>
    <t>SÍ ENTRA
NUEVA HU-008 Recuperar contraseña (4 roles) — ver hoja 10-LUCERO, bloque A · NUEVA HU-019 Informe de candidatos por jornada — hoja 10-LUCERO, bloque B · ACTUALIZAR HU-012, HU-013, HU-016, HU-024 y épica EP-SIG-002 (jornada ya no va en la elección ni en el Excel) — bloque C</t>
  </si>
  <si>
    <t>SÍ ENTRA
Orden estable: fecha_inicio DESC, desempate ideleccion DESC · Aplicarlo en TODOS los listados: traerEleccion, traerEleccionesActivas, traerPorCentroFormacion, traerPorCentroFormacionTodas, listarPorCentro, traerPorJornada, traerFiltrado · El front pinta el array en el orden del JSON: no reordenar al revés</t>
  </si>
  <si>
    <t>NO TOCA
Prohibir ventanas que se solapan en días distintos (27-29 vs 28-30). No se pidió; no se implementa · Unicidad por created_at (el día en que alguien pulsó Guardar). La regla es la fecha de la elección · OTP, voto, acta, candidatos, jornada</t>
  </si>
  <si>
    <t>NO TOCA
Código. Prototipos (Mebel/Paula). Inventar JWT, segunda vuelta, acta pública · Renumerar HU-001 a 025. Las nuevas usan los huecos 008 y 019</t>
  </si>
  <si>
    <t>NO TOCA
Filtros nuevos de búsqueda (texto, estado). Este HU es solo ORDEN · Cambiar la regla de una elección global / jornada en candidato · Acta, OTP, candidatos</t>
  </si>
  <si>
    <t>RAMA / ENTREGA
sigevaBack · feat/eleccion-un-dia</t>
  </si>
  <si>
    <t>RAMA / ENTREGA
sigevaBack · documentacion + entregables/sprint-1</t>
  </si>
  <si>
    <t>RAMA / ENTREGA
sigevaFront / sigevaBack · feat/elecciones-orden-reciente</t>
  </si>
  <si>
    <t>Mañana (jueves 3): cada quien dice en 30 s QUÉ LE TOCABA y QUÉ ENTREGÓ (hoja 07). Adrii SOLO implementa CA-029-* (no reescribe criterios). Lucero escribe HU-008 y HU-019; no pide API. Mebel: prototipo + chatbot informativo SIN API key + alertas. Alex conectó el escrutinio. El equipo prueba OTP en móvil y votación. No se reabre código de voto para 'mejorarlo' a ciegas: se anota el hallazgo.</t>
  </si>
  <si>
    <t>Backlog filtrable del Sprint 2   ·   misma verdad que el Kanban</t>
  </si>
  <si>
    <t>Filtros: Estado · Persona · HU. El daily solo mueve la columna Estado (Por hacer / En curso / Hecho / Bloqueado).</t>
  </si>
  <si>
    <t>ID</t>
  </si>
  <si>
    <t>HU</t>
  </si>
  <si>
    <t>Estado</t>
  </si>
  <si>
    <t>Tarea</t>
  </si>
  <si>
    <t>Criterio LISTO</t>
  </si>
  <si>
    <t>Fecha objetivo</t>
  </si>
  <si>
    <t>T-S2-01</t>
  </si>
  <si>
    <t>Hecho</t>
  </si>
  <si>
    <t>Landing page SIGEVA en producción</t>
  </si>
  <si>
    <t>Página / de sigevaFront: dos puertas (urna y gestión), identidad SENA, desktop y 375 px. No reescribe Equipo.tsx (Paula). Se sigue puliendo el frontend de esa pantalla.</t>
  </si>
  <si>
    <t>/ abre la landing. CTA a /login-aprendiz y /login. Se ve bien en celular.</t>
  </si>
  <si>
    <t>4-sep</t>
  </si>
  <si>
    <t>T-S2-02</t>
  </si>
  <si>
    <t>Que aparezca primero la elección más reciente</t>
  </si>
  <si>
    <t>Filtro/orden del listado: la convocatoria actual arriba (fecha_inicio desc, desempate ideleccion desc). El front no invierte el array.</t>
  </si>
  <si>
    <t>En pantalla y en el JSON la primera fila es la elección más reciente.</t>
  </si>
  <si>
    <t>1-sep</t>
  </si>
  <si>
    <t>T-S2-03</t>
  </si>
  <si>
    <t>Por hacer</t>
  </si>
  <si>
    <t>Front + Back</t>
  </si>
  <si>
    <t>Filtros de aprendices: centro, teléfono y los que faltan</t>
  </si>
  <si>
    <t>Barra de filtros. Query: idcentro_formacion, celular, numero_documento, email, search (nombres/apellidos), estado. Combinables. Añadir celular al whereILike que hoy no lo tiene.</t>
  </si>
  <si>
    <t>Network con ?celular= y ?idcentro_formacion=. Vacío ≠ 404. Sin password en el JSON.</t>
  </si>
  <si>
    <t>3-sep</t>
  </si>
  <si>
    <t>T-S2-04</t>
  </si>
  <si>
    <t>Una elección por centro el mismo día (criterios + guard)</t>
  </si>
  <si>
    <t>Implementar RN-S2-001 en crear y actualizar. 409 + mensaje en español. No unique de created_at. No se pelea el solape de ventanas en días distintos.</t>
  </si>
  <si>
    <t>Los 5 disparos de Thunder de la hoja CRITERIOS en verde. El form muestra el 409.</t>
  </si>
  <si>
    <t>2-sep</t>
  </si>
  <si>
    <t>T-S2-05</t>
  </si>
  <si>
    <t>Back + menú</t>
  </si>
  <si>
    <t>Perfil admin_sistema aislado a su centro</t>
  </si>
  <si>
    <t>INSERT perfil. Login devuelve el rol y el centro. Gates en elecciones y aprendices. 403 a rutas de red. Menú sin torre nacional. Usuario demo por centro para QA.</t>
  </si>
  <si>
    <t>Matriz de la hoja ROLES: las celdas de admin_sistema coinciden con Thunder.</t>
  </si>
  <si>
    <t>T-S2-06</t>
  </si>
  <si>
    <t>Review</t>
  </si>
  <si>
    <t>Review viernes: demo de lo entregado + HU-008/019 de Lucero</t>
  </si>
  <si>
    <t>Sofia landing. Paula Equipo + urna móvil. Mebel prototipo escrutinio + chatbot SIGI + alertas. Maicol recuperar + elección reciente + login. Alex fichas Henry + escrutinio funcional + back recuperar. Adrii 409. Lucero enseña HU-008 y HU-019.</t>
  </si>
  <si>
    <t>Acta de 5 líneas: qué se vio, qué queda, Lucero dejó 008 y 019.</t>
  </si>
  <si>
    <t>4-sep review</t>
  </si>
  <si>
    <t>T-S2-07</t>
  </si>
  <si>
    <t>Mejorar alertas al crear elección (funcionario)</t>
  </si>
  <si>
    <t>Quitar window.alert del éxito del POST crear. SweetAlert institucional. El 409 de Adrii también va en Swal error, no en alert nativo.</t>
  </si>
  <si>
    <t>Crear como funcionario = Swal. Cero alert() en esa pantalla. El JSON del back no se cambia.</t>
  </si>
  <si>
    <t>T-S2-08</t>
  </si>
  <si>
    <t>UX</t>
  </si>
  <si>
    <t>Prototipo de escrutinio por jornada (quién va ganando)</t>
  </si>
  <si>
    <t>Prototipo: 3 bloques Mañana/Tarde/Noche. Votos, ceros, ganador o empate. Una elección. El aprendiz no lo ve. Alex lo volvió pantalla real (T-S2-19).</t>
  </si>
  <si>
    <t>Prototipo listo. El tablero en vivo es de Alex, no de Mebel.</t>
  </si>
  <si>
    <t>T-S2-09</t>
  </si>
  <si>
    <t>Prototipos móvil del rol aprendiz</t>
  </si>
  <si>
    <t>Mismos pasos que la web a 375 px: login aprendiz, recuperar, elegir jornada, votaciones, tarjetón, OTP, confirmar, comprobante. No app nativa. Sobre esto se están haciendo las pruebas de OTP y voto.</t>
  </si>
  <si>
    <t>Recorrido completo en celular. Grafía Mañana/Tarde/Noche.</t>
  </si>
  <si>
    <t>T-S2-10</t>
  </si>
  <si>
    <t>Conectar recuperar contraseña al API de Alex</t>
  </si>
  <si>
    <t>Reescribir RecuperarContrasena.tsx. 3 pasos. POST solicitar y confirmar. JSON del paquete para-companero/recuperar-password/. Sin documento. Sin toast de éxito si falló.</t>
  </si>
  <si>
    <t>Network = las 2 rutas nuevas. Login con la clave nueva. Cero llamadas a las rutas viejas.</t>
  </si>
  <si>
    <t>31-ago</t>
  </si>
  <si>
    <t>T-S2-11</t>
  </si>
  <si>
    <t>Iniciar sesión: ojo de contraseña y mensaje si las credenciales fallan</t>
  </si>
  <si>
    <t>En Login.tsx (gestión y aprendiz): botón mostrar/ocultar clave. Si el POST de login falla, pintar el message del back. Se sigue puliendo el frontend de esta pantalla.</t>
  </si>
  <si>
    <t>Ojo visible. Clave mala = texto del API. Clave buena = mismo navigate de hoy.</t>
  </si>
  <si>
    <t>T-S2-12</t>
  </si>
  <si>
    <t>API recuperar contraseña (solicitar + confirmar)</t>
  </si>
  <si>
    <t>Tabla recuperacion_password. OTP 6 al correo. 4 roles. 410 al PUT viejo. README + JSON para Maicol en para-companero/recuperar-password/.</t>
  </si>
  <si>
    <t>Thunder 200/404/400. Mail llega. Login con clave nueva.</t>
  </si>
  <si>
    <t>T-S2-13</t>
  </si>
  <si>
    <t>Insertar fichas de aprendices (formato que mandó Henry, PO)</t>
  </si>
  <si>
    <t>Parser del Excel de Henry: C2 = ficha - programa. Password=documento. Sin jornada en el form. KPIs + SweetAlert. Admin elige regional/centro.</t>
  </si>
  <si>
    <t>El xls de Henry importa. Reimport no duplica programa. Aprendiz entra con documento.</t>
  </si>
  <si>
    <t>T-S2-14</t>
  </si>
  <si>
    <t>Jornada: el aprendiz la elige al entrar (web y móvil)</t>
  </si>
  <si>
    <t>Elección global. Import deja grupo.jornada vacía. El aprendiz elige Mañana/Tarde/Noche en web y en móvil. Urna ?jornada=.</t>
  </si>
  <si>
    <t>201 crear sin jornada. Import sin combo. Picker /elegir-jornada en aprendiz nuevo (web y móvil).</t>
  </si>
  <si>
    <t>T-S2-15</t>
  </si>
  <si>
    <t>Página Equipo de desarrollo</t>
  </si>
  <si>
    <t>Ruta /equipo ya prototipada e implementada. Sofia solo enlaza desde la landing.</t>
  </si>
  <si>
    <t>/equipo pinta al equipo.</t>
  </si>
  <si>
    <t>T-S2-16</t>
  </si>
  <si>
    <t>Docs</t>
  </si>
  <si>
    <t>Meter HU-008 y HU-019 en el Excel de historias (y parchar jornada)</t>
  </si>
  <si>
    <t>Sigue la hoja 10-LUCERO al pie de la letra. No inventa IDs. Huecos 008 y 019. Actualiza HU-012/013/016/024 y EP-SIG-001/002.</t>
  </si>
  <si>
    <t>04-Historias-de-Usuario.xlsx regenerado con las dos HU nuevas y jornada corregida en convocatoria.</t>
  </si>
  <si>
    <t>T-S2-17</t>
  </si>
  <si>
    <t>Cerrar los CA-029-* que YA están en 05-CRITERIOS (no inventar otros)</t>
  </si>
  <si>
    <t>Adrii no escribe criterios nuevos: implementa RN-S2-001 contra CA-029-01 a CA-029-08. Thunder de los 5 disparos. 409 en español.</t>
  </si>
  <si>
    <t>Columna QA de CA-029-01 a 08 en sí. Mismos textos de 05-CRITERIOS.</t>
  </si>
  <si>
    <t>T-S2-18</t>
  </si>
  <si>
    <t>Chatbot SIGI informativo (sin API key)</t>
  </si>
  <si>
    <t>Widget en la landing. Respuestas por palabras clave. Cero OpenAI, cero clave. No vota ni consulta padrón. Solo informa qué es SIGEVA, cómo entrar y cómo votar.</t>
  </si>
  <si>
    <t>En / se abre SIGI. Network sin llamadas a IA ni a /api/chat.</t>
  </si>
  <si>
    <t>T-S2-19</t>
  </si>
  <si>
    <t>Escrutinio funcional (partir del prototipo de Mebel)</t>
  </si>
  <si>
    <t>Tablero en vivo por jornada, votos reales, pantalla completa para televisores. Mebel prototipó; Alex lo hizo funcionar.</t>
  </si>
  <si>
    <t>Resultados en vivo con votos. Fullscreen llena el TV. Sin 404 en bucle.</t>
  </si>
  <si>
    <t>T-S2-20</t>
  </si>
  <si>
    <t>En curso</t>
  </si>
  <si>
    <t>QA móvil</t>
  </si>
  <si>
    <t>Pruebas de OTP en móvil y del flujo de votación</t>
  </si>
  <si>
    <t>Sobre los prototipos/pantallas de Paula: recorrer login aprendiz, elegir jornada, tarjetón, OTP y voto en celular. Anotar lo que falle. No es código nuevo: es QA de lo ya construido.</t>
  </si>
  <si>
    <t>Lista de hallazgos (pasa / no pasa) de OTP y voto en móvil. Se lleva al review del viernes.</t>
  </si>
  <si>
    <t>4-sep QA</t>
  </si>
  <si>
    <t>T-S2-18 chatbot SIGI (Mebel): informativo, sin API key. T-S2-19 escrutinio funcional (Alex sobre prototipo de Mebel). T-S2-20 es QA del equipo: OTP móvil y votación, no es una HU nueva de código. Adrii y Lucero siguen abiertas: no se olvidan en el daily de mañana.</t>
  </si>
  <si>
    <t>Historias de usuario del Sprint 2   ·   carriles + lo construido esta semana</t>
  </si>
  <si>
    <t>Prioridad en español. HU-S2-026 a 042 (CU-26 a 42). Adrii: HU-S2-029 / CA-029-* no se reescriben. Lucero escribe HU-008 y HU-019 en el Excel del Sprint 1 (hoja 10-LUCERO). Chatbot = HU-S2-041 (Mebel, sin API key). Escrutinio funcional = HU-S2-042 (Alex).</t>
  </si>
  <si>
    <t>RF</t>
  </si>
  <si>
    <t>CU</t>
  </si>
  <si>
    <t>Prioridad</t>
  </si>
  <si>
    <t>Como / quiero / para</t>
  </si>
  <si>
    <t>Problema</t>
  </si>
  <si>
    <t>Valor</t>
  </si>
  <si>
    <t>Sí entra</t>
  </si>
  <si>
    <t>No entra</t>
  </si>
  <si>
    <t>LISTO</t>
  </si>
  <si>
    <t>Archivos / rama</t>
  </si>
  <si>
    <t>RF-NU-026</t>
  </si>
  <si>
    <t>CU-26</t>
  </si>
  <si>
    <t>Debe tener</t>
  </si>
  <si>
    <t>Landing page SIGEVA (producción)</t>
  </si>
  <si>
    <t>Como visitante del SENA, quiero una landing clara y de confianza para entrar a votar o a gestionar, para no aterrizar en una pantalla que parece un contrato interno.</t>
  </si>
  <si>
    <t>La home pública tiene que verse institucional: dos puertas (urna y gestión), identidad SENA, bien en escritorio y en celular.</t>
  </si>
  <si>
    <t>SIGEVA se puede mostrar. Es la puerta de todo el mundo que no está logueado.</t>
  </si>
  <si>
    <t>• Página Inicio de sigevaFront (ruta /). Desktop 1440 y móvil 375
• Dos CTA: Aprendiz (urna /login-aprendiz) y Gestión (/login)
• Paleta SENA (verde #39A900 / #92D050, navy). CTA visibles. Sin voto en la landing
• Enlace a Equipo si ya está (Paula lo prototipó). Sofia no reescribe Equipo.tsx</t>
  </si>
  <si>
    <t>• Urna, OTP, acta, form de elección, import Excel, recuperar contraseña
• Copiar el HomePage de sigeva-front/ (contrato de agente, no la web pública)
• Prototipos de urna móvil (eso es Paula HU-S2-033)</t>
  </si>
  <si>
    <t>sigevaFront/src/pages/Inicio.tsx · Inicio.css · App.tsx ruta /. No toca RecuperarContrasena ni urna.</t>
  </si>
  <si>
    <t>RF-NU-027</t>
  </si>
  <si>
    <t>CU-27</t>
  </si>
  <si>
    <t>Que en el listado aparezca primero la elección más reciente</t>
  </si>
  <si>
    <t>Como funcionario o admin de un centro, quiero ver primero la elección más reciente para no buscarla al final de la lista.</t>
  </si>
  <si>
    <t>Hoy los GET de elección no ordenan: Eleccione.all() y los query por centro salen en orden de inserción (la vieja arriba).</t>
  </si>
  <si>
    <t>La mesa opera sobre la convocatoria actual, no sobre la del mes pasado.</t>
  </si>
  <si>
    <t>• Orden estable: fecha_inicio DESC, desempate ideleccion DESC
• Aplicarlo en TODOS los listados: traerEleccion, traerEleccionesActivas, traerPorCentroFormacion, traerPorCentroFormacionTodas, listarPorCentro, traerPorJornada, traerFiltrado
• El front pinta el array en el orden del JSON: no reordenar al revés</t>
  </si>
  <si>
    <t>• Filtros nuevos de búsqueda (texto, estado). Este HU es solo ORDEN
• Cambiar la regla de una elección global / jornada en candidato
• Acta, OTP, candidatos</t>
  </si>
  <si>
    <t>app/controllers/eleccion_controller.ts · app/services/EleccionesServices.ts · app/services/FiltroJorElCen.ts</t>
  </si>
  <si>
    <t>RF-NU-028</t>
  </si>
  <si>
    <t>CU-28</t>
  </si>
  <si>
    <t>Filtros de búsqueda en aprendices (centro, teléfono y los que faltan)</t>
  </si>
  <si>
    <t>Como gestor de un centro, quiero filtrar el padrón por centro de formación, teléfono y el resto de campos útiles, para encontrar a alguien sin recorrerme toda la tabla.</t>
  </si>
  <si>
    <t>GET /api/aprendiz/listar no filtra. GET /api/aprendiz/centros/:idCentro busca nombres, apellidos, email y documento, pero NO celular. En pantalla faltan centro y teléfono.</t>
  </si>
  <si>
    <t>El censo se puede operar. Encaja con admin_sistema (Alex) viendo solo su centro.</t>
  </si>
  <si>
    <t>• Filtro por centro de formación (combo; admin_sistema lo trae fijo de sesión y no elige otra sede)
• Filtro por teléfono = campo celular (contiene, dígitos)
• Completar los que faltan: documento, correo, nombres/apellidos, estado
• Query params combinables. Lista vacía = []. Nunca 404 por 'no hubo match'
• La respuesta NUNCA incluye password ni hash</t>
  </si>
  <si>
    <t>• Alta puntual / import Excel (HU-012 / HU-023 / HU-024)
• Que un admin_sistema o funcionario liste otra sede
• Editar aprendiz en masa</t>
  </si>
  <si>
    <t>app/controllers/aprendizs_controller.ts · start/routes/aprendiz.ts · pantalla Aprendices del front de producción</t>
  </si>
  <si>
    <t>RF-NU-029</t>
  </si>
  <si>
    <t>CU-29</t>
  </si>
  <si>
    <t>Criterio de aceptación: una elección por centro el mismo día</t>
  </si>
  <si>
    <t>Como funcionario, quiero que el sistema rechace una segunda elección el mismo día en mi centro para no duplicar la convocatoria (si ya hay una del 27 de agosto, no se crea otra ese día).</t>
  </si>
  <si>
    <t>crearEleccion no mira si ya existe una convocatoria con la misma fecha_inicio en ese centro.</t>
  </si>
  <si>
    <t>Cierra la regla de producto: una elección por centro Y no dos el mismo día.</t>
  </si>
  <si>
    <t>• Regla RN-S2-001: mismo idcentro_formacion + mismo día calendario de fecha_inicio (America/Bogota) = rechazo
• Vale para POST /api/eleccion/crear y para PUT /api/eleccionActualizar/:id si se mueve a un día ocupado
• Editar la MISMA elección (nombre, horas, fecha_fin) el mismo día SÍ se permite
• Otro centro, el mismo 27 de agosto, SÍ se permite
• Mensaje en español, HTTP 409. Mebel lo pinta en SweetAlert (HU-S2-031); el back no devuelve 500
• Criterios Gherkin de esta hoja son el contrato de Adrii: no se inventa otra regla</t>
  </si>
  <si>
    <t>• Prohibir ventanas que se solapan en días distintos (27-29 vs 28-30). No se pidió; no se implementa
• Unicidad por created_at (el día en que alguien pulsó Guardar). La regla es la fecha de la elección
• OTP, voto, acta, candidatos, jornada</t>
  </si>
  <si>
    <t>app/controllers/eleccion_controller.ts (crear + actualizar) · validator si lo agrega. No toca candidatos ni FiltroJorElCen (eso es Maicol).</t>
  </si>
  <si>
    <t>RF-NU-030</t>
  </si>
  <si>
    <t>CU-30</t>
  </si>
  <si>
    <t>Rol admin_sistema: administra solo su centro de formación</t>
  </si>
  <si>
    <t>Como admin_sistema, quiero entrar a gestión y ver/administrar únicamente las elecciones, aprendices y datos de MI centro de formación, para operar mi sede sin ver la red SENA ni otra mesa.</t>
  </si>
  <si>
    <t>Hoy hay Aprendiz, Funcionario (mesa) y Administrador (toda la red). Falta el administrador de UN centro: quien ve el padrón y las elecciones de su sede y no el tablero nacional.</t>
  </si>
  <si>
    <t>Escala real del SENA: cada centro tiene un admin propio. El Administrador de red sigue viendo todo.</t>
  </si>
  <si>
    <t>• Nueva fila perfil.perfil = 'admin_sistema'. Usuario con idcentro_formacion OBLIGATORIO
• Login de gestión (misma puerta HU-010) devuelve perfil admin_sistema + centro
• Menú de gestión de centro: elecciones, aprendices, (lo que ya opera la mesa). SIN tablero de red
• Aislamiento: todo GET/POST de elecciones y aprendices usa el centro de la sesión, nunca el id del body/query si viene otro
• 403/oculto: HU-020 tablero red, HU-024 import eligiendo centro, listar funcionarios de toda la red
• Contraste escrito: Funcionario = opera la mesa; admin_sistema = administra la sede; Administrador = red</t>
  </si>
  <si>
    <t>• JWT / SSO. El login as-is sigue sin token de API
• Tabla organizacion / multi-tenant de plataforma (análisis Sprint 1, no este código)
• Que admin_sistema vote
• Alta masiva de admin_sistema por Excel
• Que el Administrador de red 'se haga' admin_sistema de una sede como impersonación</t>
  </si>
  <si>
    <t>perfil (SQL) · app/models/perfil.ts · usuarios_controller login · gates en eleccion_controller y aprendizs_controller · menú front</t>
  </si>
  <si>
    <t>RF-NU-031</t>
  </si>
  <si>
    <t>CU-31</t>
  </si>
  <si>
    <t>SweetAlert al crear una elección (rol funcionario)</t>
  </si>
  <si>
    <t>Como funcionario, quiero ver un SweetAlert bonito cuando la elección se crea con éxito para no recibir el alert nativo del navegador («creadaeleccion exitosamente»).</t>
  </si>
  <si>
    <t>Hoy el alta de elección dispara window.alert / un aviso plano. Se ve de prototipo, no de producto SENA.</t>
  </si>
  <si>
    <t>El primer clic de la mesa (crear la convocatoria) se siente institucional. Encaja con el 409 de Adrii: el error también va en SweetAlert, no en alert().</t>
  </si>
  <si>
    <t>• Reemplazar el alert nativo del POST /api/eleccion/crear (201) por SweetAlert2
• Título: «Elección creada». Texto: «La elección se registró con éxito.» Icono success. Botón Entendido
• Paleta SENA: confirmButtonColor #1F7A4D (o #92D050). Español con tildes. Nada de «creadaeleccion exitosamente»
• Si el POST vuelve 409 (HU-S2-029), SweetAlert de error con el mensaje del back. No alert() nativo
• Solo el flujo crear elección logueado como Funcionario. No reescribir el formulario (eso sigue de Paula en el sprint anterior)</t>
  </si>
  <si>
    <t>• Rediseñar el form de campos (nombre, fechas). Paula no está en ese archivo esta semana; Mebel solo toca el feedback post-submit
• SweetAlert en urna, OTP, voto, acta, candidatos, login, import Excel
• Cambiar el JSON del back (el 201 sigue siendo Eleccion creada con exito; el texto lindo es del Swal)</t>
  </si>
  <si>
    <t>sigevaFront · form crear elección (éxito/error del submit) · npm i sweetalert2 si no está. No toca eleccion_controller.ts.</t>
  </si>
  <si>
    <t>RF-NU-032</t>
  </si>
  <si>
    <t>CU-32</t>
  </si>
  <si>
    <t>Prototipo de escrutinio: candidatos por jornada (quién va ganando)</t>
  </si>
  <si>
    <t>Como funcionario, quiero ver un informe de candidatos partido por jornada (Mañana, Tarde, Noche) y quién va ganando en cada franja, para no mezclar las tres urnas en un solo total.</t>
  </si>
  <si>
    <t>HU-018 es el acta global. No había pantalla que cortara votos por jornada. El daily pedía ver 'quién va ganando' por franja.</t>
  </si>
  <si>
    <t>Mebel entrega el prototipo. Alex lo vuelve pantalla real (HU-S2-042). Lucero lo documenta como HU-019.</t>
  </si>
  <si>
    <t>• Prototipo escritorio + móvil: 3 bloques Mañana / Tarde / Noche
• En cada bloque: candidatos con votos, ceros incluidos, quién va primero o empate
• Grafía exacta: Mañana | Tarde | Noche (con ñ)
• Una elección del centro, no tres elecciones. El corte es de candidatos.jornada
• El aprendiz NO ve este informe (sigue HU-007)</t>
  </si>
  <si>
    <t>• Conectar votos reales y pantalla completa de TV: eso es Alex HU-S2-042, no Mebel
• Cambiar el acta HU-018 (sigue existiendo el total de la elección)
• Landing (Sofia). Recuperar clave. Import Excel. Chatbot (HU-S2-041, también de Mebel pero otro archivo)</t>
  </si>
  <si>
    <t>entregables/sprint-2/informe-jornada/ o Figma. No toca generacion_reporte_controller.ts.</t>
  </si>
  <si>
    <t>RF-NU-033</t>
  </si>
  <si>
    <t>CU-33</t>
  </si>
  <si>
    <t>Prototipos móvil del aprendiz (misma urna web, adaptada al celular)</t>
  </si>
  <si>
    <t>Como aprendiz, quiero usar la urna en el celular igual que en la web (login, elegir jornada, votaciones, tarjetón, OTP, confirmar, comprobante) para votar desde el teléfono.</t>
  </si>
  <si>
    <t>Las pantallas de urna están pensadas en escritorio. En 375 px se cortan o no se recorren.</t>
  </si>
  <si>
    <t>El SENA vota con el celular. Paula prototipa; no reescribe la urna en código este sprint.</t>
  </si>
  <si>
    <t>• Flujos de aprendiz a 375 px: login-aprendiz, recuperar contraseña, elegir jornada, votaciones, tarjetón, OTP, confirmar voto, comprobante
• Mismos campos y mismas URLs que la web. No inventar un app nativa
• Jornada: Mañana | Tarde | Noche. No picker inventado en el primer login distinto al de web</t>
  </si>
  <si>
    <t>• Código a develop de urna (Sofia ya tiene tarjetón web). Paula entrega prototipo
• Pantallas de funcionario / admin
• Landing (Sofia). Equipo.tsx ya lo hizo ella: no lo reabre salvo un ajuste móvil chico</t>
  </si>
  <si>
    <t>entregables/sprint-2/movil-aprendiz/ o Figma. No toca sigevaFront/src/pages/aprendiz salvo captura de referencia.</t>
  </si>
  <si>
    <t>RF-NU-034</t>
  </si>
  <si>
    <t>CU-34</t>
  </si>
  <si>
    <t>Recuperar contraseña en el frontend (conectar el API)</t>
  </si>
  <si>
    <t>Como aprendiz o gestor, quiero recuperar mi clave con el correo y un código de 6 caracteres para entrar de nuevo sin pedirle a Bienestar que me la cambie a mano.</t>
  </si>
  <si>
    <t>RecuperarContrasena.tsx pide documento y llama rutas que el back no tiene. El back de Alex ya está: solicitar + confirmar.</t>
  </si>
  <si>
    <t>Los 4 roles usan un solo flujo. El paquete para copiar JSON está en para-companero/recuperar-password/.</t>
  </si>
  <si>
    <t>• Reescribir src/pages/RecuperarContrasena.tsx: 3 pasos (correo → código+clave → listo)
• POST /api/recuperar-password/solicitar { email } y POST .../confirmar { email, codigo, nueva_password }
• Código 6, clave mín 8, repetir clave solo en el form. Pintar message del back. Sin toast de éxito si falló
• Redirect: Aprendiz → /login-aprendiz. Staff → /login. Sin login automático
• Mantener Login.css y la ruta /recuperar-contrasena. No tocar App.tsx</t>
  </si>
  <si>
    <t>• Backend (Alex HU-S2-036). No crear otras URLs
• PUT /api/aprendiz/actualizar/contrasena (410)
• Landing, urna, elección, import</t>
  </si>
  <si>
    <t>sigevaFront/src/pages/RecuperarContrasena.tsx · contrato en para-companero/recuperar-password/README.md</t>
  </si>
  <si>
    <t>RF-NU-035</t>
  </si>
  <si>
    <t>CU-35</t>
  </si>
  <si>
    <t>Ojo para ver la clave y aviso si las credenciales no sirven</t>
  </si>
  <si>
    <t>Como usuario en el login, quiero ver u ocultar lo que escribí en la contraseña y que me digan claro si el correo o la clave no coinciden, para no adivinar si me equivoqué.</t>
  </si>
  <si>
    <t>El input es type=password sin ojo. El catch del login tira un toast genérico y a veces ignora el message del back.</t>
  </si>
  <si>
    <t>Menos tickets de 'no puedo entrar'. Misma pantalla de Login.tsx (gestión y aprendiz).</t>
  </si>
  <si>
    <t>• Botón de ojo (mostrar/ocultar) en login gestión y login aprendiz
• Pintar error.response.data.message cuando el login falle (401 / success false)
• Si las credenciales están bien, el flujo actual (navigate) no cambia</t>
  </si>
  <si>
    <t>• Recuperar contraseña (HU-S2-034). JWT. Cambiar endpoints de login
• Landing. Form de elección</t>
  </si>
  <si>
    <t>sigevaFront/src/pages/Login.tsx · Login.css</t>
  </si>
  <si>
    <t>RF-NU-036</t>
  </si>
  <si>
    <t>CU-36</t>
  </si>
  <si>
    <t>Recuperar contraseña en el backend (OTP al correo, 4 roles)</t>
  </si>
  <si>
    <t>Como cualquier rol con correo en SIGEVA, quiero pedir un código y dejar una clave nueva para recuperar el acceso sin un endpoint abierto de cambio de contraseña.</t>
  </si>
  <si>
    <t>No había HU. El PUT /api/aprendiz/actualizar/contrasena era un hueco. El front pedía documento.</t>
  </si>
  <si>
    <t>Un solo par de endpoints. Tabla recuperacion_password. Caduca 5 min. bcrypt.</t>
  </si>
  <si>
    <t>• POST /api/recuperar-password/solicitar y POST /api/recuperar-password/confirmar
• Busca en usuarios y luego aprendiz. Código nanoid 6. Mail mismo SMTP que el OTP de voto
• 410 en PUT /api/aprendiz/actualizar/contrasena
• Paquete para-companero/recuperar-password/ para Maicol</t>
  </si>
  <si>
    <t>• Front (Maicol HU-S2-034). JWT. Segunda cuenta de Gmail. OTP de votación</t>
  </si>
  <si>
    <t>app/controllers/recuperacion_password_controller.ts · start/routes/recuperar_password.ts · para-companero/recuperar-password/</t>
  </si>
  <si>
    <t>RF-NU-037</t>
  </si>
  <si>
    <t>CU-37</t>
  </si>
  <si>
    <t>Insertar fichas de aprendices (Excel que mandó Henry, Product Owner)</t>
  </si>
  <si>
    <t>Como funcionario o administrador, quiero subir el Excel de fichas de aprendices en el formato que envió Henry (Product Owner) — Reporte de Aprendices Sofia Plus — para armar el padrón sin inventar otra plantilla y sin elegir jornada en la carga.</t>
  </si>
  <si>
    <t>HU-012/024 existían en papel; el código no leía el xls real (C2 = ficha - programa). Pedían jornada en el form y eso saltaba el picker del aprendiz.</t>
  </si>
  <si>
    <t>Padrón real con el archivo que usa el SENA. Clave inicial = número de documento. Jornada la elige el aprendiz al entrar.</t>
  </si>
  <si>
    <t>• POST /api/aprendices/importarExcel. Parser C2 y filas desde 5. Todos los estados de Sofia Plus
• Password solo en insert = bcrypt(documento). No duplicar programa ni perfil Aprendiz
• Funcionario/admin_sistema: centro = sesión. Administrador: centroFormacionId obligatorio
• Front: /cargar-aprendices y /cargar-aprendices-admin. Sin combo de jornada. KPIs + SweetAlert de resultado</t>
  </si>
  <si>
    <t>• Acta. Recuperar clave (otra HU). Picker de jornada en el import</t>
  </si>
  <si>
    <t>app/services/import_ficha.ts · ImportController.ts · sigevaFront CargarAprendices.tsx y CargarAprendicesAdmin.tsx</t>
  </si>
  <si>
    <t>RF-NU-038</t>
  </si>
  <si>
    <t>CU-38</t>
  </si>
  <si>
    <t>El aprendiz elige la jornada al entrar (web y móvil)</t>
  </si>
  <si>
    <t>Como mesa, quiero una sola elección por centro (sin jornada en la convocatoria) para que el aprendiz elija Mañana/Tarde/Noche cuando entra — en web y en móvil — y la urna recorte candidatos con ?jornada=.</t>
  </si>
  <si>
    <t>Si el import o el crear elección estampan jornada en el grupo, el login salta /elegir-jornada y la urna se descuadra.</t>
  </si>
  <si>
    <t>Cierra el paquete del 26-27 ago: jornada vive en el candidato y en la sesión del aprendiz, no en la elección.</t>
  </si>
  <si>
    <t>• POST/PUT elección sin jornada. Import no manda jornada. Grupo nuevo jornada = ''
• Login aprendiz: jornada vacía → /elegir-jornada. Urna ?jornada= de la sesión</t>
  </si>
  <si>
    <t>• Acta por jornada (eso es el prototipo de Mebel / HU-019 de Lucero)
• Form de candidato (Sofia sprint anterior, no reabrir)</t>
  </si>
  <si>
    <t>eleccion_controller · import_ficha.ts · CargarAprendices*.tsx · Login.tsx / ElegirJornadaPage.tsx</t>
  </si>
  <si>
    <t>RF-NU-039</t>
  </si>
  <si>
    <t>CU-39</t>
  </si>
  <si>
    <t>Debería tener</t>
  </si>
  <si>
    <t>Prototipo / página Equipo de desarrollo</t>
  </si>
  <si>
    <t>Como visitante, quiero ver quién hizo SIGEVA para dar crédito al equipo de la Fábrica.</t>
  </si>
  <si>
    <t>No había HU. Paula ya prototipó e implementó /equipo.</t>
  </si>
  <si>
    <t>La landing puede enlazar a personas reales. Lucero no inventa otra página: documenta esta.</t>
  </si>
  <si>
    <t>• Ruta /equipo. Layout de Login.css / Equipo.css. Fotos y roles del equipo</t>
  </si>
  <si>
    <t>• Urna
• Gestión
• Landing (Sofia solo enlaza)</t>
  </si>
  <si>
    <t>sigevaFront/src/pages/Equipo.tsx · App.tsx ruta /equipo</t>
  </si>
  <si>
    <t>RF-NU-040</t>
  </si>
  <si>
    <t>CU-40</t>
  </si>
  <si>
    <t>Escribir en el Excel de historias lo que ya se construyó y no estaba</t>
  </si>
  <si>
    <t>Como analista, quiero que recuperar contraseña e informe por jornada queden como historias de usuario en el mismo Excel del Sprint 1, para que el cliente no vea huecos.</t>
  </si>
  <si>
    <t>EP-SIG-001 dice 'fuera: recuperar contraseña'. HU-019 no existe. HU-013 todavía habla de jornada en la elección. HU-012 dice que el código pide jornada.</t>
  </si>
  <si>
    <t>El backlog coincide con el producto. Alex no reescribe las 22 HU a mano: Lucero las mete donde toca.</t>
  </si>
  <si>
    <t>• NUEVA HU-008 Recuperar contraseña (4 roles) — ver hoja 10-LUCERO, bloque A
• NUEVA HU-019 Informe de candidatos por jornada — hoja 10-LUCERO, bloque B
• ACTUALIZAR HU-012, HU-013, HU-016, HU-024 y épica EP-SIG-002 (jornada ya no va en la elección ni en el Excel) — bloque C
• Regenerar 04-Historias-de-Usuario.xlsx con python documentacion/_generar_entregables.py cuando los .py de datos estén</t>
  </si>
  <si>
    <t>• Código. Prototipos (Mebel/Paula). Inventar JWT, segunda vuelta, acta pública
• Renumerar HU-001 a 025. Las nuevas usan los huecos 008 y 019</t>
  </si>
  <si>
    <t>documentacion/_excel_senior_data_aprendiz.py (HU-008) · _excel_senior_data_funcionario.py (HU-019 + parches 012/013/016) · _excel_senior_data_epicas.py · hoja 10-LUCERO de ESTE Excel</t>
  </si>
  <si>
    <t>RF-NU-041</t>
  </si>
  <si>
    <t>CU-41</t>
  </si>
  <si>
    <t>Chatbot informativo SIGI (sin API key, no es inteligencia artificial)</t>
  </si>
  <si>
    <t>Como visitante en la landing, quiero preguntar qué es SIGEVA, cómo entrar y cómo votar para orientarme sin hablar con un humano y sin que el proyecto pague una API de IA.</t>
  </si>
  <si>
    <t>La landing no tenía ayuda inmediata. Un bot con OpenAI/Gemini pide API key, plata y datos.</t>
  </si>
  <si>
    <t>Ayuda 24/7 en la puerta pública. Cero clave de proveedor. Respuestas fijas por palabras clave. Queda escrito: es informativo, no vota ni consulta el padrón.</t>
  </si>
  <si>
    <t>• Widget en la landing (Inicio.tsx). Nombre SIGI
• Respuestas por palabras clave / if: qué es SIGEVA, cómo ingresar, votar, jornadas, resultados, roles
• SIN API key. SIN OpenAI, Gemini ni backend de chat. Solo frontend
• Dejar claro que es informativo: no emite voto, no recupera clave, no lista aprendices reales</t>
  </si>
  <si>
    <t>• IA generativa. Cualquier API key. Consultar elecciones o votos reales
• OTP, login, recuperar contraseña, escrutinio</t>
  </si>
  <si>
    <t>sigevaFront/src/components/ChatBot/ChatBot.tsx · ChatBot.css · Inicio.tsx</t>
  </si>
  <si>
    <t>RF-NU-042</t>
  </si>
  <si>
    <t>CU-42</t>
  </si>
  <si>
    <t>Escrutinio funcional (tablero en vivo; prototipo de Mebel)</t>
  </si>
  <si>
    <t>Como funcionario o mesa, quiero ver el escrutinio en vivo partido por Mañana / Tarde / Noche para proyectarlo el día de la votación (incluido televisor a pantalla completa).</t>
  </si>
  <si>
    <t>Mebel dejó el prototipo (HU-S2-032). Faltaba conectarlo a votos reales, refrescar en vivo y una vista para televisores.</t>
  </si>
  <si>
    <t>El prototipo de Mebel y el código de Alex son el mismo entregable: ella diseñó, él lo hizo funcionar.</t>
  </si>
  <si>
    <t>• Pantalla Resultados en vivo conectada a candidatos y votos
• Corte Mañana / Tarde / Noche (misma grafía del prototipo)
• Pantalla completa para televisores el día de la votación (HDMI)
• Partir del prototipo de Mebel: no se inventa otro layout</t>
  </si>
  <si>
    <t>• Rediseñar el prototipo (eso ya lo cerró Mebel)
• OTP de voto, import Excel, landing, chatbot
• Acta PDF global (HU-018 sigue aparte)</t>
  </si>
  <si>
    <t>sigevaFront/src/pages/funcionario/PanelMetricas.tsx · components/resultados/* · hooks/useResultadosEnVivo.ts</t>
  </si>
  <si>
    <t>Criterios de aceptación   ·   contrato de LISTO   ·   Adrii: esta hoja ES tu trabajo de producto</t>
  </si>
  <si>
    <t>RN-S2-001 (CA-029-*): si creaste una elección del 27 de agosto en un centro, no puedes crear otra ese mismo día en ese centro. Otro centro el 27 sí. Editar la misma sí. Mover otra al 27 = 409. No se pisa solape de ventanas. Mebel (CA-031-*): el 201 y el 409 se ven en SweetAlert, nunca en el alert() del navegador.</t>
  </si>
  <si>
    <t>Tipo</t>
  </si>
  <si>
    <t>Dado</t>
  </si>
  <si>
    <t>Cuando</t>
  </si>
  <si>
    <t>Entonces</t>
  </si>
  <si>
    <t>QA (sí/no)</t>
  </si>
  <si>
    <t>Evidencia</t>
  </si>
  <si>
    <t>CA-026-01</t>
  </si>
  <si>
    <t>Feliz</t>
  </si>
  <si>
    <t>un visitante no logueado abre /</t>
  </si>
  <si>
    <t>mira la landing</t>
  </si>
  <si>
    <t>entiende qué es SIGEVA y ve dos CTA: votar (urna) y gestionar (mesa/admin)</t>
  </si>
  <si>
    <t>CA-026-02</t>
  </si>
  <si>
    <t>la landing</t>
  </si>
  <si>
    <t>se abre en 1440 px y en 375 px</t>
  </si>
  <si>
    <t>CTA visibles, sin texto cortado, sin scroll horizontal</t>
  </si>
  <si>
    <t>CA-026-03</t>
  </si>
  <si>
    <t>los dos botones</t>
  </si>
  <si>
    <t>el visitante pulsa cada uno</t>
  </si>
  <si>
    <t>urna va a /login-aprendiz y gestión a /login. No pide jornada ni documento en /</t>
  </si>
  <si>
    <t>CA-026-04</t>
  </si>
  <si>
    <t>Fuera</t>
  </si>
  <si>
    <t>esta historia</t>
  </si>
  <si>
    <t>se cierra</t>
  </si>
  <si>
    <t>no se tocó urna, OTP, Equipo.tsx ni RecuperarContrasena</t>
  </si>
  <si>
    <t>CA-027-01</t>
  </si>
  <si>
    <t>un centro con 3 elecciones fecha_inicio 20, 25 y 27 de agosto 2026</t>
  </si>
  <si>
    <t>GET por centro (todas) o GET listar</t>
  </si>
  <si>
    <t>el array viene [27, 25, 20]. La posición 0 es la más reciente</t>
  </si>
  <si>
    <t>CA-027-02</t>
  </si>
  <si>
    <t>dos elecciones del mismo día de inicio (no debería pasar tras HU-S2-029; si hay datos viejos)</t>
  </si>
  <si>
    <t>empatan en fecha_inicio</t>
  </si>
  <si>
    <t>gana la de mayor ideleccion (la creada después)</t>
  </si>
  <si>
    <t>CA-027-03</t>
  </si>
  <si>
    <t>Permiso</t>
  </si>
  <si>
    <t>el orden</t>
  </si>
  <si>
    <t>el front pinta el listado</t>
  </si>
  <si>
    <t>no se hace .reverse() ni se ordena por nombre. El JSON manda</t>
  </si>
  <si>
    <t>CA-027-04</t>
  </si>
  <si>
    <t>no se agregaron filtros de texto ni se tocó candidatos, OTP ni acta</t>
  </si>
  <si>
    <t>CA-028-01</t>
  </si>
  <si>
    <t>padrón con varios centros</t>
  </si>
  <si>
    <t>filtra por centro de formación X</t>
  </si>
  <si>
    <t>solo salen aprendices de X</t>
  </si>
  <si>
    <t>CA-028-02</t>
  </si>
  <si>
    <t>aprendices con celular 3001112233 y 3109998877</t>
  </si>
  <si>
    <t>filtra teléfono 300</t>
  </si>
  <si>
    <t>sale el del 300, no el del 310</t>
  </si>
  <si>
    <t>CA-028-03</t>
  </si>
  <si>
    <t>la barra de filtros</t>
  </si>
  <si>
    <t>usa documento, correo, nombres/apellidos o estado (los que faltaban en UI)</t>
  </si>
  <si>
    <t>cada uno recorta el listado. Se pueden combinar (centro + teléfono + estado)</t>
  </si>
  <si>
    <t>CA-028-04</t>
  </si>
  <si>
    <t>Excepción</t>
  </si>
  <si>
    <t>filtros que no matchean a nadie</t>
  </si>
  <si>
    <t>busca</t>
  </si>
  <si>
    <t>lista vacía y mensaje claro. HTTP 200. No 404</t>
  </si>
  <si>
    <t>CA-028-05</t>
  </si>
  <si>
    <t>Seguridad</t>
  </si>
  <si>
    <t>cualquier respuesta de esta consulta</t>
  </si>
  <si>
    <t>se inspecciona el JSON</t>
  </si>
  <si>
    <t>no viaja password ni hash</t>
  </si>
  <si>
    <t>CA-028-06</t>
  </si>
  <si>
    <t>un admin_sistema o funcionario del centro A</t>
  </si>
  <si>
    <t>intenta filtrar centro B</t>
  </si>
  <si>
    <t>el sistema ignora B y no lista el padrón ajeno (Alex pone el gate; Sofia no pinta combo de sedes a ese rol)</t>
  </si>
  <si>
    <t>CA-029-01</t>
  </si>
  <si>
    <t>centro 1 sin elección el 27 de agosto de 2026</t>
  </si>
  <si>
    <t>POST /api/eleccion/crear con fecha_inicio 2026-08-27 e idcentro_formacion 1</t>
  </si>
  <si>
    <t>201 y queda creada</t>
  </si>
  <si>
    <t>CA-029-02</t>
  </si>
  <si>
    <t>ya existe una elección del centro 1 con fecha_inicio el 27 de agosto de 2026</t>
  </si>
  <si>
    <t>POST otra con fecha_inicio 2026-08-27 e idcentro 1 (aunque el nombre sea distinto)</t>
  </si>
  <si>
    <t>409. Mensaje: «Ya existe una elección para este centro el 27 de agosto. No se puede crear otra el mismo día.» No se inserta fila</t>
  </si>
  <si>
    <t>CA-029-03</t>
  </si>
  <si>
    <t>la elección del 27 en el centro 1</t>
  </si>
  <si>
    <t>POST con fecha_inicio 2026-08-27 pero idcentro_formacion 2</t>
  </si>
  <si>
    <t>201. La regla es por centro, no mundial</t>
  </si>
  <si>
    <t>CA-029-04</t>
  </si>
  <si>
    <t>POST con fecha_inicio 2026-08-28 e idcentro 1</t>
  </si>
  <si>
    <t>201. Otro día, misma sede, sí</t>
  </si>
  <si>
    <t>CA-029-05</t>
  </si>
  <si>
    <t>la elección del 27 (id E1)</t>
  </si>
  <si>
    <t>PUT /api/eleccionActualizar/E1 cambiando nombre u horas, sin cambiar el día</t>
  </si>
  <si>
    <t>200. Editar la misma no viola la regla</t>
  </si>
  <si>
    <t>CA-029-06</t>
  </si>
  <si>
    <t>E1 el 27 y E2 el 28, mismo centro</t>
  </si>
  <si>
    <t>PUT de E2 con fecha_inicio 2026-08-27</t>
  </si>
  <si>
    <t>409. No se «mueve» al día ocupado</t>
  </si>
  <si>
    <t>CA-029-07</t>
  </si>
  <si>
    <t>Validación</t>
  </si>
  <si>
    <t>el día calendario</t>
  </si>
  <si>
    <t>se compara fecha_inicio</t>
  </si>
  <si>
    <t>se usa el día en America/Bogota, no el instante UTC que cruce medianoche</t>
  </si>
  <si>
    <t>CA-029-08</t>
  </si>
  <si>
    <t>una elección 27–29 y otra 28–30</t>
  </si>
  <si>
    <t>las ventanas se solapan pero fecha_inicio es distinta</t>
  </si>
  <si>
    <t>NO se rechaza en este sprint. Queda nota, no código</t>
  </si>
  <si>
    <t>CA-030-01</t>
  </si>
  <si>
    <t>existe el perfil admin_sistema y un usuario activo con centro A</t>
  </si>
  <si>
    <t>hace login de gestión con su correo</t>
  </si>
  <si>
    <t>200. data.perfil = 'admin_sistema' y data.centroFormacion = A. No viaja password</t>
  </si>
  <si>
    <t>CA-030-02</t>
  </si>
  <si>
    <t>ese admin_sistema autenticado</t>
  </si>
  <si>
    <t>lista elecciones o aprendices</t>
  </si>
  <si>
    <t>solo ve filas del centro A</t>
  </si>
  <si>
    <t>CA-030-03</t>
  </si>
  <si>
    <t>admin_sistema del centro A</t>
  </si>
  <si>
    <t>manda idcentro_formacion de B en el body, query o URL</t>
  </si>
  <si>
    <t>no crea ni lista en B. O se ignora el id y se usa la sesión, o 403. Nunca filas de B</t>
  </si>
  <si>
    <t>CA-030-04</t>
  </si>
  <si>
    <t>admin_sistema</t>
  </si>
  <si>
    <t>pide tablero de red, import eligiendo centro, o listado de funcionarios de toda la red</t>
  </si>
  <si>
    <t>no entra (403 u oculto en menú)</t>
  </si>
  <si>
    <t>CA-030-05</t>
  </si>
  <si>
    <t>un Administrador de red</t>
  </si>
  <si>
    <t>lista censo o elecciones</t>
  </si>
  <si>
    <t>sigue viendo toda la red. Este HU no le recorta la torre</t>
  </si>
  <si>
    <t>CA-030-06</t>
  </si>
  <si>
    <t>un aprendiz</t>
  </si>
  <si>
    <t>pide menú o APIs de admin_sistema</t>
  </si>
  <si>
    <t>no se le sirve</t>
  </si>
  <si>
    <t>CA-030-07</t>
  </si>
  <si>
    <t>el alta de un admin_sistema</t>
  </si>
  <si>
    <t>no trae idcentro_formacion</t>
  </si>
  <si>
    <t>no se crea. El centro es obligatorio para este perfil, no para el Administrador de red</t>
  </si>
  <si>
    <t>CA-030-08</t>
  </si>
  <si>
    <t>este sprint</t>
  </si>
  <si>
    <t>se cierra el HU</t>
  </si>
  <si>
    <t>no hay JWT nuevo, no se crea tabla organizacion, admin_sistema no vota</t>
  </si>
  <si>
    <t>CA-031-01</t>
  </si>
  <si>
    <t>un funcionario autenticado en el form de nueva elección, con datos válidos</t>
  </si>
  <si>
    <t>envía y el POST /api/eleccion/crear responde 201</t>
  </si>
  <si>
    <t>aparece un SweetAlert (no el alert nativo) con icono success, título «Elección creada» y texto «La elección se registró con éxito.»</t>
  </si>
  <si>
    <t>CA-031-02</t>
  </si>
  <si>
    <t>ese SweetAlert de éxito</t>
  </si>
  <si>
    <t>se mira el botón y el color</t>
  </si>
  <si>
    <t>el botón dice Entendido, el color es verde SENA (#1F7A4D o #92D050), el español lleva tildes. No dice «creadaeleccion exitosamente»</t>
  </si>
  <si>
    <t>CA-031-03</t>
  </si>
  <si>
    <t>el mismo form y un 409 de Adrii (ya hay elección ese día)</t>
  </si>
  <si>
    <t>el POST falla</t>
  </si>
  <si>
    <t>SweetAlert de error con el mensaje del back. Tampoco hay window.alert</t>
  </si>
  <si>
    <t>CA-031-04</t>
  </si>
  <si>
    <t>esta pantalla</t>
  </si>
  <si>
    <t>se inspecciona el código</t>
  </si>
  <si>
    <t>no queda ningún alert( ni confirm( en el flujo crear elección</t>
  </si>
  <si>
    <t>CA-031-05</t>
  </si>
  <si>
    <t>no se rediseñó el form, no se tocó urna/OTP/acta, no se cambió el JSON del 201</t>
  </si>
  <si>
    <t>CA-032-01</t>
  </si>
  <si>
    <t>una elección con candidatos en Mañana, Tarde y Noche</t>
  </si>
  <si>
    <t>se mira el prototipo de informe</t>
  </si>
  <si>
    <t>hay tres bloques, uno por jornada, con votos (ceros incluidos) y quién va primero o empate en ESA franja</t>
  </si>
  <si>
    <t>CA-032-02</t>
  </si>
  <si>
    <t>las etiquetas de jornada</t>
  </si>
  <si>
    <t>se leen</t>
  </si>
  <si>
    <t>dicen Mañana, Tarde, Noche (con ñ). No manana ni 3 elecciones distintas</t>
  </si>
  <si>
    <t>CA-032-03</t>
  </si>
  <si>
    <t>el aprendiz</t>
  </si>
  <si>
    <t>abre urna</t>
  </si>
  <si>
    <t>no ve este informe (HU-007). El prototipo es de funcionario</t>
  </si>
  <si>
    <t>CA-032-04</t>
  </si>
  <si>
    <t>se cierra el prototipo</t>
  </si>
  <si>
    <t>Mebel no entrega el tablero conectado: eso es Alex HU-S2-042. El prototipo sí está listo</t>
  </si>
  <si>
    <t>CA-033-01</t>
  </si>
  <si>
    <t>un aprendiz en celular 375 px</t>
  </si>
  <si>
    <t>recorre el prototipo de urna</t>
  </si>
  <si>
    <t>puede hacer login, elegir jornada, ver votaciones, tarjetón, OTP, confirmar y comprobante — los mismos pasos que la web</t>
  </si>
  <si>
    <t>CA-033-02</t>
  </si>
  <si>
    <t>cada pantalla del prototipo</t>
  </si>
  <si>
    <t>se abre a 375 px</t>
  </si>
  <si>
    <t>CTA visibles, sin scroll horizontal, sin campos que la web no tenga</t>
  </si>
  <si>
    <t>CA-033-03</t>
  </si>
  <si>
    <t>no hay merge de código de urna a develop. No se prototipó gestión de funcionario</t>
  </si>
  <si>
    <t>CA-034-01</t>
  </si>
  <si>
    <t>un correo que existe en usuarios o aprendiz</t>
  </si>
  <si>
    <t>POST /api/recuperar-password/solicitar con { email }</t>
  </si>
  <si>
    <t>200. Pasa al paso código. Network solo manda email. Ya no se pide documento</t>
  </si>
  <si>
    <t>CA-034-02</t>
  </si>
  <si>
    <t>el código de 6 y una clave ≥ 8 (y repetir igual)</t>
  </si>
  <si>
    <t>POST /api/recuperar-password/confirmar</t>
  </si>
  <si>
    <t>200. Redirect /login-aprendiz si perfil Aprendiz, /login si staff. No llama login() del auth</t>
  </si>
  <si>
    <t>CA-034-03</t>
  </si>
  <si>
    <t>correo inexistente o código mal</t>
  </si>
  <si>
    <t>falla el API</t>
  </si>
  <si>
    <t>se pinta message del back. No hay toast de éxito en el catch</t>
  </si>
  <si>
    <t>CA-034-04</t>
  </si>
  <si>
    <t>se inspecciona Network</t>
  </si>
  <si>
    <t>cero llamadas a /api/usuarios/recuperar-contrasena, /api/aprendiz/recuperar-contrasena o PUT actualizar/contrasena</t>
  </si>
  <si>
    <t>CA-035-01</t>
  </si>
  <si>
    <t>login gestión o login aprendiz</t>
  </si>
  <si>
    <t>pulsa el ojo</t>
  </si>
  <si>
    <t>la clave se ve; al pulsar otra vez se oculta</t>
  </si>
  <si>
    <t>CA-035-02</t>
  </si>
  <si>
    <t>correo o clave incorrectos</t>
  </si>
  <si>
    <t>envía el login</t>
  </si>
  <si>
    <t>aparece el message del back (o success:false). No entra. No dice que salió bien</t>
  </si>
  <si>
    <t>CA-035-03</t>
  </si>
  <si>
    <t>credenciales correctas y usuario activo</t>
  </si>
  <si>
    <t>envía</t>
  </si>
  <si>
    <t>el navigate actual no cambia (urna o dashboard según perfil)</t>
  </si>
  <si>
    <t>CA-036-01</t>
  </si>
  <si>
    <t>un correo de aprendiz o staff</t>
  </si>
  <si>
    <t>POST solicitar</t>
  </si>
  <si>
    <t>200, mail con código 6, en desarrollo viene codigo_otp_temporal</t>
  </si>
  <si>
    <t>CA-036-02</t>
  </si>
  <si>
    <t>ese código vigente</t>
  </si>
  <si>
    <t>POST confirmar con nueva_password ≥ 8</t>
  </si>
  <si>
    <t>200, data.perfil y data.login. La clave vieja ya no entra</t>
  </si>
  <si>
    <t>CA-036-03</t>
  </si>
  <si>
    <t>correo que no existe / código mal / código de más de 5 min</t>
  </si>
  <si>
    <t>solicitar o confirmar</t>
  </si>
  <si>
    <t>404 CUENTA_NO_ENCONTRADA o 400 OTP_INVALIDO / OTP_EXPIRADO</t>
  </si>
  <si>
    <t>CA-036-04</t>
  </si>
  <si>
    <t>PUT /api/aprendiz/actualizar/contrasena</t>
  </si>
  <si>
    <t>alguien lo llama</t>
  </si>
  <si>
    <t>410 y el mensaje de usar solicitar/confirmar</t>
  </si>
  <si>
    <t>CA-037-01</t>
  </si>
  <si>
    <t>un xls Reporte de Aprendices Sofia Plus (C2 = ficha - programa)</t>
  </si>
  <si>
    <t>funcionario POST /api/aprendices/importarExcel</t>
  </si>
  <si>
    <t>inserted/updated/skipped. Centro = sesión. Clave inicial = documento. Sin jornada en el FormData</t>
  </si>
  <si>
    <t>CA-037-02</t>
  </si>
  <si>
    <t>Administrador de red</t>
  </si>
  <si>
    <t>importa eligiendo regional y centro</t>
  </si>
  <si>
    <t>mismo parser. centroFormacionId obligatorio. El funcionario no ve ese combo</t>
  </si>
  <si>
    <t>CA-037-03</t>
  </si>
  <si>
    <t>el mismo archivo otra vez</t>
  </si>
  <si>
    <t>reimporta</t>
  </si>
  <si>
    <t>0 insertados extra de programa. Updates no pisan la clave</t>
  </si>
  <si>
    <t>CA-037-04</t>
  </si>
  <si>
    <t>la carga terminó</t>
  </si>
  <si>
    <t>el front responde</t>
  </si>
  <si>
    <t>SweetAlert de importación + KPIs Insertados/Actualizados/Omitidos. Vista previa con scroll. Botón Subir al lado del archivo</t>
  </si>
  <si>
    <t>CA-038-01</t>
  </si>
  <si>
    <t>POST /api/eleccion/crear</t>
  </si>
  <si>
    <t>el body no trae jornada</t>
  </si>
  <si>
    <t>201. eleccion.jornada null. No 400 «jornada no válida»</t>
  </si>
  <si>
    <t>CA-038-02</t>
  </si>
  <si>
    <t>un aprendiz recién importado</t>
  </si>
  <si>
    <t>hace login</t>
  </si>
  <si>
    <t>jornada vacía/null y cae en /elegir-jornada. Después la urna llama ?jornada=</t>
  </si>
  <si>
    <t>CA-039-01</t>
  </si>
  <si>
    <t>un visitante</t>
  </si>
  <si>
    <t>abre /equipo</t>
  </si>
  <si>
    <t>ve al equipo de desarrollo. La ruta ya existe en App.tsx</t>
  </si>
  <si>
    <t>CA-040-01</t>
  </si>
  <si>
    <t>el Excel 04-Historias-de-Usuario.xlsx</t>
  </si>
  <si>
    <t>termina su carril</t>
  </si>
  <si>
    <t>existe HU-008 Recuperar contraseña (4 roles) con Como/quiero/para, sí entra, no entra y criterios Gherkin</t>
  </si>
  <si>
    <t>CA-040-02</t>
  </si>
  <si>
    <t>el mismo Excel</t>
  </si>
  <si>
    <t>se busca el informe por jornada</t>
  </si>
  <si>
    <t>existe HU-019 después de HU-018. No se fusionó con el acta global. Grafía Mañana/Tarde/Noche</t>
  </si>
  <si>
    <t>CA-040-03</t>
  </si>
  <si>
    <t>HU-012, HU-013, HU-016, HU-024 y EP-SIG-001 / 002</t>
  </si>
  <si>
    <t>ya no dicen que la elección o el Excel piden jornada. EP-SIG-001 ya no lista recuperar contraseña en fuera</t>
  </si>
  <si>
    <t>CA-040-04</t>
  </si>
  <si>
    <t>no se tocó código. No se renumeraron HU-001 a 025. Los IDs nuevos son 008 y 019</t>
  </si>
  <si>
    <t>CA-041-01</t>
  </si>
  <si>
    <t>un visitante en la landing /</t>
  </si>
  <si>
    <t>abre el chatbot SIGI y pregunta qué es SIGEVA o cómo votar</t>
  </si>
  <si>
    <t>recibe una respuesta fija en español. No se llama a ninguna API de IA</t>
  </si>
  <si>
    <t>CA-041-02</t>
  </si>
  <si>
    <t>el chatbot</t>
  </si>
  <si>
    <t>se inspecciona Network o el código</t>
  </si>
  <si>
    <t>no hay API key, no hay OpenAI/Gemini, no hay POST a /api/chat. Es solo if / palabras clave</t>
  </si>
  <si>
    <t>CA-041-03</t>
  </si>
  <si>
    <t>SIGI</t>
  </si>
  <si>
    <t>alguien pide votar o recuperar clave desde el chat</t>
  </si>
  <si>
    <t>explica el camino (ir a login / recuperar). No emite voto ni cambia claves</t>
  </si>
  <si>
    <t>CA-042-01</t>
  </si>
  <si>
    <t>una elección con votos en Mañana, Tarde y Noche</t>
  </si>
  <si>
    <t>el funcionario abre Resultados en vivo</t>
  </si>
  <si>
    <t>ve el escrutinio partido por jornada, con votos reales, partiendo del prototipo de Mebel</t>
  </si>
  <si>
    <t>CA-042-02</t>
  </si>
  <si>
    <t>el tablero</t>
  </si>
  <si>
    <t>pulsa Pantalla completa (PC al televisor)</t>
  </si>
  <si>
    <t>llena toda la pantalla. Las jornadas se pueden recorrer. Esc o Salir vuelve atrás</t>
  </si>
  <si>
    <t>CA-042-03</t>
  </si>
  <si>
    <t>no se reabrió OTP de voto ni el import de fichas. El prototipo sigue acreditado a Mebel</t>
  </si>
  <si>
    <t>Cómo marcar LISTO: la columna QA se llena en el review o cuando Thunder/Network coincide. Adrii no cierra HU-S2-029 si CA-029-02 (segundo POST el mismo día) no está en sí. Alex no cierra HU-S2-030 si CA-030-03 (idcentro ajeno) no está en sí. Mebel no cierra HU-S2-031 si sigue existiendo un alert() nativo al crear. Paula marca CA-026-04 en sí cuando el equipo eligió y NO se mergeó CSS.</t>
  </si>
  <si>
    <t>Matriz de roles   ·   acá se entiende admin_sistema   ·   Alex implementa las celdas, QA las tacha</t>
  </si>
  <si>
    <t>admin_sistema ≠ Administrador de red. admin_sistema ≠ Funcionario, aunque los dos viven en UN centro. Él administra y ve la información de SU centro (elecciones, aprendices, etc.). No ve la red.</t>
  </si>
  <si>
    <t>Capacidad</t>
  </si>
  <si>
    <t>Aprendiz</t>
  </si>
  <si>
    <t>Funcionario (mesa)</t>
  </si>
  <si>
    <t>admin_sistema (este sprint)</t>
  </si>
  <si>
    <t>Administrador (red)</t>
  </si>
  <si>
    <t>Entrar a la urna y votar</t>
  </si>
  <si>
    <t>Sí</t>
  </si>
  <si>
    <t>No</t>
  </si>
  <si>
    <t>Entrar a gestión (misma puerta HU-010)</t>
  </si>
  <si>
    <t>Centro obligatorio en el usuario</t>
  </si>
  <si>
    <t>El del censo</t>
  </si>
  <si>
    <t>No (opera la red)</t>
  </si>
  <si>
    <t>Ver elecciones de SU centro</t>
  </si>
  <si>
    <t>Solo urna filtrada</t>
  </si>
  <si>
    <t>Ver elecciones de OTRO centro</t>
  </si>
  <si>
    <t>Crear / editar elección de SU centro</t>
  </si>
  <si>
    <t>No en este sprint (P10)</t>
  </si>
  <si>
    <t>Crear segunda elección el mismo día</t>
  </si>
  <si>
    <t>—</t>
  </si>
  <si>
    <t>409 (Adrii)</t>
  </si>
  <si>
    <t>Recuperar contraseña (correo + código)</t>
  </si>
  <si>
    <t>Sí (Maicol/Alex)</t>
  </si>
  <si>
    <t>Ver padrón de SU centro</t>
  </si>
  <si>
    <t>Sí (mesa)</t>
  </si>
  <si>
    <t>Filtrar padrón por teléfono / documento</t>
  </si>
  <si>
    <t>Sí (Sofia)</t>
  </si>
  <si>
    <t>Sí, solo su centro</t>
  </si>
  <si>
    <t>Sí, eligiendo centro</t>
  </si>
  <si>
    <t>Ver padrón de toda la red</t>
  </si>
  <si>
    <t>Import Excel de SU centro (HU-012)</t>
  </si>
  <si>
    <t>Sí (mismo centro de sesión)</t>
  </si>
  <si>
    <t>No: usa HU-024</t>
  </si>
  <si>
    <t>Import eligiendo cualquier centro (HU-024)</t>
  </si>
  <si>
    <t>Tablero institucional de red (HU-020)</t>
  </si>
  <si>
    <t>Crear funcionarios de cualquier sede (HU-021)</t>
  </si>
  <si>
    <t>Ver menú de urna (votar)</t>
  </si>
  <si>
    <t>Definiciones que Alex deja por escrito en código (comentario + README de la rama)</t>
  </si>
  <si>
    <t>Vota en la urna de su centro y jornada. No administra. Puerta distinta (login urna).</t>
  </si>
  <si>
    <t>Funcionario</t>
  </si>
  <si>
    <t>Jurado digital de UNA mesa. Crea la elección, arma tarjetón, genera acta de SU centro. No ve otras sedes ni la torre nacional.</t>
  </si>
  <si>
    <t>Administrador de UN centro de formación. Ve y administra elecciones, padrón de aprendices y lo operativo de SU sede. Centro obligatorio. No ve tablero de red, no importa eligiendo otra sede, no lista funcionarios de toda la red, no vota.</t>
  </si>
  <si>
    <t>Administrador</t>
  </si>
  <si>
    <t>Gobierno de la red SENA (HU-020 a HU-025). Ve todas las sedes. No se recorta en este sprint.</t>
  </si>
  <si>
    <t>Perfil en BD</t>
  </si>
  <si>
    <t>INSERT INTO perfil (perfil) VALUES ('admin_sistema'); El string es exacto: admin_sistema. El login ya devuelve perfil.perfil: el front ramifica con ese valor.</t>
  </si>
  <si>
    <t>Fuente del centro</t>
  </si>
  <si>
    <t>Sesión (idcentro_formacion del usuario). Nunca el body. Igual que el funcionario en crear elección. Si el cliente manda otro id, se ignora o 403.</t>
  </si>
  <si>
    <t>Qué le tocaba a cada uno   ·   qué entregó   ·   proyectar esta hoja mañana</t>
  </si>
  <si>
    <t>Siete personas. Adrii y Lucero siguen en el sprint: no se olvidan. El frontend que ya está (y se pule): landing, Equipo, iniciar sesión, recuperar contraseña, prototipos de escrutinio.</t>
  </si>
  <si>
    <t>Qué LE TOCABA hacer (el encargo)</t>
  </si>
  <si>
    <t>Qué HIZO / entregó</t>
  </si>
  <si>
    <t>Qué NO toca</t>
  </si>
  <si>
    <t>Repo / archivos</t>
  </si>
  <si>
    <t>Hecho (se pule)</t>
  </si>
  <si>
    <t>5</t>
  </si>
  <si>
    <t>Hacer la landing page pública de SIGEVA (ruta /): la primera pantalla que ve un visitante. Dos puertas claras — Aprendiz (urna /login-aprendiz) y Gestión (/login) — con identidad SENA, bien en computador (1440) y en celular (375). Enlazar a Equipo si ya está; no reescribe Equipo.tsx.</t>
  </si>
  <si>
    <t>La landing page. El frontend de esa pantalla (textos, responsive, identidad) se sigue mejorando, pero la página ya existe y los dos botones llegan a login de urna y de gestión.</t>
  </si>
  <si>
    <t>Equipo.tsx (Paula). Chatbot SIGI (Mebel). Recuperar contraseña (Maicol). Urna. Escrutinio.</t>
  </si>
  <si>
    <t>sigevaFront · Inicio.tsx · Inicio.css</t>
  </si>
  <si>
    <t>HU-S2-034 · 035 · 027</t>
  </si>
  <si>
    <t>7</t>
  </si>
  <si>
    <t>1) Frontend de recuperar contraseña: tres pasos (correo → código de 6 → clave nueva) conectado al API de Alex. 2) Iniciar sesión: ojo para ver/ocultar la clave y un mensaje claro si el correo o la clave no sirven. 3) Que en el listado de elecciones aparezca primero la más reciente (no la más vieja).</t>
  </si>
  <si>
    <t>Front de recuperar contraseña (ya no pide documento; llama solicitar + confirmar). Filtro/orden para que salga la elección más reciente. Ojo y mensajes en iniciar sesión. Esas pantallas se siguen puliendo en frontend.</t>
  </si>
  <si>
    <t>Backend de recuperar (Alex). Landing (Sofia). Import de fichas. Chatbot. Escrutinio.</t>
  </si>
  <si>
    <t>sigevaFront · RecuperarContrasena.tsx · Login.tsx</t>
  </si>
  <si>
    <t>HU-S2-039 · 033</t>
  </si>
  <si>
    <t>1) Página Equipo de desarrollo (/equipo): quién hizo SIGEVA, con fotos y roles. 2) Prototipos del rol Aprendiz en celular (375 px), mismos pasos que la web: login, recuperar clave, elegir jornada, votaciones, tarjetón, OTP, confirmar y comprobante. No app nativa.</t>
  </si>
  <si>
    <t>La página Equipo. Los prototipos de urna del aprendiz para móvil. Sobre esas pantallas el equipo está ahora probando OTP y votación en el celular.</t>
  </si>
  <si>
    <t>Landing (Sofia). Chatbot (Mebel). Form crear elección. Código del escrutinio (Alex).</t>
  </si>
  <si>
    <t>sigevaFront · Equipo.tsx  ·  Figma / prototipos 375 px aprendiz</t>
  </si>
  <si>
    <t>HU-S2-041 · 031 · 032</t>
  </si>
  <si>
    <t>8</t>
  </si>
  <si>
    <t>1) Prototipos del escrutinio / informe por jornada (Mañana, Tarde, Noche: quién va ganando). 2) Mejorar las alertas al crear una elección (SweetAlert, no el alert() feo del navegador). 3) Chatbot SIGI en la landing: SIN API key, solo informativo (respuestas fijas por palabras clave; no es ChatGPT).</t>
  </si>
  <si>
    <t>Prototipos de escrutinio (Alex los volvió pantalla real en HU-S2-042: son los dos). Alertas institucionales al crear elección. Chatbot SIGI en /: informa qué es SIGEVA, cómo entrar y cómo votar. Cero OpenAI, cero clave, no emite voto.</t>
  </si>
  <si>
    <t>Conectar votos reales / pantalla TV (Alex). Recuperar clave. Import fichas. Landing de Sofia (ella pone el widget, Mebel el chat).</t>
  </si>
  <si>
    <t>sigevaFront · ChatBot.tsx  ·  form crear elección  ·  Figma escrutinio</t>
  </si>
  <si>
    <t>Hecho · pruebas en curso</t>
  </si>
  <si>
    <t>HU-S2-036 · 037 · 038 · 042</t>
  </si>
  <si>
    <t>8+</t>
  </si>
  <si>
    <t>1) Backend de recuperar contraseña (código al correo, 4 roles). 2) Insertar fichas de aprendices con el Excel que mandó Henry (Product Owner): formato Sofia Plus, sin pedir jornada en la carga. 3) Que el aprendiz elija la jornada al entrar, en web y en móvil. 4) Volver funcional el escrutinio a partir de los prototipos de Mebel (tablero en vivo, pantalla completa para TV). 5) Scrum Master: corte de carriles.</t>
  </si>
  <si>
    <t>API recuperar clave. Carga de fichas con el formato de Henry. Picker de jornada en web y móvil. Escrutinio en vivo (Mebel prototipó, Alex lo hizo funcionar). Ahora el equipo —con él— está en pruebas de OTP en móvil y del flujo de votación.</t>
  </si>
  <si>
    <t>JWT. App nativa. Reescribir prototipos de Paula. Inventar API key para el chatbot.</t>
  </si>
  <si>
    <t>sigevaBack recuperar_password · import_ficha  ·  sigevaFront resultados</t>
  </si>
  <si>
    <t>Implementar UNA regla de producto que YA está escrita (CA-029-01 a 08): un centro no puede tener dos elecciones el mismo día (fecha_inicio, zona America/Bogota). Si ya hay una del 27 de agosto en el centro X, la segunda da HTTP 409 con mensaje en español. Otro centro el 27 sí. Editar el nombre de la misma sí. Mover otra al 27, no. No inventa otra regla ni otra hoja. No pisa el solape de ventanas en días distintos.</t>
  </si>
  <si>
    <t>Este es su carril de la semana. Se marca Hecho cuando Thunder de los 5 disparos esté en verde (crear, rechazar el duplicado, otro centro, editar la misma, no mover al día ocupado).</t>
  </si>
  <si>
    <t>Orden del listado (Maicol). OTP, voto, acta, candidatos. Chatbot. Landing. Escrutinio.</t>
  </si>
  <si>
    <t>sigevaBack · feat/eleccion-un-dia  ·  eleccion_controller.ts crear/actualizar</t>
  </si>
  <si>
    <t>Escribir en el Excel de historias del Sprint 1 lo que ya se construyó y no estaba: HU-008 Recuperar contraseña (4 roles) y HU-019 Informe/escrutinio por jornada. Corregir HU-012, 013, 016 y 024 porque todavía dicen que la elección o el Excel piden jornada. Sigue la hoja 10-LUCERO al pie de la letra. No toca código. No renumera HU-001 a 025.</t>
  </si>
  <si>
    <t>Carril de documentación. Entrega el viernes: 04-Historias-de-Usuario.xlsx con 008 y 019 visibles y jornada parchada en las HU viejas. Usa el prototipo de Mebel y el API de Alex como contrato, no los reescribe.</t>
  </si>
  <si>
    <t>Código. Figma. Chatbot. Criterios de Adrii (CA-029 no se tocan). Inventar JWT o segunda vuelta.</t>
  </si>
  <si>
    <t>documentacion/_excel_senior_data_*.py  ·  entregables/sprint-1/04-Historias-de-Usuario.xlsx</t>
  </si>
  <si>
    <t>Cómo leerlo en el daily de mañana (jueves 3 sep)</t>
  </si>
  <si>
    <t>Sofia — Landing. Dos botones: votar y gestionar. Se pule el frontend. No toca Equipo ni el chatbot.</t>
  </si>
  <si>
    <t>Maicol — Front de recuperar contraseña (Alex hizo el API). Iniciar sesión (ojo + error claro). La elección más reciente sale primero.</t>
  </si>
  <si>
    <t>Paula — Página Equipo de desarrollo. Prototipos del aprendiz en móvil (login, jornada, tarjetón, OTP, voto). Sobre eso se prueba OTP y votación.</t>
  </si>
  <si>
    <t>Mebel — Prototipos de escrutinio (Alex los hizo funcionales). Alertas al crear elección. Chatbot SIGI: informativo, SIN API key, no es inteligencia artificial.</t>
  </si>
  <si>
    <t>Alex — API recuperar clave. Fichas con el Excel que mandó Henry (PO). Jornada la elige el aprendiz en web y móvil. Escrutinio en vivo. SM. Ahora: pruebas OTP/voto.</t>
  </si>
  <si>
    <t>Adrii Eraso — Todavía le toca: un centro no puede tener dos elecciones el mismo día (409). Criterios CA-029 ya escritos; no inventa otros.</t>
  </si>
  <si>
    <t>Lucero — Todavía le toca: escribir HU-008 (recuperar clave) y HU-019 (escrutinio por jornada) en el Excel de historias. No toca código.</t>
  </si>
  <si>
    <t>Pareja escrutinio: Mebel diseñó el prototipo · Alex lo conectó a votos reales y a pantalla completa de televisor.</t>
  </si>
  <si>
    <t>Pareja recuperar clave: Alex backend · Maicol frontend. Un solo flujo para los 4 roles.</t>
  </si>
  <si>
    <t>Definition of Done del Sprint 2   ·   si falta una casilla, no está Hecho</t>
  </si>
  <si>
    <t>No se mergea a develop con criterios en blanco. El review del viernes es la demo, no el momento de descubrir el 409.</t>
  </si>
  <si>
    <t>#</t>
  </si>
  <si>
    <t>Casilla</t>
  </si>
  <si>
    <t>Cómo se demuestra</t>
  </si>
  <si>
    <t>Quién la marca</t>
  </si>
  <si>
    <t>1</t>
  </si>
  <si>
    <t>Criterios de SU historia en 05-CRITERIOS = sí</t>
  </si>
  <si>
    <t>Thunder, Network o link Figma en Evidencia</t>
  </si>
  <si>
    <t>Dueño del carril</t>
  </si>
  <si>
    <t>2</t>
  </si>
  <si>
    <t>Adrii: CA-029-01 a 08 en sí (no criterios nuevos)</t>
  </si>
  <si>
    <t>Thunder del 409 el mismo día</t>
  </si>
  <si>
    <t>Adrii</t>
  </si>
  <si>
    <t>3</t>
  </si>
  <si>
    <t>Lucero: HU-008 y HU-019 en 04-Historias-de-Usuario.xlsx</t>
  </si>
  <si>
    <t>IDs 008 y 019 visibles. Jornada parchada en 012/013</t>
  </si>
  <si>
    <t>4</t>
  </si>
  <si>
    <t>Landing / con dos puertas</t>
  </si>
  <si>
    <t>CA-026 en sí</t>
  </si>
  <si>
    <t>Recuperar clave: Network solicitar+confirmar</t>
  </si>
  <si>
    <t>CA-034 y CA-036</t>
  </si>
  <si>
    <t>Maicol + Alex</t>
  </si>
  <si>
    <t>6</t>
  </si>
  <si>
    <t>Fichas de aprendices con el Excel de Henry (PO)</t>
  </si>
  <si>
    <t>CA-037</t>
  </si>
  <si>
    <t>Prototipo de escrutinio por jornada (3 bloques)</t>
  </si>
  <si>
    <t>CA-032</t>
  </si>
  <si>
    <t>Escrutinio funcional (vivo + pantalla TV)</t>
  </si>
  <si>
    <t>CA-042</t>
  </si>
  <si>
    <t>9</t>
  </si>
  <si>
    <t>Prototipo urna móvil 375 px (rol aprendiz)</t>
  </si>
  <si>
    <t>CA-033</t>
  </si>
  <si>
    <t>10</t>
  </si>
  <si>
    <t>CA-039</t>
  </si>
  <si>
    <t>11</t>
  </si>
  <si>
    <t>Iniciar sesión: ojo + error claro</t>
  </si>
  <si>
    <t>CA-035</t>
  </si>
  <si>
    <t>12</t>
  </si>
  <si>
    <t>Chatbot SIGI informativo, sin API key</t>
  </si>
  <si>
    <t>CA-041. Network sin OpenAI</t>
  </si>
  <si>
    <t>13</t>
  </si>
  <si>
    <t>Jornada la elige el aprendiz (web y móvil)</t>
  </si>
  <si>
    <t>CA-038</t>
  </si>
  <si>
    <t>14</t>
  </si>
  <si>
    <t>Pruebas OTP móvil y votación (QA)</t>
  </si>
  <si>
    <t>Lista pasa/no pasa al review</t>
  </si>
  <si>
    <t>15</t>
  </si>
  <si>
    <t>Nadie reabre código de voto a ciegas</t>
  </si>
  <si>
    <t>Hallazgos se anotan; no se 'arregla' sin repro</t>
  </si>
  <si>
    <t>Alex (SM)</t>
  </si>
  <si>
    <t>Fuera de este sprint (si sale en el daily, se anota y se pospone)</t>
  </si>
  <si>
    <t>•  App nativa. Paula prototipa la urna web a 375 px; no hay tienda de aplicaciones.</t>
  </si>
  <si>
    <t>•  Solape de ventanas en días distintos (27–29 vs 28–30).</t>
  </si>
  <si>
    <t>•  JWT, tabla organizacion, multi-tenant de plataforma.</t>
  </si>
  <si>
    <t>•  Que admin_sistema vote. Segunda vuelta / sorteo.</t>
  </si>
  <si>
    <t>•  API key / OpenAI para el chatbot. SIGI es informativo, de palabras clave.</t>
  </si>
  <si>
    <t>•  Reabrir el código de voto para 'mejorarlo' mientras se prueba OTP: primero el hallazgo, después el fix.</t>
  </si>
  <si>
    <t>Guion para mañana  ·  jueves 3 sep 2026  ·  daily de corte  ·  Scrum Master</t>
  </si>
  <si>
    <t>Se proyecta 07-POR PERSONA. Cada uno: 30 s qué le tocaba + 30 s qué entregó. Adrii y Lucero hablan aunque su carril siga abierto.</t>
  </si>
  <si>
    <t>0. Para qué es este daily (20 s)</t>
  </si>
  <si>
    <t>No es un kickoff: eso fue el lunes 31. Es el corte del miércoles 2 para que mañana nadie dude qué le tocaba a cada uno. El review formal es el viernes 4. Henry (PO) mandó el formato de las fichas: ya se importan así.</t>
  </si>
  <si>
    <t>1. Front que ya está — se pule, no se rediscute (45 s)</t>
  </si>
  <si>
    <t>Sofia: landing (dos puertas, SENA). Paula: Equipo de desarrollo. Maicol: iniciar sesión (ojo + error claro) y recuperar contraseña (front). Mebel: chatbot SIGI en la landing — informativo, SIN API key, no es ChatGPT. Esas pantallas se mejoran, pero el encargo ya se cumplió.</t>
  </si>
  <si>
    <t>2. Escrutinio: los dos (30 s)</t>
  </si>
  <si>
    <t>Mebel prototipó el informe por jornada (Mañana / Tarde / Noche, quién va ganando). Alex lo hizo funcional: tablero en vivo, votos reales, pantalla completa para el televisor. En el daily se dice en voz alta: prototipo Mebel, código Alex.</t>
  </si>
  <si>
    <t>3. Fichas, jornada, elección reciente (30 s)</t>
  </si>
  <si>
    <t>Alex: insertar fichas con el Excel que mandó Henry. El aprendiz elige jornada al entrar, en web y en móvil. Maicol: el listado muestra primero la elección más reciente.</t>
  </si>
  <si>
    <t>4. Adrii — sigue abierta, no se olvida (45 s)</t>
  </si>
  <si>
    <t>Si en el centro X ya hay una elección del 27 de agosto, no se puede crear otra ese mismo día en X. Otro centro el 27 sí. Cambiarle el nombre a la del 27 sí. Mover una del 28 al 27, no. Eso es CA-029-01 a 08. Adrii los implementa; no inventa otra regla.</t>
  </si>
  <si>
    <t>5. Lucero — sigue abierta, no se olvida (45 s)</t>
  </si>
  <si>
    <t>HU-008 Recuperar contraseña y HU-019 Informe/escrutinio por jornada en el Excel de historias del Sprint 1. Parcha HU-012/013/016/024 (ya no piden jornada en la elección ni en el Excel). Hoja 10-LUCERO. No toca código.</t>
  </si>
  <si>
    <t>6. Qué se está probando ahora (20 s)</t>
  </si>
  <si>
    <t>OTP en móvil y el flujo de votación, sobre los prototipos/pantallas de Paula. Se anota pasa / no pasa. No se reescribe el voto en caliente.</t>
  </si>
  <si>
    <t>7. Qué no entra (15 s)</t>
  </si>
  <si>
    <t>App nativa. JWT. API key para el chatbot. Solape de ventanas. Segunda vuelta.</t>
  </si>
  <si>
    <t>Lucero   ·   dónde va cada historia   ·   no inventes IDs   ·   no toques código</t>
  </si>
  <si>
    <t>El Excel de producto es entregables/sprint-1/04-Historias-de-Usuario.xlsx (se regenera desde documentacion/_excel_senior_data_*.py). Los huecos libres del Sprint 1 son HU-008 y HU-019. No renumeres 001–007 ni 010–018 ni 020–025.</t>
  </si>
  <si>
    <t>A — Recuperar contraseña  →  HU-008 (NUEVA)</t>
  </si>
  <si>
    <t>Qué</t>
  </si>
  <si>
    <t>ID a usar</t>
  </si>
  <si>
    <t>Archivo que editas</t>
  </si>
  <si>
    <t>Dónde / cómo</t>
  </si>
  <si>
    <t>Contrato de producto</t>
  </si>
  <si>
    <t>Nueva historia</t>
  </si>
  <si>
    <t>HU-008 · RF-NU-008 · CU-8</t>
  </si>
  <si>
    <t>documentacion/_excel_senior_data_aprendiz.py (al final, o un bloque 'acceso')</t>
  </si>
  <si>
    <t>Como aprendiz O gestor, quiero recuperar mi clave con el correo y un código de 6, para entrar de nuevo. UN solo flujo para Aprendiz, Funcionario, admin_sistema y Administrador. No pregunta el rol.</t>
  </si>
  <si>
    <t>API: POST /api/recuperar-password/solicitar {email} y POST .../confirmar {email, codigo, nueva_password}. Paquete: para-companero/recuperar-password/README.md</t>
  </si>
  <si>
    <t>Épica</t>
  </si>
  <si>
    <t>EP-SIG-001 Acceso</t>
  </si>
  <si>
    <t>documentacion/_excel_senior_data_epicas.py</t>
  </si>
  <si>
    <t>Quita «recuperar contraseña» de la lista fuera. Agrégalo al alcance y a historias: HU-001 · HU-008 · HU-010.</t>
  </si>
  <si>
    <t>Hoy el campo fuera dice explícitamente que recuperar NO tiene HU. Ese es el hueco.</t>
  </si>
  <si>
    <t>Criterios mínimos</t>
  </si>
  <si>
    <t>CA-008-01…</t>
  </si>
  <si>
    <t>La misma entrada de HU-008, lista cp/ca</t>
  </si>
  <si>
    <t>Feliz: correo existe → 200 y mail. Feliz: código+clave≥8 → 200 y perfil. Excepción: 404 CUENTA_NO_ENCONTRADA. Excepción: 400 OTP_INVALIDO / OTP_EXPIRADO. Fuera: no login automático.</t>
  </si>
  <si>
    <t>Copia los JSON de para-companero/recuperar-password/json/</t>
  </si>
  <si>
    <t>No pongas esto</t>
  </si>
  <si>
    <t>No crees HU-026 de producto (026 ya es del Sprint 2, landing)</t>
  </si>
  <si>
    <t>No hagas una HU de aprendiz y otra de funcionario: el back es el mismo.</t>
  </si>
  <si>
    <t>No documentes PUT /api/aprendiz/actualizar/contrasena: está en 410.</t>
  </si>
  <si>
    <t>B — Informe de candidatos por jornada (quién va ganando)  →  HU-019 (NUEVA)</t>
  </si>
  <si>
    <t>HU-019 · RF-NU-019 · CU-19</t>
  </si>
  <si>
    <t>documentacion/_excel_senior_data_funcionario.py  DESPUÉS de HU-018 (acta)</t>
  </si>
  <si>
    <t>Como funcionario, quiero el informe de candidatos partido por Mañana / Tarde / Noche y ver quién va ganando en cada franja. NO fusionar con HU-018 (el acta global sigue).</t>
  </si>
  <si>
    <t>El corte es candidatos.jornada, no tres elecciones. Grafía con ñ. El aprendiz no lo ve (HU-007).</t>
  </si>
  <si>
    <t>EP-SIG-004 Acta</t>
  </si>
  <si>
    <t>_excel_senior_data_epicas.py</t>
  </si>
  <si>
    <t>Alcance: HU-018 (acta global) + HU-019 (corte por jornada). Fuera: aprendiz ve totales, segunda vuelta.</t>
  </si>
  <si>
    <t>Mebel prototipa (HU-S2-032). Lucero escribe. El código del informe NO es de Lucero.</t>
  </si>
  <si>
    <t>CA-019-01…</t>
  </si>
  <si>
    <t>En la HU-019</t>
  </si>
  <si>
    <t>Feliz: 3 bloques. Ceros incluidos. Un máximo = ganando; empate declarado. Fuera: no se implementa API en el mismo commit de la HU.</t>
  </si>
  <si>
    <t>Usa el prototipo de Mebel cuando exista. Si aún no, deja el Gherkin igual.</t>
  </si>
  <si>
    <t>No uses HU-S2-032 como ID de producto</t>
  </si>
  <si>
    <t>HU-S2-032 es la tarea de prototipo de ESTA semana. La historia de producto permanente es HU-019.</t>
  </si>
  <si>
    <t>No pidas jornada en la elección (eso ya se quitó).</t>
  </si>
  <si>
    <t>C — Parches (historias VIEJAS que ya no coinciden con el código)</t>
  </si>
  <si>
    <t>HU / épica</t>
  </si>
  <si>
    <t>Qué tiene hoy (mal)</t>
  </si>
  <si>
    <t>Qué debe decir</t>
  </si>
  <si>
    <t>Archivo</t>
  </si>
  <si>
    <t>Por qué</t>
  </si>
  <si>
    <t>HU-013 / HU-014 crear-editar elección</t>
  </si>
  <si>
    <t>La épica 002 dice «elección con jornada Mañana/Tarde/Noche».</t>
  </si>
  <si>
    <t>Una elección por centro, SIN jornada en la convocatoria. Jornada vive en el candidato y la elige el aprendiz al entrar.</t>
  </si>
  <si>
    <t>_excel_senior_data_funcionario.py · _excel_senior_data_epicas.py EP-SIG-002</t>
  </si>
  <si>
    <t>Paquete 26-27 ago + HU-S2-038 de Alex.</t>
  </si>
  <si>
    <t>HU-012 y HU-024 import Excel</t>
  </si>
  <si>
    <t>«el código pide jornada». Plantilla genérica.</t>
  </si>
  <si>
    <t>Reporte de Aprendices Sofia Plus: C2 = ficha - programa, filas desde 5. Password = documento. NO se elige jornada en la carga. Informe insertados/actualizados/omitidos.</t>
  </si>
  <si>
    <t>_excel_senior_data_funcionario.py HU-012 · _excel_senior_data_admin.py HU-024</t>
  </si>
  <si>
    <t>Alex ya lo construyó (HU-S2-037).</t>
  </si>
  <si>
    <t>HU-016 candidato</t>
  </si>
  <si>
    <t>Puede no mencionar jornada del candidato.</t>
  </si>
  <si>
    <t>Select obligatorio Mañana|Tarde|Noche en el candidato. Unique tarjetón+jornada. Urna GET ?jornada=.</t>
  </si>
  <si>
    <t>_excel_senior_data_funcionario.py HU-016</t>
  </si>
  <si>
    <t>Ya era el paquete de Sofia/Maicol; el Excel de producto se quedó atrás.</t>
  </si>
  <si>
    <t>fuera: recuperar contraseña · no hay HU</t>
  </si>
  <si>
    <t>Alcance incluye HU-008. Fuera ya no lista recuperar.</t>
  </si>
  <si>
    <t>Maicol front + Alex back ya existen.</t>
  </si>
  <si>
    <t>No hay HU de Equipo ni de landing ni de ojo de login</t>
  </si>
  <si>
    <t>Páginas / y /equipo y el ojo del password no están en el backlog de 22.</t>
  </si>
  <si>
    <t>Opcional este sprint: nota en épica de acceso o HU-009 (ojo login) si te alcanza. Landing = HU-S2-026 (sprint 2, no la muevas al 1).</t>
  </si>
  <si>
    <t>Si da tiempo: HU-009 «ver/ocultar clave y error de credenciales» ligado a Maicol HU-S2-035.</t>
  </si>
  <si>
    <t>Prioridad: primero 008 y 019. Luego los parches de jornada. Luego HU-009 si sobra el miércoles.</t>
  </si>
  <si>
    <t>Cómo entregar: 1) edita los .py de documentacion/_excel_senior_data_*.py  2) corre python documentacion/_generar_entregables.py  3) abre entregables/sprint-1/04-Historias-de-Usuario.xlsx y enseña HU-008 y HU-019 en el daily. No edites el xlsx a mano: se pisa al regenerar. Criterios de Adrii (CA-029) NO se tocan.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</si>
</sst>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color rgb="FFFFFFFF"/>
      <name val="Arial"/>
    </font>
    <font>
      <b/>
      <sz val="16"/>
      <color rgb="FFFFFFFF"/>
      <name val="Arial"/>
    </font>
    <font>
      <sz val="10"/>
      <color rgb="FFFFFFFF"/>
      <name val="Arial"/>
    </font>
    <font>
      <sz val="9"/>
      <color rgb="FFFFFFFF"/>
      <name val="Arial"/>
    </font>
    <font>
      <b/>
      <sz val="10"/>
      <color rgb="FF1B3A4B"/>
      <name val="Arial"/>
    </font>
    <font>
      <sz val="10"/>
      <color rgb="FF1B3A4B"/>
      <name val="Arial"/>
    </font>
    <font>
      <b/>
      <sz val="11"/>
      <color rgb="FFFFFFFF"/>
      <name val="Arial"/>
    </font>
    <font>
      <b/>
      <sz val="10"/>
      <color rgb="FFFFFFFF"/>
      <name val="Arial"/>
    </font>
    <font>
      <b/>
      <sz val="9"/>
      <color rgb="FF1B3A4B"/>
      <name val="Arial"/>
    </font>
    <font>
      <sz val="9"/>
      <color rgb="FF1B3A4B"/>
      <name val="Arial"/>
    </font>
    <font>
      <b/>
      <sz val="9"/>
      <color rgb="FF166534"/>
      <name val="Arial"/>
    </font>
    <font>
      <sz val="9"/>
      <color rgb="FF667085"/>
      <name val="Arial"/>
    </font>
    <font>
      <b/>
      <sz val="9"/>
      <color rgb="FF92400E"/>
      <name val="Arial"/>
    </font>
    <font>
      <b/>
      <sz val="9"/>
      <color rgb="FF000000"/>
      <name val="Arial"/>
    </font>
    <font>
      <b/>
      <sz val="9"/>
      <color rgb="FFFFFFFF"/>
      <name val="Arial"/>
    </font>
    <font>
      <b/>
      <sz val="9"/>
      <color rgb="FF667085"/>
      <name val="Arial"/>
    </font>
    <font>
      <b/>
      <sz val="9"/>
      <color rgb="FF991B1B"/>
      <name val="Arial"/>
    </font>
    <font>
      <sz val="9"/>
      <color rgb="FF9A6B2F"/>
      <name val="Arial"/>
    </font>
    <font>
      <sz val="9"/>
      <color rgb="FF991B1B"/>
      <name val="Arial"/>
    </font>
    <font>
      <sz val="9"/>
      <color rgb="FF92400E"/>
      <name val="Arial"/>
    </font>
  </fonts>
  <fills count="22">
    <fill>
      <patternFill patternType="none"/>
    </fill>
    <fill>
      <patternFill patternType="gray125"/>
    </fill>
    <fill>
      <patternFill patternType="solid">
        <fgColor rgb="FF1B3A4B"/>
      </patternFill>
    </fill>
    <fill>
      <patternFill patternType="solid">
        <fgColor rgb="FF0F2A36"/>
      </patternFill>
    </fill>
    <fill>
      <patternFill patternType="solid">
        <fgColor rgb="FF1F7A4D"/>
      </patternFill>
    </fill>
    <fill>
      <patternFill patternType="solid">
        <fgColor rgb="FF9A6B2F"/>
      </patternFill>
    </fill>
    <fill>
      <patternFill patternType="solid">
        <fgColor rgb="FF667085"/>
      </patternFill>
    </fill>
    <fill>
      <patternFill patternType="solid">
        <fgColor rgb="FFEAF7D8"/>
      </patternFill>
    </fill>
    <fill>
      <patternFill patternType="solid">
        <fgColor rgb="FFFFFFFF"/>
      </patternFill>
    </fill>
    <fill>
      <patternFill patternType="solid">
        <fgColor rgb="FFF2F4F7"/>
      </patternFill>
    </fill>
    <fill>
      <patternFill patternType="solid">
        <fgColor rgb="FF92D050"/>
      </patternFill>
    </fill>
    <fill>
      <patternFill patternType="solid">
        <fgColor rgb="FFE8F5EE"/>
      </patternFill>
    </fill>
    <fill>
      <patternFill patternType="solid">
        <fgColor rgb="FF0E5C63"/>
      </patternFill>
    </fill>
    <fill>
      <patternFill patternType="solid">
        <fgColor rgb="FFE8F0F8"/>
      </patternFill>
    </fill>
    <fill>
      <patternFill patternType="solid">
        <fgColor rgb="FFF8F1E3"/>
      </patternFill>
    </fill>
    <fill>
      <patternFill patternType="solid">
        <fgColor rgb="FF1565C0"/>
      </patternFill>
    </fill>
    <fill>
      <patternFill patternType="solid">
        <fgColor rgb="FF2E7D32"/>
      </patternFill>
    </fill>
    <fill>
      <patternFill patternType="solid">
        <fgColor rgb="FF8B1E3F"/>
      </patternFill>
    </fill>
    <fill>
      <patternFill patternType="solid">
        <fgColor rgb="FFE8EEF2"/>
      </patternFill>
    </fill>
    <fill>
      <patternFill patternType="solid">
        <fgColor rgb="FFFEE2E2"/>
      </patternFill>
    </fill>
    <fill>
      <patternFill patternType="solid">
        <fgColor rgb="FF6B4C9A"/>
      </patternFill>
    </fill>
    <fill>
      <patternFill patternType="solid">
        <fgColor rgb="FFFEF3C7"/>
      </patternFill>
    </fill>
  </fills>
  <borders count="5">
    <border>
      <left/>
      <right/>
      <top/>
      <bottom/>
      <diagonal/>
    </border>
    <border>
      <left/>
      <right/>
      <top/>
      <bottom/>
      <diagonal/>
    </border>
    <border>
      <left style="thin">
        <color rgb="FFD0D5DD"/>
      </left>
      <right style="thin">
        <color rgb="FFD0D5DD"/>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s>
  <cellStyleXfs count="1">
    <xf numFmtId="0" fontId="0" fillId="0" borderId="0"/>
  </cellStyleXfs>
  <cellXfs count="92">
    <xf numFmtId="0" fontId="0" fillId="0" borderId="0" xfId="0"/>
    <xf numFmtId="0" fontId="5" fillId="7" borderId="2" xfId="0" applyFont="1" applyFill="1" applyBorder="1" applyAlignment="1">
      <alignment horizontal="left" vertical="center" wrapText="1"/>
    </xf>
    <xf numFmtId="0" fontId="6" fillId="8" borderId="2" xfId="0" applyFont="1" applyFill="1" applyBorder="1" applyAlignment="1">
      <alignment horizontal="left" vertical="center" wrapText="1"/>
    </xf>
    <xf numFmtId="0" fontId="8" fillId="4" borderId="2" xfId="0" applyFont="1" applyFill="1" applyBorder="1" applyAlignment="1">
      <alignment horizontal="center" vertical="center"/>
    </xf>
    <xf numFmtId="0" fontId="9" fillId="8" borderId="2" xfId="0" applyFont="1" applyFill="1" applyBorder="1" applyAlignment="1">
      <alignment horizontal="left" vertical="top" wrapText="1"/>
    </xf>
    <xf numFmtId="0" fontId="10" fillId="8" borderId="2" xfId="0" applyFont="1" applyFill="1" applyBorder="1" applyAlignment="1">
      <alignment horizontal="left" vertical="top" wrapText="1"/>
    </xf>
    <xf numFmtId="0" fontId="10" fillId="8" borderId="2" xfId="0" applyFont="1" applyFill="1" applyBorder="1" applyAlignment="1">
      <alignment horizontal="center" vertical="center"/>
    </xf>
    <xf numFmtId="0" fontId="9" fillId="9" borderId="2" xfId="0" applyFont="1" applyFill="1" applyBorder="1" applyAlignment="1">
      <alignment horizontal="left" vertical="top" wrapText="1"/>
    </xf>
    <xf numFmtId="0" fontId="10" fillId="9" borderId="2" xfId="0" applyFont="1" applyFill="1" applyBorder="1" applyAlignment="1">
      <alignment horizontal="left" vertical="top" wrapText="1"/>
    </xf>
    <xf numFmtId="0" fontId="10" fillId="9" borderId="2" xfId="0" applyFont="1" applyFill="1" applyBorder="1" applyAlignment="1">
      <alignment horizontal="center" vertical="center"/>
    </xf>
    <xf numFmtId="0" fontId="8" fillId="2" borderId="2" xfId="0" applyFont="1" applyFill="1" applyBorder="1" applyAlignment="1">
      <alignment horizontal="center" vertical="center"/>
    </xf>
    <xf numFmtId="0" fontId="5" fillId="8" borderId="2" xfId="0" applyFont="1" applyFill="1" applyBorder="1" applyAlignment="1">
      <alignment horizontal="left" vertical="center" wrapText="1"/>
    </xf>
    <xf numFmtId="0" fontId="6" fillId="8" borderId="2" xfId="0" applyFont="1" applyFill="1" applyBorder="1" applyAlignment="1">
      <alignment horizontal="center" vertical="center"/>
    </xf>
    <xf numFmtId="0" fontId="11" fillId="11" borderId="2" xfId="0" applyFont="1" applyFill="1" applyBorder="1" applyAlignment="1">
      <alignment horizontal="center" vertical="center"/>
    </xf>
    <xf numFmtId="0" fontId="9" fillId="18" borderId="2" xfId="0" applyFont="1" applyFill="1" applyBorder="1" applyAlignment="1">
      <alignment horizontal="center" vertical="center"/>
    </xf>
    <xf numFmtId="0" fontId="13" fillId="21" borderId="2" xfId="0" applyFont="1" applyFill="1" applyBorder="1" applyAlignment="1">
      <alignment horizontal="center" vertical="center"/>
    </xf>
    <xf numFmtId="0" fontId="14" fillId="10" borderId="2" xfId="0" applyFont="1" applyFill="1" applyBorder="1" applyAlignment="1">
      <alignment horizontal="center" vertical="center"/>
    </xf>
    <xf numFmtId="0" fontId="15" fillId="5" borderId="2" xfId="0" applyFont="1" applyFill="1" applyBorder="1" applyAlignment="1">
      <alignment horizontal="center" vertical="center"/>
    </xf>
    <xf numFmtId="0" fontId="8" fillId="17" borderId="2" xfId="0" applyFont="1" applyFill="1" applyBorder="1" applyAlignment="1">
      <alignment horizontal="center" vertical="center"/>
    </xf>
    <xf numFmtId="0" fontId="9" fillId="7" borderId="2" xfId="0" applyFont="1" applyFill="1" applyBorder="1" applyAlignment="1">
      <alignment horizontal="center" vertical="center"/>
    </xf>
    <xf numFmtId="0" fontId="16" fillId="9" borderId="2" xfId="0" applyFont="1" applyFill="1" applyBorder="1" applyAlignment="1">
      <alignment horizontal="center" vertical="center"/>
    </xf>
    <xf numFmtId="0" fontId="17" fillId="19" borderId="2" xfId="0" applyFont="1" applyFill="1" applyBorder="1" applyAlignment="1">
      <alignment horizontal="center" vertical="center"/>
    </xf>
    <xf numFmtId="0" fontId="9" fillId="8" borderId="2" xfId="0" applyFont="1" applyFill="1" applyBorder="1" applyAlignment="1">
      <alignment horizontal="left" vertical="center" wrapText="1"/>
    </xf>
    <xf numFmtId="0" fontId="11" fillId="11" borderId="2" xfId="0" applyFont="1" applyFill="1" applyBorder="1" applyAlignment="1">
      <alignment horizontal="center" vertical="center" wrapText="1"/>
    </xf>
    <xf numFmtId="0" fontId="17" fillId="19"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9" fillId="19" borderId="2" xfId="0" applyFont="1" applyFill="1" applyBorder="1" applyAlignment="1">
      <alignment horizontal="center" vertical="center" wrapText="1"/>
    </xf>
    <xf numFmtId="0" fontId="20" fillId="21" borderId="2" xfId="0" applyFont="1" applyFill="1" applyBorder="1" applyAlignment="1">
      <alignment horizontal="center" vertical="center" wrapText="1"/>
    </xf>
    <xf numFmtId="0" fontId="13" fillId="21" borderId="2" xfId="0" applyFont="1" applyFill="1" applyBorder="1" applyAlignment="1">
      <alignment horizontal="center" vertical="center" wrapText="1"/>
    </xf>
    <xf numFmtId="0" fontId="9" fillId="18"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6" fillId="8" borderId="2" xfId="0" applyFont="1" applyFill="1" applyBorder="1" applyAlignment="1">
      <alignment horizontal="left" vertical="top" wrapText="1"/>
    </xf>
    <xf numFmtId="0" fontId="6" fillId="9" borderId="2" xfId="0" applyFont="1" applyFill="1" applyBorder="1" applyAlignment="1">
      <alignment horizontal="left" vertical="top" wrapText="1"/>
    </xf>
    <xf numFmtId="0" fontId="8" fillId="5" borderId="2" xfId="0" applyFont="1" applyFill="1" applyBorder="1" applyAlignment="1">
      <alignment horizontal="center" vertical="center"/>
    </xf>
    <xf numFmtId="0" fontId="3" fillId="3" borderId="1" xfId="0" applyFont="1" applyFill="1" applyBorder="1" applyAlignment="1">
      <alignment horizontal="left" vertical="center" wrapText="1"/>
    </xf>
    <xf numFmtId="0" fontId="0" fillId="0" borderId="0" xfId="0"/>
    <xf numFmtId="0" fontId="2" fillId="2" borderId="1" xfId="0" applyFont="1" applyFill="1" applyBorder="1" applyAlignment="1">
      <alignment horizontal="left" vertical="center"/>
    </xf>
    <xf numFmtId="0" fontId="6" fillId="8" borderId="2" xfId="0" applyFont="1" applyFill="1" applyBorder="1" applyAlignment="1">
      <alignment horizontal="left" vertical="center" wrapText="1"/>
    </xf>
    <xf numFmtId="0" fontId="0" fillId="8" borderId="2" xfId="0" applyFill="1" applyBorder="1"/>
    <xf numFmtId="0" fontId="4" fillId="5" borderId="2" xfId="0" applyFont="1" applyFill="1" applyBorder="1" applyAlignment="1">
      <alignment horizontal="center" vertical="center"/>
    </xf>
    <xf numFmtId="0" fontId="0" fillId="5" borderId="2" xfId="0" applyFill="1" applyBorder="1"/>
    <xf numFmtId="0" fontId="4" fillId="2" borderId="2" xfId="0" applyFont="1" applyFill="1" applyBorder="1" applyAlignment="1">
      <alignment horizontal="center" vertical="center"/>
    </xf>
    <xf numFmtId="0" fontId="0" fillId="2" borderId="2" xfId="0" applyFill="1" applyBorder="1"/>
    <xf numFmtId="0" fontId="1" fillId="5" borderId="2" xfId="0" applyFont="1" applyFill="1" applyBorder="1" applyAlignment="1">
      <alignment horizontal="center" vertical="center"/>
    </xf>
    <xf numFmtId="0" fontId="1" fillId="2" borderId="2" xfId="0" applyFont="1" applyFill="1" applyBorder="1" applyAlignment="1">
      <alignment horizontal="center" vertical="center"/>
    </xf>
    <xf numFmtId="0" fontId="7" fillId="2" borderId="2" xfId="0" applyFont="1" applyFill="1" applyBorder="1" applyAlignment="1">
      <alignment horizontal="left" vertical="center"/>
    </xf>
    <xf numFmtId="0" fontId="0" fillId="2" borderId="3" xfId="0" applyFill="1" applyBorder="1"/>
    <xf numFmtId="0" fontId="0" fillId="2" borderId="4" xfId="0" applyFill="1" applyBorder="1"/>
    <xf numFmtId="0" fontId="4" fillId="4" borderId="2" xfId="0" applyFont="1" applyFill="1" applyBorder="1" applyAlignment="1">
      <alignment horizontal="center" vertical="center"/>
    </xf>
    <xf numFmtId="0" fontId="0" fillId="4" borderId="2" xfId="0" applyFill="1" applyBorder="1"/>
    <xf numFmtId="0" fontId="4" fillId="6" borderId="2" xfId="0" applyFont="1" applyFill="1" applyBorder="1" applyAlignment="1">
      <alignment horizontal="center" vertical="center"/>
    </xf>
    <xf numFmtId="0" fontId="0" fillId="6" borderId="2" xfId="0" applyFill="1" applyBorder="1"/>
    <xf numFmtId="0" fontId="7" fillId="4" borderId="2" xfId="0" applyFont="1" applyFill="1" applyBorder="1" applyAlignment="1">
      <alignment horizontal="left" vertical="center"/>
    </xf>
    <xf numFmtId="0" fontId="1" fillId="4" borderId="2" xfId="0" applyFont="1" applyFill="1" applyBorder="1" applyAlignment="1">
      <alignment horizontal="center" vertical="center"/>
    </xf>
    <xf numFmtId="0" fontId="1" fillId="6" borderId="2" xfId="0" applyFont="1" applyFill="1" applyBorder="1" applyAlignment="1">
      <alignment horizontal="center" vertical="center"/>
    </xf>
    <xf numFmtId="0" fontId="7" fillId="15" borderId="2" xfId="0" applyFont="1" applyFill="1" applyBorder="1" applyAlignment="1">
      <alignment horizontal="center" vertical="center"/>
    </xf>
    <xf numFmtId="0" fontId="0" fillId="15" borderId="2" xfId="0" applyFill="1" applyBorder="1"/>
    <xf numFmtId="0" fontId="10" fillId="11" borderId="2" xfId="0" applyFont="1" applyFill="1" applyBorder="1" applyAlignment="1">
      <alignment horizontal="left" vertical="top" wrapText="1"/>
    </xf>
    <xf numFmtId="0" fontId="0" fillId="11" borderId="2" xfId="0" applyFill="1" applyBorder="1"/>
    <xf numFmtId="0" fontId="7" fillId="5" borderId="2" xfId="0" applyFont="1" applyFill="1" applyBorder="1" applyAlignment="1">
      <alignment horizontal="center" vertical="center"/>
    </xf>
    <xf numFmtId="0" fontId="10" fillId="8" borderId="2" xfId="0" applyFont="1" applyFill="1" applyBorder="1" applyAlignment="1">
      <alignment horizontal="left" vertical="top" wrapText="1"/>
    </xf>
    <xf numFmtId="0" fontId="10" fillId="9" borderId="2" xfId="0" applyFont="1" applyFill="1" applyBorder="1" applyAlignment="1">
      <alignment horizontal="left" vertical="top" wrapText="1"/>
    </xf>
    <xf numFmtId="0" fontId="0" fillId="9" borderId="2" xfId="0" applyFill="1" applyBorder="1"/>
    <xf numFmtId="0" fontId="11" fillId="11" borderId="2" xfId="0" applyFont="1" applyFill="1" applyBorder="1" applyAlignment="1">
      <alignment horizontal="center" vertical="center"/>
    </xf>
    <xf numFmtId="0" fontId="10" fillId="19" borderId="2" xfId="0" applyFont="1" applyFill="1" applyBorder="1" applyAlignment="1">
      <alignment horizontal="left" vertical="top" wrapText="1"/>
    </xf>
    <xf numFmtId="0" fontId="0" fillId="19" borderId="2" xfId="0" applyFill="1" applyBorder="1"/>
    <xf numFmtId="0" fontId="10" fillId="13" borderId="2" xfId="0" applyFont="1" applyFill="1" applyBorder="1" applyAlignment="1">
      <alignment horizontal="left" vertical="top" wrapText="1"/>
    </xf>
    <xf numFmtId="0" fontId="0" fillId="13" borderId="2" xfId="0" applyFill="1" applyBorder="1"/>
    <xf numFmtId="0" fontId="7" fillId="4" borderId="2" xfId="0" applyFont="1" applyFill="1" applyBorder="1" applyAlignment="1">
      <alignment horizontal="center" vertical="center"/>
    </xf>
    <xf numFmtId="0" fontId="7" fillId="12" borderId="2" xfId="0" applyFont="1" applyFill="1" applyBorder="1" applyAlignment="1">
      <alignment horizontal="center" vertical="center"/>
    </xf>
    <xf numFmtId="0" fontId="0" fillId="12" borderId="2" xfId="0" applyFill="1" applyBorder="1"/>
    <xf numFmtId="0" fontId="9" fillId="18" borderId="2" xfId="0" applyFont="1" applyFill="1" applyBorder="1" applyAlignment="1">
      <alignment horizontal="center" vertical="center"/>
    </xf>
    <xf numFmtId="0" fontId="0" fillId="18" borderId="2" xfId="0" applyFill="1" applyBorder="1"/>
    <xf numFmtId="0" fontId="7" fillId="20" borderId="2" xfId="0" applyFont="1" applyFill="1" applyBorder="1" applyAlignment="1">
      <alignment horizontal="center" vertical="center"/>
    </xf>
    <xf numFmtId="0" fontId="0" fillId="20" borderId="2" xfId="0" applyFill="1" applyBorder="1"/>
    <xf numFmtId="0" fontId="10" fillId="14" borderId="2" xfId="0" applyFont="1" applyFill="1" applyBorder="1" applyAlignment="1">
      <alignment horizontal="left" vertical="top" wrapText="1"/>
    </xf>
    <xf numFmtId="0" fontId="0" fillId="14" borderId="2" xfId="0" applyFill="1" applyBorder="1"/>
    <xf numFmtId="0" fontId="12" fillId="9" borderId="1" xfId="0" applyFont="1" applyFill="1" applyBorder="1" applyAlignment="1">
      <alignment horizontal="left" vertical="center" wrapText="1"/>
    </xf>
    <xf numFmtId="0" fontId="10" fillId="18" borderId="2" xfId="0" applyFont="1" applyFill="1" applyBorder="1" applyAlignment="1">
      <alignment horizontal="left" vertical="top" wrapText="1"/>
    </xf>
    <xf numFmtId="0" fontId="10" fillId="7" borderId="2" xfId="0" applyFont="1" applyFill="1" applyBorder="1" applyAlignment="1">
      <alignment horizontal="left" vertical="top" wrapText="1"/>
    </xf>
    <xf numFmtId="0" fontId="0" fillId="7" borderId="2" xfId="0" applyFill="1" applyBorder="1"/>
    <xf numFmtId="0" fontId="7" fillId="16" borderId="2" xfId="0" applyFont="1" applyFill="1" applyBorder="1" applyAlignment="1">
      <alignment horizontal="center" vertical="center"/>
    </xf>
    <xf numFmtId="0" fontId="0" fillId="16" borderId="2" xfId="0" applyFill="1" applyBorder="1"/>
    <xf numFmtId="0" fontId="7" fillId="17" borderId="2" xfId="0" applyFont="1" applyFill="1" applyBorder="1" applyAlignment="1">
      <alignment horizontal="center" vertical="center"/>
    </xf>
    <xf numFmtId="0" fontId="0" fillId="17" borderId="2" xfId="0" applyFill="1" applyBorder="1"/>
    <xf numFmtId="0" fontId="7" fillId="10" borderId="2" xfId="0" applyFont="1" applyFill="1" applyBorder="1" applyAlignment="1">
      <alignment horizontal="center" vertical="center"/>
    </xf>
    <xf numFmtId="0" fontId="0" fillId="10" borderId="2" xfId="0" applyFill="1" applyBorder="1"/>
    <xf numFmtId="0" fontId="18" fillId="14" borderId="1" xfId="0" applyFont="1" applyFill="1" applyBorder="1" applyAlignment="1">
      <alignment horizontal="left" vertical="center" wrapText="1"/>
    </xf>
    <xf numFmtId="0" fontId="6" fillId="9" borderId="2" xfId="0" applyFont="1" applyFill="1" applyBorder="1" applyAlignment="1">
      <alignment horizontal="left" vertical="center" wrapText="1"/>
    </xf>
    <xf numFmtId="0" fontId="6" fillId="8" borderId="2" xfId="0" applyFont="1" applyFill="1" applyBorder="1" applyAlignment="1">
      <alignment horizontal="left" vertical="top" wrapText="1"/>
    </xf>
    <xf numFmtId="0" fontId="7" fillId="5" borderId="2" xfId="0" applyFont="1" applyFill="1" applyBorder="1" applyAlignment="1">
      <alignment horizontal="left" vertical="center"/>
    </xf>
    <xf numFmtId="0" fontId="7" fillId="17" borderId="2" xfId="0" applyFont="1" applyFill="1" applyBorder="1" applyAlignment="1">
      <alignment horizontal="left" vertical="center"/>
    </xf>
  </cellXfs>
  <cellStyles count="1">
    <cellStyle name="Normal" xfId="0" builtinId="0"/>
  </cellStyles>
  <dxfs count="3">
    <dxf>
      <font>
        <b/>
        <sz val="9"/>
        <color rgb="FF991B1B"/>
        <name val="Arial"/>
      </font>
      <fill>
        <patternFill patternType="solid">
          <fgColor rgb="FFFEE2E2"/>
        </patternFill>
      </fill>
    </dxf>
    <dxf>
      <font>
        <b/>
        <sz val="9"/>
        <color rgb="FF92400E"/>
        <name val="Arial"/>
      </font>
      <fill>
        <patternFill patternType="solid">
          <fgColor rgb="FFFEF3C7"/>
        </patternFill>
      </fill>
    </dxf>
    <dxf>
      <font>
        <b/>
        <sz val="9"/>
        <color rgb="FF166534"/>
        <name val="Arial"/>
      </font>
      <fill>
        <patternFill patternType="solid">
          <fgColor rgb="FFE8F5E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10"/>
  <c:chart>
    <c:title>
      <c:tx>
        <c:rich>
          <a:bodyPr/>
          <a:lstStyle/>
          <a:p>
            <a:pPr>
              <a:defRPr/>
            </a:pPr>
            <a:r>
              <a:t>Puntos por persona</a:t>
            </a:r>
          </a:p>
        </c:rich>
      </c:tx>
      <c:overlay val="1"/>
    </c:title>
    <c:autoTitleDeleted val="0"/>
    <c:plotArea>
      <c:layout/>
      <c:barChart>
        <c:barDir val="col"/>
        <c:grouping val="clustered"/>
        <c:varyColors val="1"/>
        <c:ser>
          <c:idx val="0"/>
          <c:order val="0"/>
          <c:tx>
            <c:strRef>
              <c:f>'01-SPRINT'!$B$44</c:f>
              <c:strCache>
                <c:ptCount val="1"/>
                <c:pt idx="0">
                  <c:v>SP</c:v>
                </c:pt>
              </c:strCache>
            </c:strRef>
          </c:tx>
          <c:spPr>
            <a:ln>
              <a:prstDash val="solid"/>
            </a:ln>
          </c:spPr>
          <c:invertIfNegative val="1"/>
          <c:cat>
            <c:strRef>
              <c:f>'01-SPRINT'!$A$45:$A$61</c:f>
              <c:strCache>
                <c:ptCount val="17"/>
                <c:pt idx="0">
                  <c:v>Sofia</c:v>
                </c:pt>
                <c:pt idx="1">
                  <c:v>Maicol</c:v>
                </c:pt>
                <c:pt idx="2">
                  <c:v>Sofia</c:v>
                </c:pt>
                <c:pt idx="3">
                  <c:v>Adrii Eraso</c:v>
                </c:pt>
                <c:pt idx="4">
                  <c:v>Alex</c:v>
                </c:pt>
                <c:pt idx="5">
                  <c:v>Mebel</c:v>
                </c:pt>
                <c:pt idx="6">
                  <c:v>Mebel</c:v>
                </c:pt>
                <c:pt idx="7">
                  <c:v>Paula</c:v>
                </c:pt>
                <c:pt idx="8">
                  <c:v>Maicol</c:v>
                </c:pt>
                <c:pt idx="9">
                  <c:v>Maicol</c:v>
                </c:pt>
                <c:pt idx="10">
                  <c:v>Alex</c:v>
                </c:pt>
                <c:pt idx="11">
                  <c:v>Alex</c:v>
                </c:pt>
                <c:pt idx="12">
                  <c:v>Alex</c:v>
                </c:pt>
                <c:pt idx="13">
                  <c:v>Paula</c:v>
                </c:pt>
                <c:pt idx="14">
                  <c:v>Lucero</c:v>
                </c:pt>
                <c:pt idx="15">
                  <c:v>Mebel</c:v>
                </c:pt>
                <c:pt idx="16">
                  <c:v>Alex</c:v>
                </c:pt>
              </c:strCache>
            </c:strRef>
          </c:cat>
          <c:val>
            <c:numRef>
              <c:f>'01-SPRINT'!$B$45:$B$61</c:f>
              <c:numCache>
                <c:formatCode>General</c:formatCode>
                <c:ptCount val="17"/>
                <c:pt idx="0">
                  <c:v>5</c:v>
                </c:pt>
                <c:pt idx="1">
                  <c:v>2</c:v>
                </c:pt>
                <c:pt idx="2">
                  <c:v>5</c:v>
                </c:pt>
                <c:pt idx="3">
                  <c:v>5</c:v>
                </c:pt>
                <c:pt idx="4">
                  <c:v>8</c:v>
                </c:pt>
                <c:pt idx="5">
                  <c:v>3</c:v>
                </c:pt>
                <c:pt idx="6">
                  <c:v>5</c:v>
                </c:pt>
                <c:pt idx="7">
                  <c:v>5</c:v>
                </c:pt>
                <c:pt idx="8">
                  <c:v>5</c:v>
                </c:pt>
                <c:pt idx="9">
                  <c:v>2</c:v>
                </c:pt>
                <c:pt idx="10">
                  <c:v>5</c:v>
                </c:pt>
                <c:pt idx="11">
                  <c:v>8</c:v>
                </c:pt>
                <c:pt idx="12">
                  <c:v>3</c:v>
                </c:pt>
                <c:pt idx="13">
                  <c:v>2</c:v>
                </c:pt>
                <c:pt idx="14">
                  <c:v>5</c:v>
                </c:pt>
                <c:pt idx="15">
                  <c:v>3</c:v>
                </c:pt>
                <c:pt idx="16">
                  <c:v>8</c:v>
                </c:pt>
              </c:numCache>
            </c:numRef>
          </c:val>
          <c:extLst>
            <c:ext xmlns:c16="http://schemas.microsoft.com/office/drawing/2014/chart" uri="{C3380CC4-5D6E-409C-BE32-E72D297353CC}">
              <c16:uniqueId val="{00000000-96FD-49A8-8760-EAC6B6E6537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6"/>
          <c:min val="0"/>
        </c:scaling>
        <c:delete val="1"/>
        <c:axPos val="l"/>
        <c:majorGridlines/>
        <c:title>
          <c:tx>
            <c:rich>
              <a:bodyPr/>
              <a:lstStyle/>
              <a:p>
                <a:pPr>
                  <a:defRPr/>
                </a:pPr>
                <a:r>
                  <a:t>SP</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43</xdr:row>
      <xdr:rowOff>0</xdr:rowOff>
    </xdr:from>
    <xdr:ext cx="5400000" cy="25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reasSprint2" displayName="TareasSprint2" ref="A3:I23">
  <autoFilter ref="A3:I23" xr:uid="{00000000-0009-0000-0100-000001000000}"/>
  <tableColumns count="9">
    <tableColumn id="1" xr3:uid="{00000000-0010-0000-0000-000001000000}" name="ID"/>
    <tableColumn id="2" xr3:uid="{00000000-0010-0000-0000-000002000000}" name="HU"/>
    <tableColumn id="3" xr3:uid="{00000000-0010-0000-0000-000003000000}" name="Estado"/>
    <tableColumn id="4" xr3:uid="{00000000-0010-0000-0000-000004000000}" name="Persona"/>
    <tableColumn id="5" xr3:uid="{00000000-0010-0000-0000-000005000000}" name="Capa"/>
    <tableColumn id="6" xr3:uid="{00000000-0010-0000-0000-000006000000}" name="Tarea"/>
    <tableColumn id="7" xr3:uid="{00000000-0010-0000-0000-000007000000}" name="Qué se hace"/>
    <tableColumn id="8" xr3:uid="{00000000-0010-0000-0000-000008000000}" name="Criterio LISTO"/>
    <tableColumn id="9" xr3:uid="{00000000-0010-0000-0000-000009000000}" name="Fecha objetiv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istoriasSprint2" displayName="HistoriasSprint2" ref="A3:N20">
  <autoFilter ref="A3:N20" xr:uid="{00000000-0009-0000-0100-000002000000}"/>
  <tableColumns count="14">
    <tableColumn id="1" xr3:uid="{00000000-0010-0000-0100-000001000000}" name="ID"/>
    <tableColumn id="2" xr3:uid="{00000000-0010-0000-0100-000002000000}" name="RF"/>
    <tableColumn id="3" xr3:uid="{00000000-0010-0000-0100-000003000000}" name="CU"/>
    <tableColumn id="4" xr3:uid="{00000000-0010-0000-0100-000004000000}" name="Persona"/>
    <tableColumn id="5" xr3:uid="{00000000-0010-0000-0100-000005000000}" name="SP"/>
    <tableColumn id="6" xr3:uid="{00000000-0010-0000-0100-000006000000}" name="Prioridad"/>
    <tableColumn id="7" xr3:uid="{00000000-0010-0000-0100-000007000000}" name="Título"/>
    <tableColumn id="8" xr3:uid="{00000000-0010-0000-0100-000008000000}" name="Como / quiero / para"/>
    <tableColumn id="9" xr3:uid="{00000000-0010-0000-0100-000009000000}" name="Problema"/>
    <tableColumn id="10" xr3:uid="{00000000-0010-0000-0100-00000A000000}" name="Valor"/>
    <tableColumn id="11" xr3:uid="{00000000-0010-0000-0100-00000B000000}" name="Sí entra"/>
    <tableColumn id="12" xr3:uid="{00000000-0010-0000-0100-00000C000000}" name="No entra"/>
    <tableColumn id="13" xr3:uid="{00000000-0010-0000-0100-00000D000000}" name="LISTO"/>
    <tableColumn id="14" xr3:uid="{00000000-0010-0000-0100-00000E000000}" name="Archivos / ra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iteriosSprint2" displayName="CriteriosSprint2" ref="A3:I73">
  <autoFilter ref="A3:I73" xr:uid="{00000000-0009-0000-0100-000003000000}"/>
  <tableColumns count="9">
    <tableColumn id="1" xr3:uid="{00000000-0010-0000-0200-000001000000}" name="HU"/>
    <tableColumn id="2" xr3:uid="{00000000-0010-0000-0200-000002000000}" name="ID"/>
    <tableColumn id="3" xr3:uid="{00000000-0010-0000-0200-000003000000}" name="Tipo"/>
    <tableColumn id="4" xr3:uid="{00000000-0010-0000-0200-000004000000}" name="Persona"/>
    <tableColumn id="5" xr3:uid="{00000000-0010-0000-0200-000005000000}" name="Dado"/>
    <tableColumn id="6" xr3:uid="{00000000-0010-0000-0200-000006000000}" name="Cuando"/>
    <tableColumn id="7" xr3:uid="{00000000-0010-0000-0200-000007000000}" name="Entonces"/>
    <tableColumn id="8" xr3:uid="{00000000-0010-0000-0200-000008000000}" name="QA (sí/no)"/>
    <tableColumn id="9" xr3:uid="{00000000-0010-0000-0200-000009000000}" name="Evidenci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olesSprint2" displayName="RolesSprint2" ref="A3:E19">
  <autoFilter ref="A3:E19" xr:uid="{00000000-0009-0000-0100-000004000000}"/>
  <tableColumns count="5">
    <tableColumn id="1" xr3:uid="{00000000-0010-0000-0300-000001000000}" name="Capacidad"/>
    <tableColumn id="2" xr3:uid="{00000000-0010-0000-0300-000002000000}" name="Aprendiz"/>
    <tableColumn id="3" xr3:uid="{00000000-0010-0000-0300-000003000000}" name="Funcionario (mesa)"/>
    <tableColumn id="4" xr3:uid="{00000000-0010-0000-0300-000004000000}" name="admin_sistema (este sprint)"/>
    <tableColumn id="5" xr3:uid="{00000000-0010-0000-0300-000005000000}" name="Administrador (re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ersonasSprint2" displayName="PersonasSprint2" ref="A3:H10">
  <autoFilter ref="A3:H10" xr:uid="{00000000-0009-0000-0100-000005000000}"/>
  <tableColumns count="8">
    <tableColumn id="1" xr3:uid="{00000000-0010-0000-0400-000001000000}" name="Persona"/>
    <tableColumn id="2" xr3:uid="{00000000-0010-0000-0400-000002000000}" name="Estado"/>
    <tableColumn id="3" xr3:uid="{00000000-0010-0000-0400-000003000000}" name="HU"/>
    <tableColumn id="4" xr3:uid="{00000000-0010-0000-0400-000004000000}" name="SP"/>
    <tableColumn id="5" xr3:uid="{00000000-0010-0000-0400-000005000000}" name="Qué LE TOCABA hacer (el encargo)"/>
    <tableColumn id="6" xr3:uid="{00000000-0010-0000-0400-000006000000}" name="Qué HIZO / entregó"/>
    <tableColumn id="7" xr3:uid="{00000000-0010-0000-0400-000007000000}" name="Qué NO toca"/>
    <tableColumn id="8" xr3:uid="{00000000-0010-0000-0400-000008000000}" name="Repo / archivo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67085"/>
    <pageSetUpPr fitToPage="1"/>
  </sheetPr>
  <dimension ref="A1:B17"/>
  <sheetViews>
    <sheetView showGridLines="0" workbookViewId="0">
      <pane ySplit="3" topLeftCell="A4" activePane="bottomLeft" state="frozen"/>
      <selection pane="bottomLeft" sqref="A1:B1"/>
    </sheetView>
  </sheetViews>
  <sheetFormatPr baseColWidth="10" defaultColWidth="9.140625" defaultRowHeight="15" x14ac:dyDescent="0.25"/>
  <cols>
    <col min="1" max="1" width="28" customWidth="1"/>
    <col min="2" max="2" width="72" customWidth="1"/>
  </cols>
  <sheetData>
    <row r="1" spans="1:2" ht="32.1" customHeight="1" x14ac:dyDescent="0.25">
      <c r="A1" s="36" t="s">
        <v>0</v>
      </c>
      <c r="B1" s="35"/>
    </row>
    <row r="2" spans="1:2" ht="21.95" customHeight="1" x14ac:dyDescent="0.25">
      <c r="A2" s="34" t="s">
        <v>1</v>
      </c>
      <c r="B2" s="35"/>
    </row>
    <row r="4" spans="1:2" ht="32.1" customHeight="1" x14ac:dyDescent="0.25">
      <c r="A4" s="1" t="s">
        <v>2</v>
      </c>
      <c r="B4" s="2" t="s">
        <v>3</v>
      </c>
    </row>
    <row r="5" spans="1:2" ht="32.1" customHeight="1" x14ac:dyDescent="0.25">
      <c r="A5" s="1" t="s">
        <v>4</v>
      </c>
      <c r="B5" s="2" t="s">
        <v>5</v>
      </c>
    </row>
    <row r="6" spans="1:2" ht="32.1" customHeight="1" x14ac:dyDescent="0.25">
      <c r="A6" s="1" t="s">
        <v>6</v>
      </c>
      <c r="B6" s="2" t="s">
        <v>7</v>
      </c>
    </row>
    <row r="7" spans="1:2" ht="32.1" customHeight="1" x14ac:dyDescent="0.25">
      <c r="A7" s="1" t="s">
        <v>8</v>
      </c>
      <c r="B7" s="2" t="s">
        <v>9</v>
      </c>
    </row>
    <row r="8" spans="1:2" ht="32.1" customHeight="1" x14ac:dyDescent="0.25">
      <c r="A8" s="1" t="s">
        <v>10</v>
      </c>
      <c r="B8" s="2" t="s">
        <v>11</v>
      </c>
    </row>
    <row r="9" spans="1:2" ht="32.1" customHeight="1" x14ac:dyDescent="0.25">
      <c r="A9" s="1" t="s">
        <v>12</v>
      </c>
      <c r="B9" s="2" t="s">
        <v>13</v>
      </c>
    </row>
    <row r="10" spans="1:2" ht="32.1" customHeight="1" x14ac:dyDescent="0.25">
      <c r="A10" s="1" t="s">
        <v>14</v>
      </c>
      <c r="B10" s="2" t="s">
        <v>15</v>
      </c>
    </row>
    <row r="11" spans="1:2" ht="32.1" customHeight="1" x14ac:dyDescent="0.25">
      <c r="A11" s="1" t="s">
        <v>16</v>
      </c>
      <c r="B11" s="2" t="s">
        <v>17</v>
      </c>
    </row>
    <row r="12" spans="1:2" ht="32.1" customHeight="1" x14ac:dyDescent="0.25">
      <c r="A12" s="1" t="s">
        <v>18</v>
      </c>
      <c r="B12" s="2" t="s">
        <v>19</v>
      </c>
    </row>
    <row r="13" spans="1:2" ht="32.1" customHeight="1" x14ac:dyDescent="0.25">
      <c r="A13" s="1" t="s">
        <v>20</v>
      </c>
      <c r="B13" s="2" t="s">
        <v>21</v>
      </c>
    </row>
    <row r="14" spans="1:2" ht="32.1" customHeight="1" x14ac:dyDescent="0.25">
      <c r="A14" s="1" t="s">
        <v>22</v>
      </c>
      <c r="B14" s="2" t="s">
        <v>23</v>
      </c>
    </row>
    <row r="15" spans="1:2" ht="32.1" customHeight="1" x14ac:dyDescent="0.25">
      <c r="A15" s="1" t="s">
        <v>24</v>
      </c>
      <c r="B15" s="2" t="s">
        <v>25</v>
      </c>
    </row>
    <row r="16" spans="1:2" ht="32.1" customHeight="1" x14ac:dyDescent="0.25">
      <c r="A16" s="1" t="s">
        <v>26</v>
      </c>
      <c r="B16" s="2" t="s">
        <v>27</v>
      </c>
    </row>
    <row r="17" spans="1:2" ht="32.1" customHeight="1" x14ac:dyDescent="0.25">
      <c r="A17" s="1" t="s">
        <v>28</v>
      </c>
      <c r="B17" s="2" t="s">
        <v>29</v>
      </c>
    </row>
  </sheetData>
  <mergeCells count="2">
    <mergeCell ref="A2:B2"/>
    <mergeCell ref="A1:B1"/>
  </mergeCells>
  <pageMargins left="0.45" right="0.45" top="0.55000000000000004" bottom="0.45" header="0.22" footer="0.22"/>
  <pageSetup paperSize="3" fitToHeight="0" orientation="portrait"/>
  <headerFooter>
    <oddHeader>&amp;LSIGEVA  ·  Sprint 2&amp;R&amp;A</oddHeader>
    <oddFooter>&amp;LSprint 2  ·  31 ago – 4 sep 2026  ·  uso interno&amp;RPág. &amp;P de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H61"/>
  <sheetViews>
    <sheetView showGridLines="0" zoomScale="95" workbookViewId="0">
      <pane ySplit="6" topLeftCell="A29" activePane="bottomLeft" state="frozen"/>
      <selection pane="bottomLeft" activeCell="C26" sqref="C26"/>
    </sheetView>
  </sheetViews>
  <sheetFormatPr baseColWidth="10" defaultColWidth="9.140625" defaultRowHeight="15" x14ac:dyDescent="0.25"/>
  <cols>
    <col min="1" max="1" width="28" customWidth="1"/>
    <col min="2" max="2" width="22" customWidth="1"/>
    <col min="3" max="6" width="18" customWidth="1"/>
    <col min="7" max="8" width="22" customWidth="1"/>
  </cols>
  <sheetData>
    <row r="1" spans="1:8" ht="32.1" customHeight="1" x14ac:dyDescent="0.25">
      <c r="A1" s="36" t="s">
        <v>30</v>
      </c>
      <c r="B1" s="35"/>
      <c r="C1" s="35"/>
      <c r="D1" s="35"/>
      <c r="E1" s="35"/>
      <c r="F1" s="35"/>
      <c r="G1" s="35"/>
      <c r="H1" s="35"/>
    </row>
    <row r="2" spans="1:8" ht="21.95" customHeight="1" x14ac:dyDescent="0.25">
      <c r="A2" s="34" t="s">
        <v>31</v>
      </c>
      <c r="B2" s="35"/>
      <c r="C2" s="35"/>
      <c r="D2" s="35"/>
      <c r="E2" s="35"/>
      <c r="F2" s="35"/>
      <c r="G2" s="35"/>
      <c r="H2" s="35"/>
    </row>
    <row r="4" spans="1:8" ht="36" customHeight="1" x14ac:dyDescent="0.25">
      <c r="A4" s="53" t="s">
        <v>32</v>
      </c>
      <c r="B4" s="49"/>
      <c r="C4" s="43" t="s">
        <v>33</v>
      </c>
      <c r="D4" s="40"/>
      <c r="E4" s="44" t="s">
        <v>34</v>
      </c>
      <c r="F4" s="42"/>
      <c r="G4" s="54" t="s">
        <v>35</v>
      </c>
      <c r="H4" s="51"/>
    </row>
    <row r="5" spans="1:8" ht="20.100000000000001" customHeight="1" x14ac:dyDescent="0.25">
      <c r="A5" s="48" t="s">
        <v>36</v>
      </c>
      <c r="B5" s="49"/>
      <c r="C5" s="39" t="s">
        <v>37</v>
      </c>
      <c r="D5" s="40"/>
      <c r="E5" s="41" t="s">
        <v>38</v>
      </c>
      <c r="F5" s="42"/>
      <c r="G5" s="50" t="s">
        <v>39</v>
      </c>
      <c r="H5" s="51"/>
    </row>
    <row r="7" spans="1:8" ht="44.1" customHeight="1" x14ac:dyDescent="0.25">
      <c r="A7" s="1" t="s">
        <v>40</v>
      </c>
      <c r="B7" s="37" t="s">
        <v>41</v>
      </c>
      <c r="C7" s="38"/>
      <c r="D7" s="38"/>
      <c r="E7" s="38"/>
      <c r="F7" s="38"/>
      <c r="G7" s="38"/>
      <c r="H7" s="38"/>
    </row>
    <row r="8" spans="1:8" ht="44.1" customHeight="1" x14ac:dyDescent="0.25">
      <c r="A8" s="1" t="s">
        <v>42</v>
      </c>
      <c r="B8" s="37" t="s">
        <v>43</v>
      </c>
      <c r="C8" s="38"/>
      <c r="D8" s="38"/>
      <c r="E8" s="38"/>
      <c r="F8" s="38"/>
      <c r="G8" s="38"/>
      <c r="H8" s="38"/>
    </row>
    <row r="9" spans="1:8" ht="44.1" customHeight="1" x14ac:dyDescent="0.25">
      <c r="A9" s="1" t="s">
        <v>44</v>
      </c>
      <c r="B9" s="37" t="s">
        <v>45</v>
      </c>
      <c r="C9" s="38"/>
      <c r="D9" s="38"/>
      <c r="E9" s="38"/>
      <c r="F9" s="38"/>
      <c r="G9" s="38"/>
      <c r="H9" s="38"/>
    </row>
    <row r="10" spans="1:8" ht="44.1" customHeight="1" x14ac:dyDescent="0.25">
      <c r="A10" s="1" t="s">
        <v>46</v>
      </c>
      <c r="B10" s="37" t="s">
        <v>47</v>
      </c>
      <c r="C10" s="38"/>
      <c r="D10" s="38"/>
      <c r="E10" s="38"/>
      <c r="F10" s="38"/>
      <c r="G10" s="38"/>
      <c r="H10" s="38"/>
    </row>
    <row r="11" spans="1:8" ht="44.1" customHeight="1" x14ac:dyDescent="0.25">
      <c r="A11" s="1" t="s">
        <v>48</v>
      </c>
      <c r="B11" s="37" t="s">
        <v>49</v>
      </c>
      <c r="C11" s="38"/>
      <c r="D11" s="38"/>
      <c r="E11" s="38"/>
      <c r="F11" s="38"/>
      <c r="G11" s="38"/>
      <c r="H11" s="38"/>
    </row>
    <row r="12" spans="1:8" ht="44.1" customHeight="1" x14ac:dyDescent="0.25">
      <c r="A12" s="1" t="s">
        <v>50</v>
      </c>
      <c r="B12" s="37" t="s">
        <v>51</v>
      </c>
      <c r="C12" s="38"/>
      <c r="D12" s="38"/>
      <c r="E12" s="38"/>
      <c r="F12" s="38"/>
      <c r="G12" s="38"/>
      <c r="H12" s="38"/>
    </row>
    <row r="13" spans="1:8" ht="44.1" customHeight="1" x14ac:dyDescent="0.25">
      <c r="A13" s="1" t="s">
        <v>52</v>
      </c>
      <c r="B13" s="37" t="s">
        <v>53</v>
      </c>
      <c r="C13" s="38"/>
      <c r="D13" s="38"/>
      <c r="E13" s="38"/>
      <c r="F13" s="38"/>
      <c r="G13" s="38"/>
      <c r="H13" s="38"/>
    </row>
    <row r="14" spans="1:8" ht="44.1" customHeight="1" x14ac:dyDescent="0.25">
      <c r="A14" s="1" t="s">
        <v>54</v>
      </c>
      <c r="B14" s="37" t="s">
        <v>55</v>
      </c>
      <c r="C14" s="38"/>
      <c r="D14" s="38"/>
      <c r="E14" s="38"/>
      <c r="F14" s="38"/>
      <c r="G14" s="38"/>
      <c r="H14" s="38"/>
    </row>
    <row r="15" spans="1:8" ht="44.1" customHeight="1" x14ac:dyDescent="0.25">
      <c r="A15" s="1" t="s">
        <v>56</v>
      </c>
      <c r="B15" s="37" t="s">
        <v>57</v>
      </c>
      <c r="C15" s="38"/>
      <c r="D15" s="38"/>
      <c r="E15" s="38"/>
      <c r="F15" s="38"/>
      <c r="G15" s="38"/>
      <c r="H15" s="38"/>
    </row>
    <row r="16" spans="1:8" ht="44.1" customHeight="1" x14ac:dyDescent="0.25">
      <c r="A16" s="1" t="s">
        <v>58</v>
      </c>
      <c r="B16" s="37" t="s">
        <v>59</v>
      </c>
      <c r="C16" s="38"/>
      <c r="D16" s="38"/>
      <c r="E16" s="38"/>
      <c r="F16" s="38"/>
      <c r="G16" s="38"/>
      <c r="H16" s="38"/>
    </row>
    <row r="17" spans="1:8" ht="44.1" customHeight="1" x14ac:dyDescent="0.25">
      <c r="A17" s="1" t="s">
        <v>60</v>
      </c>
      <c r="B17" s="37" t="s">
        <v>61</v>
      </c>
      <c r="C17" s="38"/>
      <c r="D17" s="38"/>
      <c r="E17" s="38"/>
      <c r="F17" s="38"/>
      <c r="G17" s="38"/>
      <c r="H17" s="38"/>
    </row>
    <row r="18" spans="1:8" ht="44.1" customHeight="1" x14ac:dyDescent="0.25">
      <c r="A18" s="1" t="s">
        <v>62</v>
      </c>
      <c r="B18" s="37" t="s">
        <v>63</v>
      </c>
      <c r="C18" s="38"/>
      <c r="D18" s="38"/>
      <c r="E18" s="38"/>
      <c r="F18" s="38"/>
      <c r="G18" s="38"/>
      <c r="H18" s="38"/>
    </row>
    <row r="19" spans="1:8" ht="44.1" customHeight="1" x14ac:dyDescent="0.25">
      <c r="A19" s="1" t="s">
        <v>64</v>
      </c>
      <c r="B19" s="37" t="s">
        <v>65</v>
      </c>
      <c r="C19" s="38"/>
      <c r="D19" s="38"/>
      <c r="E19" s="38"/>
      <c r="F19" s="38"/>
      <c r="G19" s="38"/>
      <c r="H19" s="38"/>
    </row>
    <row r="20" spans="1:8" ht="44.1" customHeight="1" x14ac:dyDescent="0.25">
      <c r="A20" s="1" t="s">
        <v>66</v>
      </c>
      <c r="B20" s="37" t="s">
        <v>67</v>
      </c>
      <c r="C20" s="38"/>
      <c r="D20" s="38"/>
      <c r="E20" s="38"/>
      <c r="F20" s="38"/>
      <c r="G20" s="38"/>
      <c r="H20" s="38"/>
    </row>
    <row r="21" spans="1:8" ht="44.1" customHeight="1" x14ac:dyDescent="0.25">
      <c r="A21" s="1" t="s">
        <v>68</v>
      </c>
      <c r="B21" s="37" t="s">
        <v>69</v>
      </c>
      <c r="C21" s="38"/>
      <c r="D21" s="38"/>
      <c r="E21" s="38"/>
      <c r="F21" s="38"/>
      <c r="G21" s="38"/>
      <c r="H21" s="38"/>
    </row>
    <row r="23" spans="1:8" x14ac:dyDescent="0.25">
      <c r="A23" s="52" t="s">
        <v>70</v>
      </c>
      <c r="B23" s="49"/>
      <c r="C23" s="49"/>
      <c r="D23" s="49"/>
      <c r="E23" s="49"/>
      <c r="F23" s="49"/>
      <c r="G23" s="49"/>
      <c r="H23" s="49"/>
    </row>
    <row r="24" spans="1:8" ht="21.95" customHeight="1" x14ac:dyDescent="0.25">
      <c r="A24" s="3" t="s">
        <v>71</v>
      </c>
      <c r="B24" s="3" t="s">
        <v>72</v>
      </c>
      <c r="C24" s="3" t="s">
        <v>73</v>
      </c>
      <c r="D24" s="3" t="s">
        <v>74</v>
      </c>
      <c r="E24" s="3" t="s">
        <v>75</v>
      </c>
      <c r="F24" s="3" t="s">
        <v>76</v>
      </c>
      <c r="G24" s="3" t="s">
        <v>77</v>
      </c>
      <c r="H24" s="3" t="s">
        <v>78</v>
      </c>
    </row>
    <row r="25" spans="1:8" ht="51.95" customHeight="1" x14ac:dyDescent="0.25">
      <c r="A25" s="4" t="s">
        <v>79</v>
      </c>
      <c r="B25" s="4" t="s">
        <v>80</v>
      </c>
      <c r="C25" s="5" t="s">
        <v>81</v>
      </c>
      <c r="D25" s="6">
        <v>5</v>
      </c>
      <c r="E25" s="5" t="s">
        <v>82</v>
      </c>
      <c r="F25" s="5" t="s">
        <v>83</v>
      </c>
      <c r="G25" s="5" t="s">
        <v>84</v>
      </c>
      <c r="H25" s="5" t="s">
        <v>85</v>
      </c>
    </row>
    <row r="26" spans="1:8" ht="51.95" customHeight="1" x14ac:dyDescent="0.25">
      <c r="A26" s="7" t="s">
        <v>86</v>
      </c>
      <c r="B26" s="7" t="s">
        <v>87</v>
      </c>
      <c r="C26" s="8" t="s">
        <v>88</v>
      </c>
      <c r="D26" s="9">
        <v>2</v>
      </c>
      <c r="E26" s="8" t="s">
        <v>89</v>
      </c>
      <c r="F26" s="8" t="s">
        <v>90</v>
      </c>
      <c r="G26" s="8" t="s">
        <v>91</v>
      </c>
      <c r="H26" s="8" t="s">
        <v>92</v>
      </c>
    </row>
    <row r="27" spans="1:8" ht="51.95" customHeight="1" x14ac:dyDescent="0.25">
      <c r="A27" s="4" t="s">
        <v>79</v>
      </c>
      <c r="B27" s="4" t="s">
        <v>93</v>
      </c>
      <c r="C27" s="5" t="s">
        <v>94</v>
      </c>
      <c r="D27" s="6">
        <v>5</v>
      </c>
      <c r="E27" s="5" t="s">
        <v>95</v>
      </c>
      <c r="F27" s="5" t="s">
        <v>96</v>
      </c>
      <c r="G27" s="5" t="s">
        <v>97</v>
      </c>
      <c r="H27" s="5" t="s">
        <v>98</v>
      </c>
    </row>
    <row r="28" spans="1:8" ht="51.95" customHeight="1" x14ac:dyDescent="0.25">
      <c r="A28" s="7" t="s">
        <v>99</v>
      </c>
      <c r="B28" s="7" t="s">
        <v>100</v>
      </c>
      <c r="C28" s="8" t="s">
        <v>101</v>
      </c>
      <c r="D28" s="9">
        <v>5</v>
      </c>
      <c r="E28" s="8" t="s">
        <v>102</v>
      </c>
      <c r="F28" s="8" t="s">
        <v>103</v>
      </c>
      <c r="G28" s="8" t="s">
        <v>104</v>
      </c>
      <c r="H28" s="8" t="s">
        <v>105</v>
      </c>
    </row>
    <row r="29" spans="1:8" ht="51.95" customHeight="1" x14ac:dyDescent="0.25">
      <c r="A29" s="4" t="s">
        <v>106</v>
      </c>
      <c r="B29" s="4" t="s">
        <v>107</v>
      </c>
      <c r="C29" s="5" t="s">
        <v>108</v>
      </c>
      <c r="D29" s="6">
        <v>8</v>
      </c>
      <c r="E29" s="5" t="s">
        <v>109</v>
      </c>
      <c r="F29" s="5" t="s">
        <v>110</v>
      </c>
      <c r="G29" s="5" t="s">
        <v>111</v>
      </c>
      <c r="H29" s="5" t="s">
        <v>112</v>
      </c>
    </row>
    <row r="30" spans="1:8" ht="51.95" customHeight="1" x14ac:dyDescent="0.25">
      <c r="A30" s="7" t="s">
        <v>113</v>
      </c>
      <c r="B30" s="7" t="s">
        <v>114</v>
      </c>
      <c r="C30" s="8" t="s">
        <v>115</v>
      </c>
      <c r="D30" s="9">
        <v>3</v>
      </c>
      <c r="E30" s="8" t="s">
        <v>116</v>
      </c>
      <c r="F30" s="8" t="s">
        <v>117</v>
      </c>
      <c r="G30" s="8" t="s">
        <v>118</v>
      </c>
      <c r="H30" s="8" t="s">
        <v>119</v>
      </c>
    </row>
    <row r="31" spans="1:8" ht="51.95" customHeight="1" x14ac:dyDescent="0.25">
      <c r="A31" s="4" t="s">
        <v>113</v>
      </c>
      <c r="B31" s="4" t="s">
        <v>120</v>
      </c>
      <c r="C31" s="5" t="s">
        <v>121</v>
      </c>
      <c r="D31" s="6">
        <v>5</v>
      </c>
      <c r="E31" s="5" t="s">
        <v>122</v>
      </c>
      <c r="F31" s="5" t="s">
        <v>123</v>
      </c>
      <c r="G31" s="5" t="s">
        <v>124</v>
      </c>
      <c r="H31" s="5" t="s">
        <v>125</v>
      </c>
    </row>
    <row r="32" spans="1:8" ht="51.95" customHeight="1" x14ac:dyDescent="0.25">
      <c r="A32" s="7" t="s">
        <v>126</v>
      </c>
      <c r="B32" s="7" t="s">
        <v>127</v>
      </c>
      <c r="C32" s="8" t="s">
        <v>128</v>
      </c>
      <c r="D32" s="9">
        <v>5</v>
      </c>
      <c r="E32" s="8" t="s">
        <v>129</v>
      </c>
      <c r="F32" s="8" t="s">
        <v>130</v>
      </c>
      <c r="G32" s="8" t="s">
        <v>131</v>
      </c>
      <c r="H32" s="8" t="s">
        <v>132</v>
      </c>
    </row>
    <row r="33" spans="1:8" ht="51.95" customHeight="1" x14ac:dyDescent="0.25">
      <c r="A33" s="4" t="s">
        <v>86</v>
      </c>
      <c r="B33" s="4" t="s">
        <v>133</v>
      </c>
      <c r="C33" s="5" t="s">
        <v>134</v>
      </c>
      <c r="D33" s="6">
        <v>5</v>
      </c>
      <c r="E33" s="5" t="s">
        <v>135</v>
      </c>
      <c r="F33" s="5" t="s">
        <v>136</v>
      </c>
      <c r="G33" s="5" t="s">
        <v>137</v>
      </c>
      <c r="H33" s="5" t="s">
        <v>138</v>
      </c>
    </row>
    <row r="34" spans="1:8" ht="51.95" customHeight="1" x14ac:dyDescent="0.25">
      <c r="A34" s="7" t="s">
        <v>86</v>
      </c>
      <c r="B34" s="7" t="s">
        <v>139</v>
      </c>
      <c r="C34" s="8" t="s">
        <v>140</v>
      </c>
      <c r="D34" s="9">
        <v>2</v>
      </c>
      <c r="E34" s="8" t="s">
        <v>141</v>
      </c>
      <c r="F34" s="8" t="s">
        <v>142</v>
      </c>
      <c r="G34" s="8" t="s">
        <v>143</v>
      </c>
      <c r="H34" s="8" t="s">
        <v>144</v>
      </c>
    </row>
    <row r="35" spans="1:8" ht="51.95" customHeight="1" x14ac:dyDescent="0.25">
      <c r="A35" s="4" t="s">
        <v>106</v>
      </c>
      <c r="B35" s="4" t="s">
        <v>145</v>
      </c>
      <c r="C35" s="5" t="s">
        <v>146</v>
      </c>
      <c r="D35" s="6">
        <v>5</v>
      </c>
      <c r="E35" s="5" t="s">
        <v>147</v>
      </c>
      <c r="F35" s="5" t="s">
        <v>148</v>
      </c>
      <c r="G35" s="5" t="s">
        <v>149</v>
      </c>
      <c r="H35" s="5" t="s">
        <v>150</v>
      </c>
    </row>
    <row r="36" spans="1:8" ht="51.95" customHeight="1" x14ac:dyDescent="0.25">
      <c r="A36" s="7" t="s">
        <v>106</v>
      </c>
      <c r="B36" s="7" t="s">
        <v>151</v>
      </c>
      <c r="C36" s="8" t="s">
        <v>152</v>
      </c>
      <c r="D36" s="9">
        <v>8</v>
      </c>
      <c r="E36" s="8" t="s">
        <v>153</v>
      </c>
      <c r="F36" s="8" t="s">
        <v>154</v>
      </c>
      <c r="G36" s="8" t="s">
        <v>155</v>
      </c>
      <c r="H36" s="8" t="s">
        <v>156</v>
      </c>
    </row>
    <row r="37" spans="1:8" ht="51.95" customHeight="1" x14ac:dyDescent="0.25">
      <c r="A37" s="4" t="s">
        <v>106</v>
      </c>
      <c r="B37" s="4" t="s">
        <v>157</v>
      </c>
      <c r="C37" s="5" t="s">
        <v>158</v>
      </c>
      <c r="D37" s="6">
        <v>3</v>
      </c>
      <c r="E37" s="5" t="s">
        <v>153</v>
      </c>
      <c r="F37" s="5" t="s">
        <v>159</v>
      </c>
      <c r="G37" s="5" t="s">
        <v>160</v>
      </c>
      <c r="H37" s="5" t="s">
        <v>161</v>
      </c>
    </row>
    <row r="38" spans="1:8" ht="51.95" customHeight="1" x14ac:dyDescent="0.25">
      <c r="A38" s="7" t="s">
        <v>126</v>
      </c>
      <c r="B38" s="7" t="s">
        <v>162</v>
      </c>
      <c r="C38" s="8" t="s">
        <v>163</v>
      </c>
      <c r="D38" s="9">
        <v>2</v>
      </c>
      <c r="E38" s="8" t="s">
        <v>135</v>
      </c>
      <c r="F38" s="8" t="s">
        <v>164</v>
      </c>
      <c r="G38" s="8" t="s">
        <v>165</v>
      </c>
      <c r="H38" s="8" t="s">
        <v>166</v>
      </c>
    </row>
    <row r="39" spans="1:8" ht="51.95" customHeight="1" x14ac:dyDescent="0.25">
      <c r="A39" s="4" t="s">
        <v>167</v>
      </c>
      <c r="B39" s="4" t="s">
        <v>168</v>
      </c>
      <c r="C39" s="5" t="s">
        <v>169</v>
      </c>
      <c r="D39" s="6">
        <v>5</v>
      </c>
      <c r="E39" s="5" t="s">
        <v>170</v>
      </c>
      <c r="F39" s="5" t="s">
        <v>171</v>
      </c>
      <c r="G39" s="5" t="s">
        <v>172</v>
      </c>
      <c r="H39" s="5" t="s">
        <v>173</v>
      </c>
    </row>
    <row r="40" spans="1:8" ht="51.95" customHeight="1" x14ac:dyDescent="0.25">
      <c r="A40" s="7" t="s">
        <v>113</v>
      </c>
      <c r="B40" s="7" t="s">
        <v>174</v>
      </c>
      <c r="C40" s="8" t="s">
        <v>175</v>
      </c>
      <c r="D40" s="9">
        <v>3</v>
      </c>
      <c r="E40" s="8" t="s">
        <v>82</v>
      </c>
      <c r="F40" s="8" t="s">
        <v>176</v>
      </c>
      <c r="G40" s="8" t="s">
        <v>177</v>
      </c>
      <c r="H40" s="8" t="s">
        <v>178</v>
      </c>
    </row>
    <row r="41" spans="1:8" ht="51.95" customHeight="1" x14ac:dyDescent="0.25">
      <c r="A41" s="4" t="s">
        <v>106</v>
      </c>
      <c r="B41" s="4" t="s">
        <v>179</v>
      </c>
      <c r="C41" s="5" t="s">
        <v>180</v>
      </c>
      <c r="D41" s="6">
        <v>8</v>
      </c>
      <c r="E41" s="5" t="s">
        <v>181</v>
      </c>
      <c r="F41" s="5" t="s">
        <v>182</v>
      </c>
      <c r="G41" s="5" t="s">
        <v>183</v>
      </c>
      <c r="H41" s="5" t="s">
        <v>184</v>
      </c>
    </row>
    <row r="43" spans="1:8" x14ac:dyDescent="0.25">
      <c r="A43" s="45" t="s">
        <v>185</v>
      </c>
      <c r="B43" s="46"/>
      <c r="C43" s="47"/>
    </row>
    <row r="44" spans="1:8" ht="21.95" customHeight="1" x14ac:dyDescent="0.25">
      <c r="A44" s="10" t="s">
        <v>71</v>
      </c>
      <c r="B44" s="10" t="s">
        <v>74</v>
      </c>
      <c r="C44" s="10" t="s">
        <v>72</v>
      </c>
    </row>
    <row r="45" spans="1:8" x14ac:dyDescent="0.25">
      <c r="A45" s="11" t="s">
        <v>79</v>
      </c>
      <c r="B45" s="12">
        <v>5</v>
      </c>
      <c r="C45" s="2" t="s">
        <v>80</v>
      </c>
    </row>
    <row r="46" spans="1:8" x14ac:dyDescent="0.25">
      <c r="A46" s="11" t="s">
        <v>86</v>
      </c>
      <c r="B46" s="12">
        <v>2</v>
      </c>
      <c r="C46" s="2" t="s">
        <v>87</v>
      </c>
    </row>
    <row r="47" spans="1:8" x14ac:dyDescent="0.25">
      <c r="A47" s="11" t="s">
        <v>79</v>
      </c>
      <c r="B47" s="12">
        <v>5</v>
      </c>
      <c r="C47" s="2" t="s">
        <v>93</v>
      </c>
    </row>
    <row r="48" spans="1:8" x14ac:dyDescent="0.25">
      <c r="A48" s="11" t="s">
        <v>99</v>
      </c>
      <c r="B48" s="12">
        <v>5</v>
      </c>
      <c r="C48" s="2" t="s">
        <v>100</v>
      </c>
    </row>
    <row r="49" spans="1:3" x14ac:dyDescent="0.25">
      <c r="A49" s="11" t="s">
        <v>106</v>
      </c>
      <c r="B49" s="12">
        <v>8</v>
      </c>
      <c r="C49" s="2" t="s">
        <v>107</v>
      </c>
    </row>
    <row r="50" spans="1:3" x14ac:dyDescent="0.25">
      <c r="A50" s="11" t="s">
        <v>113</v>
      </c>
      <c r="B50" s="12">
        <v>3</v>
      </c>
      <c r="C50" s="2" t="s">
        <v>114</v>
      </c>
    </row>
    <row r="51" spans="1:3" x14ac:dyDescent="0.25">
      <c r="A51" s="11" t="s">
        <v>113</v>
      </c>
      <c r="B51" s="12">
        <v>5</v>
      </c>
      <c r="C51" s="2" t="s">
        <v>120</v>
      </c>
    </row>
    <row r="52" spans="1:3" x14ac:dyDescent="0.25">
      <c r="A52" s="11" t="s">
        <v>126</v>
      </c>
      <c r="B52" s="12">
        <v>5</v>
      </c>
      <c r="C52" s="2" t="s">
        <v>127</v>
      </c>
    </row>
    <row r="53" spans="1:3" x14ac:dyDescent="0.25">
      <c r="A53" s="11" t="s">
        <v>86</v>
      </c>
      <c r="B53" s="12">
        <v>5</v>
      </c>
      <c r="C53" s="2" t="s">
        <v>133</v>
      </c>
    </row>
    <row r="54" spans="1:3" x14ac:dyDescent="0.25">
      <c r="A54" s="11" t="s">
        <v>86</v>
      </c>
      <c r="B54" s="12">
        <v>2</v>
      </c>
      <c r="C54" s="2" t="s">
        <v>139</v>
      </c>
    </row>
    <row r="55" spans="1:3" x14ac:dyDescent="0.25">
      <c r="A55" s="11" t="s">
        <v>106</v>
      </c>
      <c r="B55" s="12">
        <v>5</v>
      </c>
      <c r="C55" s="2" t="s">
        <v>145</v>
      </c>
    </row>
    <row r="56" spans="1:3" x14ac:dyDescent="0.25">
      <c r="A56" s="11" t="s">
        <v>106</v>
      </c>
      <c r="B56" s="12">
        <v>8</v>
      </c>
      <c r="C56" s="2" t="s">
        <v>151</v>
      </c>
    </row>
    <row r="57" spans="1:3" x14ac:dyDescent="0.25">
      <c r="A57" s="11" t="s">
        <v>106</v>
      </c>
      <c r="B57" s="12">
        <v>3</v>
      </c>
      <c r="C57" s="2" t="s">
        <v>157</v>
      </c>
    </row>
    <row r="58" spans="1:3" x14ac:dyDescent="0.25">
      <c r="A58" s="11" t="s">
        <v>126</v>
      </c>
      <c r="B58" s="12">
        <v>2</v>
      </c>
      <c r="C58" s="2" t="s">
        <v>162</v>
      </c>
    </row>
    <row r="59" spans="1:3" x14ac:dyDescent="0.25">
      <c r="A59" s="11" t="s">
        <v>167</v>
      </c>
      <c r="B59" s="12">
        <v>5</v>
      </c>
      <c r="C59" s="2" t="s">
        <v>168</v>
      </c>
    </row>
    <row r="60" spans="1:3" x14ac:dyDescent="0.25">
      <c r="A60" s="11" t="s">
        <v>113</v>
      </c>
      <c r="B60" s="12">
        <v>3</v>
      </c>
      <c r="C60" s="2" t="s">
        <v>174</v>
      </c>
    </row>
    <row r="61" spans="1:3" x14ac:dyDescent="0.25">
      <c r="A61" s="11" t="s">
        <v>106</v>
      </c>
      <c r="B61" s="12">
        <v>8</v>
      </c>
      <c r="C61" s="2" t="s">
        <v>179</v>
      </c>
    </row>
  </sheetData>
  <mergeCells count="27">
    <mergeCell ref="A43:C43"/>
    <mergeCell ref="B18:H18"/>
    <mergeCell ref="B21:H21"/>
    <mergeCell ref="A2:H2"/>
    <mergeCell ref="B12:H12"/>
    <mergeCell ref="A5:B5"/>
    <mergeCell ref="G5:H5"/>
    <mergeCell ref="B11:H11"/>
    <mergeCell ref="A23:H23"/>
    <mergeCell ref="A4:B4"/>
    <mergeCell ref="G4:H4"/>
    <mergeCell ref="B8:H8"/>
    <mergeCell ref="B14:H14"/>
    <mergeCell ref="B17:H17"/>
    <mergeCell ref="B13:H13"/>
    <mergeCell ref="B10:H10"/>
    <mergeCell ref="B20:H20"/>
    <mergeCell ref="C4:D4"/>
    <mergeCell ref="E4:F4"/>
    <mergeCell ref="B16:H16"/>
    <mergeCell ref="B7:H7"/>
    <mergeCell ref="B19:H19"/>
    <mergeCell ref="B9:H9"/>
    <mergeCell ref="C5:D5"/>
    <mergeCell ref="E5:F5"/>
    <mergeCell ref="B15:H15"/>
    <mergeCell ref="A1:H1"/>
  </mergeCells>
  <pageMargins left="0.45" right="0.45" top="0.55000000000000004" bottom="0.45" header="0.22" footer="0.22"/>
  <pageSetup paperSize="3" fitToHeight="0" orientation="landscape"/>
  <headerFooter>
    <oddHeader>&amp;LSIGEVA  ·  Sprint 2&amp;R&amp;A</oddHeader>
    <oddFooter>&amp;LSprint 2  ·  31 ago – 4 sep 2026  ·  uso interno&amp;RPág.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A6B2F"/>
    <pageSetUpPr fitToPage="1"/>
  </sheetPr>
  <dimension ref="A1:J28"/>
  <sheetViews>
    <sheetView showGridLines="0" topLeftCell="A25" zoomScale="85" workbookViewId="0">
      <selection sqref="A1:J1"/>
    </sheetView>
  </sheetViews>
  <sheetFormatPr baseColWidth="10" defaultColWidth="9.140625" defaultRowHeight="15" x14ac:dyDescent="0.25"/>
  <cols>
    <col min="1" max="1" width="2.42578125" customWidth="1"/>
    <col min="2" max="3" width="28" customWidth="1"/>
    <col min="4" max="4" width="2.140625" customWidth="1"/>
    <col min="5" max="6" width="28" customWidth="1"/>
    <col min="7" max="7" width="2.140625" customWidth="1"/>
    <col min="8" max="9" width="28" customWidth="1"/>
    <col min="10" max="10" width="2.42578125" customWidth="1"/>
  </cols>
  <sheetData>
    <row r="1" spans="1:10" ht="32.1" customHeight="1" x14ac:dyDescent="0.25">
      <c r="A1" s="36" t="s">
        <v>186</v>
      </c>
      <c r="B1" s="35"/>
      <c r="C1" s="35"/>
      <c r="D1" s="35"/>
      <c r="E1" s="35"/>
      <c r="F1" s="35"/>
      <c r="G1" s="35"/>
      <c r="H1" s="35"/>
      <c r="I1" s="35"/>
      <c r="J1" s="35"/>
    </row>
    <row r="2" spans="1:10" ht="21.95" customHeight="1" x14ac:dyDescent="0.25">
      <c r="A2" s="34" t="s">
        <v>187</v>
      </c>
      <c r="B2" s="35"/>
      <c r="C2" s="35"/>
      <c r="D2" s="35"/>
      <c r="E2" s="35"/>
      <c r="F2" s="35"/>
      <c r="G2" s="35"/>
      <c r="H2" s="35"/>
      <c r="I2" s="35"/>
      <c r="J2" s="35"/>
    </row>
    <row r="4" spans="1:10" ht="26.1" customHeight="1" x14ac:dyDescent="0.25">
      <c r="B4" s="85" t="s">
        <v>188</v>
      </c>
      <c r="C4" s="86"/>
      <c r="E4" s="69" t="s">
        <v>189</v>
      </c>
      <c r="F4" s="70"/>
      <c r="H4" s="59" t="s">
        <v>190</v>
      </c>
      <c r="I4" s="40"/>
    </row>
    <row r="5" spans="1:10" ht="21.95" customHeight="1" x14ac:dyDescent="0.25">
      <c r="B5" s="63" t="s">
        <v>191</v>
      </c>
      <c r="C5" s="58"/>
      <c r="E5" s="63" t="s">
        <v>192</v>
      </c>
      <c r="F5" s="58"/>
      <c r="H5" s="63" t="s">
        <v>193</v>
      </c>
      <c r="I5" s="58"/>
    </row>
    <row r="6" spans="1:10" ht="87.95" customHeight="1" x14ac:dyDescent="0.25">
      <c r="B6" s="79" t="s">
        <v>194</v>
      </c>
      <c r="C6" s="80"/>
      <c r="E6" s="66" t="s">
        <v>195</v>
      </c>
      <c r="F6" s="67"/>
      <c r="H6" s="75" t="s">
        <v>196</v>
      </c>
      <c r="I6" s="76"/>
    </row>
    <row r="7" spans="1:10" ht="87.95" customHeight="1" x14ac:dyDescent="0.25">
      <c r="B7" s="60" t="s">
        <v>197</v>
      </c>
      <c r="C7" s="38"/>
      <c r="E7" s="60" t="s">
        <v>198</v>
      </c>
      <c r="F7" s="38"/>
      <c r="H7" s="60" t="s">
        <v>199</v>
      </c>
      <c r="I7" s="38"/>
    </row>
    <row r="8" spans="1:10" ht="80.099999999999994" customHeight="1" x14ac:dyDescent="0.25">
      <c r="B8" s="57" t="s">
        <v>200</v>
      </c>
      <c r="C8" s="58"/>
      <c r="E8" s="57" t="s">
        <v>201</v>
      </c>
      <c r="F8" s="58"/>
      <c r="H8" s="57" t="s">
        <v>202</v>
      </c>
      <c r="I8" s="58"/>
    </row>
    <row r="9" spans="1:10" ht="63.95" customHeight="1" x14ac:dyDescent="0.25">
      <c r="B9" s="61" t="s">
        <v>203</v>
      </c>
      <c r="C9" s="62"/>
      <c r="E9" s="61" t="s">
        <v>204</v>
      </c>
      <c r="F9" s="62"/>
      <c r="H9" s="61" t="s">
        <v>205</v>
      </c>
      <c r="I9" s="62"/>
    </row>
    <row r="10" spans="1:10" ht="39.950000000000003" customHeight="1" x14ac:dyDescent="0.25">
      <c r="B10" s="60" t="s">
        <v>206</v>
      </c>
      <c r="C10" s="38"/>
      <c r="E10" s="60" t="s">
        <v>207</v>
      </c>
      <c r="F10" s="38"/>
      <c r="H10" s="60" t="s">
        <v>208</v>
      </c>
      <c r="I10" s="38"/>
    </row>
    <row r="12" spans="1:10" ht="26.1" customHeight="1" x14ac:dyDescent="0.25">
      <c r="B12" s="68" t="s">
        <v>209</v>
      </c>
      <c r="C12" s="49"/>
      <c r="E12" s="55" t="s">
        <v>210</v>
      </c>
      <c r="F12" s="56"/>
      <c r="H12" s="81" t="s">
        <v>211</v>
      </c>
      <c r="I12" s="82"/>
    </row>
    <row r="13" spans="1:10" ht="21.95" customHeight="1" x14ac:dyDescent="0.25">
      <c r="B13" s="63" t="s">
        <v>212</v>
      </c>
      <c r="C13" s="58"/>
      <c r="E13" s="63" t="s">
        <v>213</v>
      </c>
      <c r="F13" s="58"/>
      <c r="H13" s="63" t="s">
        <v>214</v>
      </c>
      <c r="I13" s="58"/>
    </row>
    <row r="14" spans="1:10" ht="87.95" customHeight="1" x14ac:dyDescent="0.25">
      <c r="B14" s="57" t="s">
        <v>215</v>
      </c>
      <c r="C14" s="58"/>
      <c r="E14" s="66" t="s">
        <v>216</v>
      </c>
      <c r="F14" s="67"/>
      <c r="H14" s="57" t="s">
        <v>217</v>
      </c>
      <c r="I14" s="58"/>
    </row>
    <row r="15" spans="1:10" ht="87.95" customHeight="1" x14ac:dyDescent="0.25">
      <c r="B15" s="60" t="s">
        <v>218</v>
      </c>
      <c r="C15" s="38"/>
      <c r="E15" s="60" t="s">
        <v>219</v>
      </c>
      <c r="F15" s="38"/>
      <c r="H15" s="60" t="s">
        <v>220</v>
      </c>
      <c r="I15" s="38"/>
    </row>
    <row r="16" spans="1:10" ht="80.099999999999994" customHeight="1" x14ac:dyDescent="0.25">
      <c r="B16" s="57" t="s">
        <v>221</v>
      </c>
      <c r="C16" s="58"/>
      <c r="E16" s="57" t="s">
        <v>222</v>
      </c>
      <c r="F16" s="58"/>
      <c r="H16" s="57" t="s">
        <v>223</v>
      </c>
      <c r="I16" s="58"/>
    </row>
    <row r="17" spans="2:9" ht="63.95" customHeight="1" x14ac:dyDescent="0.25">
      <c r="B17" s="61" t="s">
        <v>224</v>
      </c>
      <c r="C17" s="62"/>
      <c r="E17" s="61" t="s">
        <v>225</v>
      </c>
      <c r="F17" s="62"/>
      <c r="H17" s="61" t="s">
        <v>226</v>
      </c>
      <c r="I17" s="62"/>
    </row>
    <row r="18" spans="2:9" ht="39.950000000000003" customHeight="1" x14ac:dyDescent="0.25">
      <c r="B18" s="60" t="s">
        <v>227</v>
      </c>
      <c r="C18" s="38"/>
      <c r="E18" s="60" t="s">
        <v>228</v>
      </c>
      <c r="F18" s="38"/>
      <c r="H18" s="60" t="s">
        <v>229</v>
      </c>
      <c r="I18" s="38"/>
    </row>
    <row r="20" spans="2:9" ht="26.1" customHeight="1" x14ac:dyDescent="0.25">
      <c r="B20" s="83" t="s">
        <v>230</v>
      </c>
      <c r="C20" s="84"/>
      <c r="E20" s="73" t="s">
        <v>231</v>
      </c>
      <c r="F20" s="74"/>
      <c r="H20" s="59" t="s">
        <v>232</v>
      </c>
      <c r="I20" s="40"/>
    </row>
    <row r="21" spans="2:9" ht="21.95" customHeight="1" x14ac:dyDescent="0.25">
      <c r="B21" s="71" t="s">
        <v>233</v>
      </c>
      <c r="C21" s="72"/>
      <c r="E21" s="71" t="s">
        <v>234</v>
      </c>
      <c r="F21" s="72"/>
      <c r="H21" s="63" t="s">
        <v>235</v>
      </c>
      <c r="I21" s="58"/>
    </row>
    <row r="22" spans="2:9" ht="87.95" customHeight="1" x14ac:dyDescent="0.25">
      <c r="B22" s="64" t="s">
        <v>236</v>
      </c>
      <c r="C22" s="65"/>
      <c r="E22" s="75" t="s">
        <v>237</v>
      </c>
      <c r="F22" s="76"/>
      <c r="H22" s="78" t="s">
        <v>238</v>
      </c>
      <c r="I22" s="72"/>
    </row>
    <row r="23" spans="2:9" ht="87.95" customHeight="1" x14ac:dyDescent="0.25">
      <c r="B23" s="60" t="s">
        <v>239</v>
      </c>
      <c r="C23" s="38"/>
      <c r="E23" s="60" t="s">
        <v>240</v>
      </c>
      <c r="F23" s="38"/>
      <c r="H23" s="60" t="s">
        <v>241</v>
      </c>
      <c r="I23" s="38"/>
    </row>
    <row r="24" spans="2:9" ht="80.099999999999994" customHeight="1" x14ac:dyDescent="0.25">
      <c r="B24" s="57" t="s">
        <v>242</v>
      </c>
      <c r="C24" s="58"/>
      <c r="E24" s="57" t="s">
        <v>243</v>
      </c>
      <c r="F24" s="58"/>
      <c r="H24" s="57" t="s">
        <v>244</v>
      </c>
      <c r="I24" s="58"/>
    </row>
    <row r="25" spans="2:9" ht="63.95" customHeight="1" x14ac:dyDescent="0.25">
      <c r="B25" s="61" t="s">
        <v>245</v>
      </c>
      <c r="C25" s="62"/>
      <c r="E25" s="61" t="s">
        <v>246</v>
      </c>
      <c r="F25" s="62"/>
      <c r="H25" s="61" t="s">
        <v>247</v>
      </c>
      <c r="I25" s="62"/>
    </row>
    <row r="26" spans="2:9" ht="39.950000000000003" customHeight="1" x14ac:dyDescent="0.25">
      <c r="B26" s="60" t="s">
        <v>248</v>
      </c>
      <c r="C26" s="38"/>
      <c r="E26" s="60" t="s">
        <v>249</v>
      </c>
      <c r="F26" s="38"/>
      <c r="H26" s="60" t="s">
        <v>250</v>
      </c>
      <c r="I26" s="38"/>
    </row>
    <row r="28" spans="2:9" ht="44.1" customHeight="1" x14ac:dyDescent="0.25">
      <c r="B28" s="77" t="s">
        <v>251</v>
      </c>
      <c r="C28" s="35"/>
      <c r="D28" s="35"/>
      <c r="E28" s="35"/>
      <c r="F28" s="35"/>
      <c r="G28" s="35"/>
      <c r="H28" s="35"/>
      <c r="I28" s="35"/>
    </row>
  </sheetData>
  <mergeCells count="66">
    <mergeCell ref="H26:I26"/>
    <mergeCell ref="E22:F22"/>
    <mergeCell ref="H23:I23"/>
    <mergeCell ref="A2:J2"/>
    <mergeCell ref="E18:F18"/>
    <mergeCell ref="B4:C4"/>
    <mergeCell ref="E21:F21"/>
    <mergeCell ref="B28:I28"/>
    <mergeCell ref="H22:I22"/>
    <mergeCell ref="B9:C9"/>
    <mergeCell ref="E26:F26"/>
    <mergeCell ref="H13:I13"/>
    <mergeCell ref="H14:I14"/>
    <mergeCell ref="H12:I12"/>
    <mergeCell ref="B24:C24"/>
    <mergeCell ref="B15:C15"/>
    <mergeCell ref="E16:F16"/>
    <mergeCell ref="B26:C26"/>
    <mergeCell ref="E25:F25"/>
    <mergeCell ref="B20:C20"/>
    <mergeCell ref="H24:I24"/>
    <mergeCell ref="H15:I15"/>
    <mergeCell ref="H18:I18"/>
    <mergeCell ref="A1:J1"/>
    <mergeCell ref="E6:F6"/>
    <mergeCell ref="E15:F15"/>
    <mergeCell ref="H16:I16"/>
    <mergeCell ref="H7:I7"/>
    <mergeCell ref="B10:C10"/>
    <mergeCell ref="B6:C6"/>
    <mergeCell ref="H8:I8"/>
    <mergeCell ref="E7:F7"/>
    <mergeCell ref="B5:C5"/>
    <mergeCell ref="H5:I5"/>
    <mergeCell ref="E5:F5"/>
    <mergeCell ref="B22:C22"/>
    <mergeCell ref="E23:F23"/>
    <mergeCell ref="E14:F14"/>
    <mergeCell ref="H4:I4"/>
    <mergeCell ref="B18:C18"/>
    <mergeCell ref="E17:F17"/>
    <mergeCell ref="E8:F8"/>
    <mergeCell ref="H9:I9"/>
    <mergeCell ref="B12:C12"/>
    <mergeCell ref="E4:F4"/>
    <mergeCell ref="B21:C21"/>
    <mergeCell ref="E20:F20"/>
    <mergeCell ref="H21:I21"/>
    <mergeCell ref="H6:I6"/>
    <mergeCell ref="E10:F10"/>
    <mergeCell ref="E12:F12"/>
    <mergeCell ref="B16:C16"/>
    <mergeCell ref="H20:I20"/>
    <mergeCell ref="B7:C7"/>
    <mergeCell ref="B25:C25"/>
    <mergeCell ref="E24:F24"/>
    <mergeCell ref="H10:I10"/>
    <mergeCell ref="H25:I25"/>
    <mergeCell ref="B23:C23"/>
    <mergeCell ref="B14:C14"/>
    <mergeCell ref="E13:F13"/>
    <mergeCell ref="B17:C17"/>
    <mergeCell ref="E9:F9"/>
    <mergeCell ref="B8:C8"/>
    <mergeCell ref="H17:I17"/>
    <mergeCell ref="B13:C13"/>
  </mergeCells>
  <pageMargins left="0.45" right="0.45" top="0.55000000000000004" bottom="0.45" header="0.22" footer="0.22"/>
  <pageSetup paperSize="3" fitToHeight="0" orientation="landscape"/>
  <headerFooter>
    <oddHeader>&amp;LSIGEVA  ·  Sprint 2&amp;R&amp;A</oddHeader>
    <oddFooter>&amp;LSprint 2  ·  31 ago – 4 sep 2026  ·  uso interno&amp;RPág. &amp;P de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3A4B"/>
    <pageSetUpPr fitToPage="1"/>
  </sheetPr>
  <dimension ref="A1:I25"/>
  <sheetViews>
    <sheetView showGridLines="0" workbookViewId="0">
      <pane ySplit="3" topLeftCell="A4" activePane="bottomLeft" state="frozen"/>
      <selection pane="bottomLeft"/>
    </sheetView>
  </sheetViews>
  <sheetFormatPr baseColWidth="10" defaultColWidth="9.140625" defaultRowHeight="15" x14ac:dyDescent="0.25"/>
  <cols>
    <col min="1" max="1" width="12" customWidth="1"/>
    <col min="2" max="3" width="14" customWidth="1"/>
    <col min="4" max="5" width="16" customWidth="1"/>
    <col min="6" max="6" width="42" customWidth="1"/>
    <col min="7" max="7" width="62" customWidth="1"/>
    <col min="8" max="8" width="52" customWidth="1"/>
    <col min="9" max="9" width="16" customWidth="1"/>
  </cols>
  <sheetData>
    <row r="1" spans="1:9" ht="32.1" customHeight="1" x14ac:dyDescent="0.25">
      <c r="A1" s="36" t="s">
        <v>252</v>
      </c>
      <c r="B1" s="35"/>
      <c r="C1" s="35"/>
      <c r="D1" s="35"/>
      <c r="E1" s="35"/>
      <c r="F1" s="35"/>
      <c r="G1" s="35"/>
      <c r="H1" s="35"/>
      <c r="I1" s="35"/>
    </row>
    <row r="2" spans="1:9" ht="21.95" customHeight="1" x14ac:dyDescent="0.25">
      <c r="A2" s="34" t="s">
        <v>253</v>
      </c>
      <c r="B2" s="35"/>
      <c r="C2" s="35"/>
      <c r="D2" s="35"/>
      <c r="E2" s="35"/>
      <c r="F2" s="35"/>
      <c r="G2" s="35"/>
      <c r="H2" s="35"/>
      <c r="I2" s="35"/>
    </row>
    <row r="3" spans="1:9" ht="21.95" customHeight="1" x14ac:dyDescent="0.25">
      <c r="A3" s="3" t="s">
        <v>254</v>
      </c>
      <c r="B3" s="3" t="s">
        <v>255</v>
      </c>
      <c r="C3" s="3" t="s">
        <v>256</v>
      </c>
      <c r="D3" s="3" t="s">
        <v>71</v>
      </c>
      <c r="E3" s="3" t="s">
        <v>75</v>
      </c>
      <c r="F3" s="3" t="s">
        <v>257</v>
      </c>
      <c r="G3" s="3" t="s">
        <v>46</v>
      </c>
      <c r="H3" s="3" t="s">
        <v>258</v>
      </c>
      <c r="I3" s="3" t="s">
        <v>259</v>
      </c>
    </row>
    <row r="4" spans="1:9" ht="68.099999999999994" customHeight="1" x14ac:dyDescent="0.25">
      <c r="A4" s="4" t="s">
        <v>260</v>
      </c>
      <c r="B4" s="5" t="s">
        <v>80</v>
      </c>
      <c r="C4" s="13" t="s">
        <v>261</v>
      </c>
      <c r="D4" s="5" t="s">
        <v>79</v>
      </c>
      <c r="E4" s="5" t="s">
        <v>135</v>
      </c>
      <c r="F4" s="4" t="s">
        <v>262</v>
      </c>
      <c r="G4" s="5" t="s">
        <v>263</v>
      </c>
      <c r="H4" s="5" t="s">
        <v>264</v>
      </c>
      <c r="I4" s="5" t="s">
        <v>265</v>
      </c>
    </row>
    <row r="5" spans="1:9" ht="68.099999999999994" customHeight="1" x14ac:dyDescent="0.25">
      <c r="A5" s="4" t="s">
        <v>266</v>
      </c>
      <c r="B5" s="5" t="s">
        <v>87</v>
      </c>
      <c r="C5" s="13" t="s">
        <v>261</v>
      </c>
      <c r="D5" s="5" t="s">
        <v>86</v>
      </c>
      <c r="E5" s="5" t="s">
        <v>89</v>
      </c>
      <c r="F5" s="4" t="s">
        <v>267</v>
      </c>
      <c r="G5" s="5" t="s">
        <v>268</v>
      </c>
      <c r="H5" s="5" t="s">
        <v>269</v>
      </c>
      <c r="I5" s="5" t="s">
        <v>270</v>
      </c>
    </row>
    <row r="6" spans="1:9" ht="68.099999999999994" customHeight="1" x14ac:dyDescent="0.25">
      <c r="A6" s="4" t="s">
        <v>271</v>
      </c>
      <c r="B6" s="5" t="s">
        <v>93</v>
      </c>
      <c r="C6" s="14" t="s">
        <v>272</v>
      </c>
      <c r="D6" s="5" t="s">
        <v>79</v>
      </c>
      <c r="E6" s="5" t="s">
        <v>273</v>
      </c>
      <c r="F6" s="4" t="s">
        <v>274</v>
      </c>
      <c r="G6" s="5" t="s">
        <v>275</v>
      </c>
      <c r="H6" s="5" t="s">
        <v>276</v>
      </c>
      <c r="I6" s="5" t="s">
        <v>277</v>
      </c>
    </row>
    <row r="7" spans="1:9" ht="68.099999999999994" customHeight="1" x14ac:dyDescent="0.25">
      <c r="A7" s="4" t="s">
        <v>278</v>
      </c>
      <c r="B7" s="5" t="s">
        <v>100</v>
      </c>
      <c r="C7" s="14" t="s">
        <v>272</v>
      </c>
      <c r="D7" s="5" t="s">
        <v>99</v>
      </c>
      <c r="E7" s="5" t="s">
        <v>147</v>
      </c>
      <c r="F7" s="4" t="s">
        <v>279</v>
      </c>
      <c r="G7" s="5" t="s">
        <v>280</v>
      </c>
      <c r="H7" s="5" t="s">
        <v>281</v>
      </c>
      <c r="I7" s="5" t="s">
        <v>282</v>
      </c>
    </row>
    <row r="8" spans="1:9" ht="68.099999999999994" customHeight="1" x14ac:dyDescent="0.25">
      <c r="A8" s="4" t="s">
        <v>283</v>
      </c>
      <c r="B8" s="5" t="s">
        <v>107</v>
      </c>
      <c r="C8" s="14" t="s">
        <v>272</v>
      </c>
      <c r="D8" s="5" t="s">
        <v>106</v>
      </c>
      <c r="E8" s="5" t="s">
        <v>284</v>
      </c>
      <c r="F8" s="4" t="s">
        <v>285</v>
      </c>
      <c r="G8" s="5" t="s">
        <v>286</v>
      </c>
      <c r="H8" s="5" t="s">
        <v>287</v>
      </c>
      <c r="I8" s="5" t="s">
        <v>265</v>
      </c>
    </row>
    <row r="9" spans="1:9" ht="68.099999999999994" customHeight="1" x14ac:dyDescent="0.25">
      <c r="A9" s="4" t="s">
        <v>288</v>
      </c>
      <c r="B9" s="5" t="s">
        <v>168</v>
      </c>
      <c r="C9" s="14" t="s">
        <v>272</v>
      </c>
      <c r="D9" s="5" t="s">
        <v>54</v>
      </c>
      <c r="E9" s="5" t="s">
        <v>289</v>
      </c>
      <c r="F9" s="4" t="s">
        <v>290</v>
      </c>
      <c r="G9" s="5" t="s">
        <v>291</v>
      </c>
      <c r="H9" s="5" t="s">
        <v>292</v>
      </c>
      <c r="I9" s="5" t="s">
        <v>293</v>
      </c>
    </row>
    <row r="10" spans="1:9" ht="68.099999999999994" customHeight="1" x14ac:dyDescent="0.25">
      <c r="A10" s="4" t="s">
        <v>294</v>
      </c>
      <c r="B10" s="5" t="s">
        <v>114</v>
      </c>
      <c r="C10" s="13" t="s">
        <v>261</v>
      </c>
      <c r="D10" s="5" t="s">
        <v>113</v>
      </c>
      <c r="E10" s="5" t="s">
        <v>116</v>
      </c>
      <c r="F10" s="4" t="s">
        <v>295</v>
      </c>
      <c r="G10" s="5" t="s">
        <v>296</v>
      </c>
      <c r="H10" s="5" t="s">
        <v>297</v>
      </c>
      <c r="I10" s="5" t="s">
        <v>282</v>
      </c>
    </row>
    <row r="11" spans="1:9" ht="68.099999999999994" customHeight="1" x14ac:dyDescent="0.25">
      <c r="A11" s="4" t="s">
        <v>298</v>
      </c>
      <c r="B11" s="5" t="s">
        <v>120</v>
      </c>
      <c r="C11" s="13" t="s">
        <v>261</v>
      </c>
      <c r="D11" s="5" t="s">
        <v>113</v>
      </c>
      <c r="E11" s="5" t="s">
        <v>299</v>
      </c>
      <c r="F11" s="4" t="s">
        <v>300</v>
      </c>
      <c r="G11" s="5" t="s">
        <v>301</v>
      </c>
      <c r="H11" s="5" t="s">
        <v>302</v>
      </c>
      <c r="I11" s="5" t="s">
        <v>265</v>
      </c>
    </row>
    <row r="12" spans="1:9" ht="68.099999999999994" customHeight="1" x14ac:dyDescent="0.25">
      <c r="A12" s="4" t="s">
        <v>303</v>
      </c>
      <c r="B12" s="5" t="s">
        <v>127</v>
      </c>
      <c r="C12" s="13" t="s">
        <v>261</v>
      </c>
      <c r="D12" s="5" t="s">
        <v>126</v>
      </c>
      <c r="E12" s="5" t="s">
        <v>129</v>
      </c>
      <c r="F12" s="4" t="s">
        <v>304</v>
      </c>
      <c r="G12" s="5" t="s">
        <v>305</v>
      </c>
      <c r="H12" s="5" t="s">
        <v>306</v>
      </c>
      <c r="I12" s="5" t="s">
        <v>265</v>
      </c>
    </row>
    <row r="13" spans="1:9" ht="68.099999999999994" customHeight="1" x14ac:dyDescent="0.25">
      <c r="A13" s="4" t="s">
        <v>307</v>
      </c>
      <c r="B13" s="5" t="s">
        <v>133</v>
      </c>
      <c r="C13" s="13" t="s">
        <v>261</v>
      </c>
      <c r="D13" s="5" t="s">
        <v>86</v>
      </c>
      <c r="E13" s="5" t="s">
        <v>135</v>
      </c>
      <c r="F13" s="4" t="s">
        <v>308</v>
      </c>
      <c r="G13" s="5" t="s">
        <v>309</v>
      </c>
      <c r="H13" s="5" t="s">
        <v>310</v>
      </c>
      <c r="I13" s="5" t="s">
        <v>311</v>
      </c>
    </row>
    <row r="14" spans="1:9" ht="68.099999999999994" customHeight="1" x14ac:dyDescent="0.25">
      <c r="A14" s="4" t="s">
        <v>312</v>
      </c>
      <c r="B14" s="5" t="s">
        <v>139</v>
      </c>
      <c r="C14" s="13" t="s">
        <v>261</v>
      </c>
      <c r="D14" s="5" t="s">
        <v>86</v>
      </c>
      <c r="E14" s="5" t="s">
        <v>135</v>
      </c>
      <c r="F14" s="4" t="s">
        <v>313</v>
      </c>
      <c r="G14" s="5" t="s">
        <v>314</v>
      </c>
      <c r="H14" s="5" t="s">
        <v>315</v>
      </c>
      <c r="I14" s="5" t="s">
        <v>282</v>
      </c>
    </row>
    <row r="15" spans="1:9" ht="68.099999999999994" customHeight="1" x14ac:dyDescent="0.25">
      <c r="A15" s="4" t="s">
        <v>316</v>
      </c>
      <c r="B15" s="5" t="s">
        <v>145</v>
      </c>
      <c r="C15" s="13" t="s">
        <v>261</v>
      </c>
      <c r="D15" s="5" t="s">
        <v>106</v>
      </c>
      <c r="E15" s="5" t="s">
        <v>147</v>
      </c>
      <c r="F15" s="4" t="s">
        <v>317</v>
      </c>
      <c r="G15" s="5" t="s">
        <v>318</v>
      </c>
      <c r="H15" s="5" t="s">
        <v>319</v>
      </c>
      <c r="I15" s="5" t="s">
        <v>311</v>
      </c>
    </row>
    <row r="16" spans="1:9" ht="68.099999999999994" customHeight="1" x14ac:dyDescent="0.25">
      <c r="A16" s="4" t="s">
        <v>320</v>
      </c>
      <c r="B16" s="5" t="s">
        <v>151</v>
      </c>
      <c r="C16" s="13" t="s">
        <v>261</v>
      </c>
      <c r="D16" s="5" t="s">
        <v>106</v>
      </c>
      <c r="E16" s="5" t="s">
        <v>153</v>
      </c>
      <c r="F16" s="4" t="s">
        <v>321</v>
      </c>
      <c r="G16" s="5" t="s">
        <v>322</v>
      </c>
      <c r="H16" s="5" t="s">
        <v>323</v>
      </c>
      <c r="I16" s="5" t="s">
        <v>311</v>
      </c>
    </row>
    <row r="17" spans="1:9" ht="68.099999999999994" customHeight="1" x14ac:dyDescent="0.25">
      <c r="A17" s="4" t="s">
        <v>324</v>
      </c>
      <c r="B17" s="5" t="s">
        <v>157</v>
      </c>
      <c r="C17" s="13" t="s">
        <v>261</v>
      </c>
      <c r="D17" s="5" t="s">
        <v>106</v>
      </c>
      <c r="E17" s="5" t="s">
        <v>153</v>
      </c>
      <c r="F17" s="4" t="s">
        <v>325</v>
      </c>
      <c r="G17" s="5" t="s">
        <v>326</v>
      </c>
      <c r="H17" s="5" t="s">
        <v>327</v>
      </c>
      <c r="I17" s="5" t="s">
        <v>311</v>
      </c>
    </row>
    <row r="18" spans="1:9" ht="68.099999999999994" customHeight="1" x14ac:dyDescent="0.25">
      <c r="A18" s="4" t="s">
        <v>328</v>
      </c>
      <c r="B18" s="5" t="s">
        <v>162</v>
      </c>
      <c r="C18" s="13" t="s">
        <v>261</v>
      </c>
      <c r="D18" s="5" t="s">
        <v>126</v>
      </c>
      <c r="E18" s="5" t="s">
        <v>135</v>
      </c>
      <c r="F18" s="4" t="s">
        <v>329</v>
      </c>
      <c r="G18" s="5" t="s">
        <v>330</v>
      </c>
      <c r="H18" s="5" t="s">
        <v>331</v>
      </c>
      <c r="I18" s="5" t="s">
        <v>311</v>
      </c>
    </row>
    <row r="19" spans="1:9" ht="68.099999999999994" customHeight="1" x14ac:dyDescent="0.25">
      <c r="A19" s="4" t="s">
        <v>332</v>
      </c>
      <c r="B19" s="5" t="s">
        <v>168</v>
      </c>
      <c r="C19" s="14" t="s">
        <v>272</v>
      </c>
      <c r="D19" s="5" t="s">
        <v>167</v>
      </c>
      <c r="E19" s="5" t="s">
        <v>333</v>
      </c>
      <c r="F19" s="4" t="s">
        <v>334</v>
      </c>
      <c r="G19" s="5" t="s">
        <v>335</v>
      </c>
      <c r="H19" s="5" t="s">
        <v>336</v>
      </c>
      <c r="I19" s="5" t="s">
        <v>277</v>
      </c>
    </row>
    <row r="20" spans="1:9" ht="68.099999999999994" customHeight="1" x14ac:dyDescent="0.25">
      <c r="A20" s="4" t="s">
        <v>337</v>
      </c>
      <c r="B20" s="5" t="s">
        <v>100</v>
      </c>
      <c r="C20" s="14" t="s">
        <v>272</v>
      </c>
      <c r="D20" s="5" t="s">
        <v>99</v>
      </c>
      <c r="E20" s="5" t="s">
        <v>147</v>
      </c>
      <c r="F20" s="4" t="s">
        <v>338</v>
      </c>
      <c r="G20" s="5" t="s">
        <v>339</v>
      </c>
      <c r="H20" s="5" t="s">
        <v>340</v>
      </c>
      <c r="I20" s="5" t="s">
        <v>282</v>
      </c>
    </row>
    <row r="21" spans="1:9" ht="68.099999999999994" customHeight="1" x14ac:dyDescent="0.25">
      <c r="A21" s="4" t="s">
        <v>341</v>
      </c>
      <c r="B21" s="5" t="s">
        <v>174</v>
      </c>
      <c r="C21" s="13" t="s">
        <v>261</v>
      </c>
      <c r="D21" s="5" t="s">
        <v>113</v>
      </c>
      <c r="E21" s="5" t="s">
        <v>135</v>
      </c>
      <c r="F21" s="4" t="s">
        <v>342</v>
      </c>
      <c r="G21" s="5" t="s">
        <v>343</v>
      </c>
      <c r="H21" s="5" t="s">
        <v>344</v>
      </c>
      <c r="I21" s="5" t="s">
        <v>282</v>
      </c>
    </row>
    <row r="22" spans="1:9" ht="68.099999999999994" customHeight="1" x14ac:dyDescent="0.25">
      <c r="A22" s="4" t="s">
        <v>345</v>
      </c>
      <c r="B22" s="5" t="s">
        <v>179</v>
      </c>
      <c r="C22" s="13" t="s">
        <v>261</v>
      </c>
      <c r="D22" s="5" t="s">
        <v>106</v>
      </c>
      <c r="E22" s="5" t="s">
        <v>135</v>
      </c>
      <c r="F22" s="4" t="s">
        <v>346</v>
      </c>
      <c r="G22" s="5" t="s">
        <v>347</v>
      </c>
      <c r="H22" s="5" t="s">
        <v>348</v>
      </c>
      <c r="I22" s="5" t="s">
        <v>282</v>
      </c>
    </row>
    <row r="23" spans="1:9" ht="68.099999999999994" customHeight="1" x14ac:dyDescent="0.25">
      <c r="A23" s="4" t="s">
        <v>349</v>
      </c>
      <c r="B23" s="5" t="s">
        <v>127</v>
      </c>
      <c r="C23" s="15" t="s">
        <v>350</v>
      </c>
      <c r="D23" s="5" t="s">
        <v>54</v>
      </c>
      <c r="E23" s="5" t="s">
        <v>351</v>
      </c>
      <c r="F23" s="4" t="s">
        <v>352</v>
      </c>
      <c r="G23" s="5" t="s">
        <v>353</v>
      </c>
      <c r="H23" s="5" t="s">
        <v>354</v>
      </c>
      <c r="I23" s="5" t="s">
        <v>355</v>
      </c>
    </row>
    <row r="25" spans="1:9" ht="27.95" customHeight="1" x14ac:dyDescent="0.25">
      <c r="A25" s="77" t="s">
        <v>356</v>
      </c>
      <c r="B25" s="35"/>
      <c r="C25" s="35"/>
      <c r="D25" s="35"/>
      <c r="E25" s="35"/>
      <c r="F25" s="35"/>
      <c r="G25" s="35"/>
      <c r="H25" s="35"/>
      <c r="I25" s="35"/>
    </row>
  </sheetData>
  <mergeCells count="3">
    <mergeCell ref="A1:I1"/>
    <mergeCell ref="A25:I25"/>
    <mergeCell ref="A2:I2"/>
  </mergeCells>
  <conditionalFormatting sqref="C4:C23">
    <cfRule type="cellIs" dxfId="2" priority="1" operator="equal">
      <formula>"Hecho"</formula>
    </cfRule>
    <cfRule type="cellIs" dxfId="1" priority="2" operator="equal">
      <formula>"En curso"</formula>
    </cfRule>
    <cfRule type="cellIs" dxfId="0" priority="3" operator="equal">
      <formula>"Bloqueado"</formula>
    </cfRule>
  </conditionalFormatting>
  <dataValidations count="1">
    <dataValidation type="list" errorTitle="Estado" error="Use el desplegable" promptTitle="Estado" prompt="Mover en el daily" sqref="C4:C23" xr:uid="{00000000-0002-0000-0300-000000000000}">
      <formula1>"Por hacer,En curso,Hecho,Bloqueado"</formula1>
    </dataValidation>
  </dataValidations>
  <pageMargins left="0.45" right="0.45" top="0.55000000000000004" bottom="0.45" header="0.22" footer="0.22"/>
  <pageSetup paperSize="3" fitToHeight="0" orientation="landscape"/>
  <headerFooter>
    <oddHeader>&amp;LSIGEVA  ·  Sprint 2&amp;R&amp;A</oddHeader>
    <oddFooter>&amp;LSprint 2  ·  31 ago – 4 sep 2026  ·  uso interno&amp;RPág. &amp;P de &amp;N</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7A4D"/>
    <pageSetUpPr fitToPage="1"/>
  </sheetPr>
  <dimension ref="A1:N20"/>
  <sheetViews>
    <sheetView showGridLines="0" workbookViewId="0">
      <pane xSplit="4" ySplit="3" topLeftCell="E4" activePane="bottomRight" state="frozen"/>
      <selection pane="topRight"/>
      <selection pane="bottomLeft"/>
      <selection pane="bottomRight"/>
    </sheetView>
  </sheetViews>
  <sheetFormatPr baseColWidth="10" defaultColWidth="9.140625" defaultRowHeight="15" x14ac:dyDescent="0.25"/>
  <cols>
    <col min="1" max="2" width="12" customWidth="1"/>
    <col min="3" max="3" width="10" customWidth="1"/>
    <col min="4" max="4" width="14" customWidth="1"/>
    <col min="5" max="5" width="8" customWidth="1"/>
    <col min="6" max="6" width="14" customWidth="1"/>
    <col min="7" max="7" width="32" customWidth="1"/>
    <col min="8" max="8" width="40" customWidth="1"/>
    <col min="9" max="9" width="36" customWidth="1"/>
    <col min="10" max="10" width="32" customWidth="1"/>
    <col min="11" max="11" width="40" customWidth="1"/>
    <col min="12" max="12" width="36" customWidth="1"/>
    <col min="13" max="13" width="40" customWidth="1"/>
    <col min="14" max="14" width="36" customWidth="1"/>
  </cols>
  <sheetData>
    <row r="1" spans="1:14" ht="32.1" customHeight="1" x14ac:dyDescent="0.25">
      <c r="A1" s="36" t="s">
        <v>357</v>
      </c>
      <c r="B1" s="35"/>
      <c r="C1" s="35"/>
      <c r="D1" s="35"/>
      <c r="E1" s="35"/>
      <c r="F1" s="35"/>
      <c r="G1" s="35"/>
      <c r="H1" s="35"/>
      <c r="I1" s="35"/>
      <c r="J1" s="35"/>
      <c r="K1" s="35"/>
      <c r="L1" s="35"/>
      <c r="M1" s="35"/>
      <c r="N1" s="35"/>
    </row>
    <row r="2" spans="1:14" ht="21.95" customHeight="1" x14ac:dyDescent="0.25">
      <c r="A2" s="34" t="s">
        <v>358</v>
      </c>
      <c r="B2" s="35"/>
      <c r="C2" s="35"/>
      <c r="D2" s="35"/>
      <c r="E2" s="35"/>
      <c r="F2" s="35"/>
      <c r="G2" s="35"/>
      <c r="H2" s="35"/>
      <c r="I2" s="35"/>
      <c r="J2" s="35"/>
      <c r="K2" s="35"/>
      <c r="L2" s="35"/>
      <c r="M2" s="35"/>
      <c r="N2" s="35"/>
    </row>
    <row r="3" spans="1:14" ht="21.95" customHeight="1" x14ac:dyDescent="0.25">
      <c r="A3" s="3" t="s">
        <v>254</v>
      </c>
      <c r="B3" s="3" t="s">
        <v>359</v>
      </c>
      <c r="C3" s="3" t="s">
        <v>360</v>
      </c>
      <c r="D3" s="3" t="s">
        <v>71</v>
      </c>
      <c r="E3" s="3" t="s">
        <v>74</v>
      </c>
      <c r="F3" s="3" t="s">
        <v>361</v>
      </c>
      <c r="G3" s="3" t="s">
        <v>73</v>
      </c>
      <c r="H3" s="3" t="s">
        <v>362</v>
      </c>
      <c r="I3" s="3" t="s">
        <v>363</v>
      </c>
      <c r="J3" s="3" t="s">
        <v>364</v>
      </c>
      <c r="K3" s="3" t="s">
        <v>365</v>
      </c>
      <c r="L3" s="3" t="s">
        <v>366</v>
      </c>
      <c r="M3" s="3" t="s">
        <v>367</v>
      </c>
      <c r="N3" s="3" t="s">
        <v>368</v>
      </c>
    </row>
    <row r="4" spans="1:14" ht="120" customHeight="1" x14ac:dyDescent="0.25">
      <c r="A4" s="4" t="s">
        <v>80</v>
      </c>
      <c r="B4" s="5" t="s">
        <v>369</v>
      </c>
      <c r="C4" s="5" t="s">
        <v>370</v>
      </c>
      <c r="D4" s="5" t="s">
        <v>79</v>
      </c>
      <c r="E4" s="6">
        <v>5</v>
      </c>
      <c r="F4" s="16" t="s">
        <v>371</v>
      </c>
      <c r="G4" s="4" t="s">
        <v>372</v>
      </c>
      <c r="H4" s="5" t="s">
        <v>373</v>
      </c>
      <c r="I4" s="5" t="s">
        <v>374</v>
      </c>
      <c r="J4" s="5" t="s">
        <v>375</v>
      </c>
      <c r="K4" s="5" t="s">
        <v>376</v>
      </c>
      <c r="L4" s="5" t="s">
        <v>377</v>
      </c>
      <c r="M4" s="5" t="s">
        <v>84</v>
      </c>
      <c r="N4" s="5" t="s">
        <v>378</v>
      </c>
    </row>
    <row r="5" spans="1:14" ht="120" customHeight="1" x14ac:dyDescent="0.25">
      <c r="A5" s="4" t="s">
        <v>87</v>
      </c>
      <c r="B5" s="5" t="s">
        <v>379</v>
      </c>
      <c r="C5" s="5" t="s">
        <v>380</v>
      </c>
      <c r="D5" s="5" t="s">
        <v>86</v>
      </c>
      <c r="E5" s="6">
        <v>2</v>
      </c>
      <c r="F5" s="16" t="s">
        <v>371</v>
      </c>
      <c r="G5" s="4" t="s">
        <v>381</v>
      </c>
      <c r="H5" s="5" t="s">
        <v>382</v>
      </c>
      <c r="I5" s="5" t="s">
        <v>383</v>
      </c>
      <c r="J5" s="5" t="s">
        <v>384</v>
      </c>
      <c r="K5" s="5" t="s">
        <v>385</v>
      </c>
      <c r="L5" s="5" t="s">
        <v>386</v>
      </c>
      <c r="M5" s="5" t="s">
        <v>91</v>
      </c>
      <c r="N5" s="5" t="s">
        <v>387</v>
      </c>
    </row>
    <row r="6" spans="1:14" ht="120" customHeight="1" x14ac:dyDescent="0.25">
      <c r="A6" s="4" t="s">
        <v>93</v>
      </c>
      <c r="B6" s="5" t="s">
        <v>388</v>
      </c>
      <c r="C6" s="5" t="s">
        <v>389</v>
      </c>
      <c r="D6" s="5" t="s">
        <v>79</v>
      </c>
      <c r="E6" s="6">
        <v>5</v>
      </c>
      <c r="F6" s="16" t="s">
        <v>371</v>
      </c>
      <c r="G6" s="4" t="s">
        <v>390</v>
      </c>
      <c r="H6" s="5" t="s">
        <v>391</v>
      </c>
      <c r="I6" s="5" t="s">
        <v>392</v>
      </c>
      <c r="J6" s="5" t="s">
        <v>393</v>
      </c>
      <c r="K6" s="5" t="s">
        <v>394</v>
      </c>
      <c r="L6" s="5" t="s">
        <v>395</v>
      </c>
      <c r="M6" s="5" t="s">
        <v>97</v>
      </c>
      <c r="N6" s="5" t="s">
        <v>396</v>
      </c>
    </row>
    <row r="7" spans="1:14" ht="120" customHeight="1" x14ac:dyDescent="0.25">
      <c r="A7" s="4" t="s">
        <v>100</v>
      </c>
      <c r="B7" s="5" t="s">
        <v>397</v>
      </c>
      <c r="C7" s="5" t="s">
        <v>398</v>
      </c>
      <c r="D7" s="5" t="s">
        <v>99</v>
      </c>
      <c r="E7" s="6">
        <v>5</v>
      </c>
      <c r="F7" s="16" t="s">
        <v>371</v>
      </c>
      <c r="G7" s="4" t="s">
        <v>399</v>
      </c>
      <c r="H7" s="5" t="s">
        <v>400</v>
      </c>
      <c r="I7" s="5" t="s">
        <v>401</v>
      </c>
      <c r="J7" s="5" t="s">
        <v>402</v>
      </c>
      <c r="K7" s="5" t="s">
        <v>403</v>
      </c>
      <c r="L7" s="5" t="s">
        <v>404</v>
      </c>
      <c r="M7" s="5" t="s">
        <v>104</v>
      </c>
      <c r="N7" s="5" t="s">
        <v>405</v>
      </c>
    </row>
    <row r="8" spans="1:14" ht="120" customHeight="1" x14ac:dyDescent="0.25">
      <c r="A8" s="4" t="s">
        <v>107</v>
      </c>
      <c r="B8" s="5" t="s">
        <v>406</v>
      </c>
      <c r="C8" s="5" t="s">
        <v>407</v>
      </c>
      <c r="D8" s="5" t="s">
        <v>106</v>
      </c>
      <c r="E8" s="6">
        <v>8</v>
      </c>
      <c r="F8" s="16" t="s">
        <v>371</v>
      </c>
      <c r="G8" s="4" t="s">
        <v>408</v>
      </c>
      <c r="H8" s="5" t="s">
        <v>409</v>
      </c>
      <c r="I8" s="5" t="s">
        <v>410</v>
      </c>
      <c r="J8" s="5" t="s">
        <v>411</v>
      </c>
      <c r="K8" s="5" t="s">
        <v>412</v>
      </c>
      <c r="L8" s="5" t="s">
        <v>413</v>
      </c>
      <c r="M8" s="5" t="s">
        <v>111</v>
      </c>
      <c r="N8" s="5" t="s">
        <v>414</v>
      </c>
    </row>
    <row r="9" spans="1:14" ht="120" customHeight="1" x14ac:dyDescent="0.25">
      <c r="A9" s="4" t="s">
        <v>114</v>
      </c>
      <c r="B9" s="5" t="s">
        <v>415</v>
      </c>
      <c r="C9" s="5" t="s">
        <v>416</v>
      </c>
      <c r="D9" s="5" t="s">
        <v>113</v>
      </c>
      <c r="E9" s="6">
        <v>3</v>
      </c>
      <c r="F9" s="16" t="s">
        <v>371</v>
      </c>
      <c r="G9" s="4" t="s">
        <v>417</v>
      </c>
      <c r="H9" s="5" t="s">
        <v>418</v>
      </c>
      <c r="I9" s="5" t="s">
        <v>419</v>
      </c>
      <c r="J9" s="5" t="s">
        <v>420</v>
      </c>
      <c r="K9" s="5" t="s">
        <v>421</v>
      </c>
      <c r="L9" s="5" t="s">
        <v>422</v>
      </c>
      <c r="M9" s="5" t="s">
        <v>118</v>
      </c>
      <c r="N9" s="5" t="s">
        <v>423</v>
      </c>
    </row>
    <row r="10" spans="1:14" ht="120" customHeight="1" x14ac:dyDescent="0.25">
      <c r="A10" s="4" t="s">
        <v>120</v>
      </c>
      <c r="B10" s="5" t="s">
        <v>424</v>
      </c>
      <c r="C10" s="5" t="s">
        <v>425</v>
      </c>
      <c r="D10" s="5" t="s">
        <v>113</v>
      </c>
      <c r="E10" s="6">
        <v>5</v>
      </c>
      <c r="F10" s="16" t="s">
        <v>371</v>
      </c>
      <c r="G10" s="4" t="s">
        <v>426</v>
      </c>
      <c r="H10" s="5" t="s">
        <v>427</v>
      </c>
      <c r="I10" s="5" t="s">
        <v>428</v>
      </c>
      <c r="J10" s="5" t="s">
        <v>429</v>
      </c>
      <c r="K10" s="5" t="s">
        <v>430</v>
      </c>
      <c r="L10" s="5" t="s">
        <v>431</v>
      </c>
      <c r="M10" s="5" t="s">
        <v>124</v>
      </c>
      <c r="N10" s="5" t="s">
        <v>432</v>
      </c>
    </row>
    <row r="11" spans="1:14" ht="120" customHeight="1" x14ac:dyDescent="0.25">
      <c r="A11" s="4" t="s">
        <v>127</v>
      </c>
      <c r="B11" s="5" t="s">
        <v>433</v>
      </c>
      <c r="C11" s="5" t="s">
        <v>434</v>
      </c>
      <c r="D11" s="5" t="s">
        <v>126</v>
      </c>
      <c r="E11" s="6">
        <v>5</v>
      </c>
      <c r="F11" s="16" t="s">
        <v>371</v>
      </c>
      <c r="G11" s="4" t="s">
        <v>435</v>
      </c>
      <c r="H11" s="5" t="s">
        <v>436</v>
      </c>
      <c r="I11" s="5" t="s">
        <v>437</v>
      </c>
      <c r="J11" s="5" t="s">
        <v>438</v>
      </c>
      <c r="K11" s="5" t="s">
        <v>439</v>
      </c>
      <c r="L11" s="5" t="s">
        <v>440</v>
      </c>
      <c r="M11" s="5" t="s">
        <v>131</v>
      </c>
      <c r="N11" s="5" t="s">
        <v>441</v>
      </c>
    </row>
    <row r="12" spans="1:14" ht="120" customHeight="1" x14ac:dyDescent="0.25">
      <c r="A12" s="4" t="s">
        <v>133</v>
      </c>
      <c r="B12" s="5" t="s">
        <v>442</v>
      </c>
      <c r="C12" s="5" t="s">
        <v>443</v>
      </c>
      <c r="D12" s="5" t="s">
        <v>86</v>
      </c>
      <c r="E12" s="6">
        <v>5</v>
      </c>
      <c r="F12" s="16" t="s">
        <v>371</v>
      </c>
      <c r="G12" s="4" t="s">
        <v>444</v>
      </c>
      <c r="H12" s="5" t="s">
        <v>445</v>
      </c>
      <c r="I12" s="5" t="s">
        <v>446</v>
      </c>
      <c r="J12" s="5" t="s">
        <v>447</v>
      </c>
      <c r="K12" s="5" t="s">
        <v>448</v>
      </c>
      <c r="L12" s="5" t="s">
        <v>449</v>
      </c>
      <c r="M12" s="5" t="s">
        <v>137</v>
      </c>
      <c r="N12" s="5" t="s">
        <v>450</v>
      </c>
    </row>
    <row r="13" spans="1:14" ht="120" customHeight="1" x14ac:dyDescent="0.25">
      <c r="A13" s="4" t="s">
        <v>139</v>
      </c>
      <c r="B13" s="5" t="s">
        <v>451</v>
      </c>
      <c r="C13" s="5" t="s">
        <v>452</v>
      </c>
      <c r="D13" s="5" t="s">
        <v>86</v>
      </c>
      <c r="E13" s="6">
        <v>2</v>
      </c>
      <c r="F13" s="16" t="s">
        <v>371</v>
      </c>
      <c r="G13" s="4" t="s">
        <v>453</v>
      </c>
      <c r="H13" s="5" t="s">
        <v>454</v>
      </c>
      <c r="I13" s="5" t="s">
        <v>455</v>
      </c>
      <c r="J13" s="5" t="s">
        <v>456</v>
      </c>
      <c r="K13" s="5" t="s">
        <v>457</v>
      </c>
      <c r="L13" s="5" t="s">
        <v>458</v>
      </c>
      <c r="M13" s="5" t="s">
        <v>143</v>
      </c>
      <c r="N13" s="5" t="s">
        <v>459</v>
      </c>
    </row>
    <row r="14" spans="1:14" ht="120" customHeight="1" x14ac:dyDescent="0.25">
      <c r="A14" s="4" t="s">
        <v>145</v>
      </c>
      <c r="B14" s="5" t="s">
        <v>460</v>
      </c>
      <c r="C14" s="5" t="s">
        <v>461</v>
      </c>
      <c r="D14" s="5" t="s">
        <v>106</v>
      </c>
      <c r="E14" s="6">
        <v>5</v>
      </c>
      <c r="F14" s="16" t="s">
        <v>371</v>
      </c>
      <c r="G14" s="4" t="s">
        <v>462</v>
      </c>
      <c r="H14" s="5" t="s">
        <v>463</v>
      </c>
      <c r="I14" s="5" t="s">
        <v>464</v>
      </c>
      <c r="J14" s="5" t="s">
        <v>465</v>
      </c>
      <c r="K14" s="5" t="s">
        <v>466</v>
      </c>
      <c r="L14" s="5" t="s">
        <v>467</v>
      </c>
      <c r="M14" s="5" t="s">
        <v>149</v>
      </c>
      <c r="N14" s="5" t="s">
        <v>468</v>
      </c>
    </row>
    <row r="15" spans="1:14" ht="120" customHeight="1" x14ac:dyDescent="0.25">
      <c r="A15" s="4" t="s">
        <v>151</v>
      </c>
      <c r="B15" s="5" t="s">
        <v>469</v>
      </c>
      <c r="C15" s="5" t="s">
        <v>470</v>
      </c>
      <c r="D15" s="5" t="s">
        <v>106</v>
      </c>
      <c r="E15" s="6">
        <v>8</v>
      </c>
      <c r="F15" s="16" t="s">
        <v>371</v>
      </c>
      <c r="G15" s="4" t="s">
        <v>471</v>
      </c>
      <c r="H15" s="5" t="s">
        <v>472</v>
      </c>
      <c r="I15" s="5" t="s">
        <v>473</v>
      </c>
      <c r="J15" s="5" t="s">
        <v>474</v>
      </c>
      <c r="K15" s="5" t="s">
        <v>475</v>
      </c>
      <c r="L15" s="5" t="s">
        <v>476</v>
      </c>
      <c r="M15" s="5" t="s">
        <v>155</v>
      </c>
      <c r="N15" s="5" t="s">
        <v>477</v>
      </c>
    </row>
    <row r="16" spans="1:14" ht="120" customHeight="1" x14ac:dyDescent="0.25">
      <c r="A16" s="4" t="s">
        <v>157</v>
      </c>
      <c r="B16" s="5" t="s">
        <v>478</v>
      </c>
      <c r="C16" s="5" t="s">
        <v>479</v>
      </c>
      <c r="D16" s="5" t="s">
        <v>106</v>
      </c>
      <c r="E16" s="6">
        <v>3</v>
      </c>
      <c r="F16" s="16" t="s">
        <v>371</v>
      </c>
      <c r="G16" s="4" t="s">
        <v>480</v>
      </c>
      <c r="H16" s="5" t="s">
        <v>481</v>
      </c>
      <c r="I16" s="5" t="s">
        <v>482</v>
      </c>
      <c r="J16" s="5" t="s">
        <v>483</v>
      </c>
      <c r="K16" s="5" t="s">
        <v>484</v>
      </c>
      <c r="L16" s="5" t="s">
        <v>485</v>
      </c>
      <c r="M16" s="5" t="s">
        <v>160</v>
      </c>
      <c r="N16" s="5" t="s">
        <v>486</v>
      </c>
    </row>
    <row r="17" spans="1:14" ht="120" customHeight="1" x14ac:dyDescent="0.25">
      <c r="A17" s="4" t="s">
        <v>162</v>
      </c>
      <c r="B17" s="5" t="s">
        <v>487</v>
      </c>
      <c r="C17" s="5" t="s">
        <v>488</v>
      </c>
      <c r="D17" s="5" t="s">
        <v>126</v>
      </c>
      <c r="E17" s="6">
        <v>2</v>
      </c>
      <c r="F17" s="17" t="s">
        <v>489</v>
      </c>
      <c r="G17" s="4" t="s">
        <v>490</v>
      </c>
      <c r="H17" s="5" t="s">
        <v>491</v>
      </c>
      <c r="I17" s="5" t="s">
        <v>492</v>
      </c>
      <c r="J17" s="5" t="s">
        <v>493</v>
      </c>
      <c r="K17" s="5" t="s">
        <v>494</v>
      </c>
      <c r="L17" s="5" t="s">
        <v>495</v>
      </c>
      <c r="M17" s="5" t="s">
        <v>165</v>
      </c>
      <c r="N17" s="5" t="s">
        <v>496</v>
      </c>
    </row>
    <row r="18" spans="1:14" ht="120" customHeight="1" x14ac:dyDescent="0.25">
      <c r="A18" s="4" t="s">
        <v>168</v>
      </c>
      <c r="B18" s="5" t="s">
        <v>497</v>
      </c>
      <c r="C18" s="5" t="s">
        <v>498</v>
      </c>
      <c r="D18" s="5" t="s">
        <v>167</v>
      </c>
      <c r="E18" s="6">
        <v>5</v>
      </c>
      <c r="F18" s="16" t="s">
        <v>371</v>
      </c>
      <c r="G18" s="4" t="s">
        <v>499</v>
      </c>
      <c r="H18" s="5" t="s">
        <v>500</v>
      </c>
      <c r="I18" s="5" t="s">
        <v>501</v>
      </c>
      <c r="J18" s="5" t="s">
        <v>502</v>
      </c>
      <c r="K18" s="5" t="s">
        <v>503</v>
      </c>
      <c r="L18" s="5" t="s">
        <v>504</v>
      </c>
      <c r="M18" s="5" t="s">
        <v>172</v>
      </c>
      <c r="N18" s="5" t="s">
        <v>505</v>
      </c>
    </row>
    <row r="19" spans="1:14" ht="120" customHeight="1" x14ac:dyDescent="0.25">
      <c r="A19" s="4" t="s">
        <v>174</v>
      </c>
      <c r="B19" s="5" t="s">
        <v>506</v>
      </c>
      <c r="C19" s="5" t="s">
        <v>507</v>
      </c>
      <c r="D19" s="5" t="s">
        <v>113</v>
      </c>
      <c r="E19" s="6">
        <v>3</v>
      </c>
      <c r="F19" s="17" t="s">
        <v>489</v>
      </c>
      <c r="G19" s="4" t="s">
        <v>508</v>
      </c>
      <c r="H19" s="5" t="s">
        <v>509</v>
      </c>
      <c r="I19" s="5" t="s">
        <v>510</v>
      </c>
      <c r="J19" s="5" t="s">
        <v>511</v>
      </c>
      <c r="K19" s="5" t="s">
        <v>512</v>
      </c>
      <c r="L19" s="5" t="s">
        <v>513</v>
      </c>
      <c r="M19" s="5" t="s">
        <v>177</v>
      </c>
      <c r="N19" s="5" t="s">
        <v>514</v>
      </c>
    </row>
    <row r="20" spans="1:14" ht="120" customHeight="1" x14ac:dyDescent="0.25">
      <c r="A20" s="4" t="s">
        <v>179</v>
      </c>
      <c r="B20" s="5" t="s">
        <v>515</v>
      </c>
      <c r="C20" s="5" t="s">
        <v>516</v>
      </c>
      <c r="D20" s="5" t="s">
        <v>106</v>
      </c>
      <c r="E20" s="6">
        <v>8</v>
      </c>
      <c r="F20" s="16" t="s">
        <v>371</v>
      </c>
      <c r="G20" s="4" t="s">
        <v>517</v>
      </c>
      <c r="H20" s="5" t="s">
        <v>518</v>
      </c>
      <c r="I20" s="5" t="s">
        <v>519</v>
      </c>
      <c r="J20" s="5" t="s">
        <v>520</v>
      </c>
      <c r="K20" s="5" t="s">
        <v>521</v>
      </c>
      <c r="L20" s="5" t="s">
        <v>522</v>
      </c>
      <c r="M20" s="5" t="s">
        <v>183</v>
      </c>
      <c r="N20" s="5" t="s">
        <v>523</v>
      </c>
    </row>
  </sheetData>
  <mergeCells count="2">
    <mergeCell ref="A2:N2"/>
    <mergeCell ref="A1:N1"/>
  </mergeCells>
  <pageMargins left="0.45" right="0.45" top="0.55000000000000004" bottom="0.45" header="0.22" footer="0.22"/>
  <pageSetup paperSize="3" fitToHeight="0" orientation="landscape"/>
  <headerFooter>
    <oddHeader>&amp;LSIGEVA  ·  Sprint 2&amp;R&amp;A</oddHeader>
    <oddFooter>&amp;LSprint 2  ·  31 ago – 4 sep 2026  ·  uso interno&amp;RPág. &amp;P de &amp;N</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B1E3F"/>
    <pageSetUpPr fitToPage="1"/>
  </sheetPr>
  <dimension ref="A1:I75"/>
  <sheetViews>
    <sheetView showGridLines="0" workbookViewId="0">
      <pane xSplit="4" ySplit="3" topLeftCell="E4" activePane="bottomRight" state="frozen"/>
      <selection pane="topRight"/>
      <selection pane="bottomLeft"/>
      <selection pane="bottomRight" sqref="A1:I1"/>
    </sheetView>
  </sheetViews>
  <sheetFormatPr baseColWidth="10" defaultColWidth="9.140625" defaultRowHeight="15" x14ac:dyDescent="0.25"/>
  <cols>
    <col min="1" max="2" width="12" customWidth="1"/>
    <col min="3" max="4" width="14" customWidth="1"/>
    <col min="5" max="6" width="42" customWidth="1"/>
    <col min="7" max="7" width="52" customWidth="1"/>
    <col min="8" max="8" width="12" customWidth="1"/>
    <col min="9" max="9" width="28" customWidth="1"/>
  </cols>
  <sheetData>
    <row r="1" spans="1:9" ht="32.1" customHeight="1" x14ac:dyDescent="0.25">
      <c r="A1" s="36" t="s">
        <v>524</v>
      </c>
      <c r="B1" s="35"/>
      <c r="C1" s="35"/>
      <c r="D1" s="35"/>
      <c r="E1" s="35"/>
      <c r="F1" s="35"/>
      <c r="G1" s="35"/>
      <c r="H1" s="35"/>
      <c r="I1" s="35"/>
    </row>
    <row r="2" spans="1:9" ht="21.95" customHeight="1" x14ac:dyDescent="0.25">
      <c r="A2" s="34" t="s">
        <v>525</v>
      </c>
      <c r="B2" s="35"/>
      <c r="C2" s="35"/>
      <c r="D2" s="35"/>
      <c r="E2" s="35"/>
      <c r="F2" s="35"/>
      <c r="G2" s="35"/>
      <c r="H2" s="35"/>
      <c r="I2" s="35"/>
    </row>
    <row r="3" spans="1:9" ht="21.95" customHeight="1" x14ac:dyDescent="0.25">
      <c r="A3" s="18" t="s">
        <v>255</v>
      </c>
      <c r="B3" s="18" t="s">
        <v>254</v>
      </c>
      <c r="C3" s="18" t="s">
        <v>526</v>
      </c>
      <c r="D3" s="18" t="s">
        <v>71</v>
      </c>
      <c r="E3" s="18" t="s">
        <v>527</v>
      </c>
      <c r="F3" s="18" t="s">
        <v>528</v>
      </c>
      <c r="G3" s="18" t="s">
        <v>529</v>
      </c>
      <c r="H3" s="18" t="s">
        <v>530</v>
      </c>
      <c r="I3" s="18" t="s">
        <v>531</v>
      </c>
    </row>
    <row r="4" spans="1:9" ht="57.95" customHeight="1" x14ac:dyDescent="0.25">
      <c r="A4" s="4" t="s">
        <v>80</v>
      </c>
      <c r="B4" s="4" t="s">
        <v>532</v>
      </c>
      <c r="C4" s="13" t="s">
        <v>533</v>
      </c>
      <c r="D4" s="5" t="s">
        <v>79</v>
      </c>
      <c r="E4" s="5" t="s">
        <v>534</v>
      </c>
      <c r="F4" s="5" t="s">
        <v>535</v>
      </c>
      <c r="G4" s="5" t="s">
        <v>536</v>
      </c>
      <c r="H4" s="5"/>
      <c r="I4" s="5"/>
    </row>
    <row r="5" spans="1:9" ht="57.95" customHeight="1" x14ac:dyDescent="0.25">
      <c r="A5" s="4" t="s">
        <v>80</v>
      </c>
      <c r="B5" s="4" t="s">
        <v>537</v>
      </c>
      <c r="C5" s="19" t="s">
        <v>299</v>
      </c>
      <c r="D5" s="5" t="s">
        <v>79</v>
      </c>
      <c r="E5" s="5" t="s">
        <v>538</v>
      </c>
      <c r="F5" s="5" t="s">
        <v>539</v>
      </c>
      <c r="G5" s="5" t="s">
        <v>540</v>
      </c>
      <c r="H5" s="5"/>
      <c r="I5" s="5"/>
    </row>
    <row r="6" spans="1:9" ht="57.95" customHeight="1" x14ac:dyDescent="0.25">
      <c r="A6" s="4" t="s">
        <v>80</v>
      </c>
      <c r="B6" s="4" t="s">
        <v>541</v>
      </c>
      <c r="C6" s="13" t="s">
        <v>533</v>
      </c>
      <c r="D6" s="5" t="s">
        <v>79</v>
      </c>
      <c r="E6" s="5" t="s">
        <v>542</v>
      </c>
      <c r="F6" s="5" t="s">
        <v>543</v>
      </c>
      <c r="G6" s="5" t="s">
        <v>544</v>
      </c>
      <c r="H6" s="5"/>
      <c r="I6" s="5"/>
    </row>
    <row r="7" spans="1:9" ht="57.95" customHeight="1" x14ac:dyDescent="0.25">
      <c r="A7" s="4" t="s">
        <v>80</v>
      </c>
      <c r="B7" s="4" t="s">
        <v>545</v>
      </c>
      <c r="C7" s="20" t="s">
        <v>546</v>
      </c>
      <c r="D7" s="5" t="s">
        <v>79</v>
      </c>
      <c r="E7" s="5" t="s">
        <v>547</v>
      </c>
      <c r="F7" s="5" t="s">
        <v>548</v>
      </c>
      <c r="G7" s="5" t="s">
        <v>549</v>
      </c>
      <c r="H7" s="5"/>
      <c r="I7" s="5"/>
    </row>
    <row r="8" spans="1:9" ht="57.95" customHeight="1" x14ac:dyDescent="0.25">
      <c r="A8" s="4" t="s">
        <v>87</v>
      </c>
      <c r="B8" s="4" t="s">
        <v>550</v>
      </c>
      <c r="C8" s="13" t="s">
        <v>533</v>
      </c>
      <c r="D8" s="5" t="s">
        <v>86</v>
      </c>
      <c r="E8" s="5" t="s">
        <v>551</v>
      </c>
      <c r="F8" s="5" t="s">
        <v>552</v>
      </c>
      <c r="G8" s="5" t="s">
        <v>553</v>
      </c>
      <c r="H8" s="5"/>
      <c r="I8" s="5"/>
    </row>
    <row r="9" spans="1:9" ht="57.95" customHeight="1" x14ac:dyDescent="0.25">
      <c r="A9" s="4" t="s">
        <v>87</v>
      </c>
      <c r="B9" s="4" t="s">
        <v>554</v>
      </c>
      <c r="C9" s="13" t="s">
        <v>533</v>
      </c>
      <c r="D9" s="5" t="s">
        <v>86</v>
      </c>
      <c r="E9" s="5" t="s">
        <v>555</v>
      </c>
      <c r="F9" s="5" t="s">
        <v>556</v>
      </c>
      <c r="G9" s="5" t="s">
        <v>557</v>
      </c>
      <c r="H9" s="5"/>
      <c r="I9" s="5"/>
    </row>
    <row r="10" spans="1:9" ht="57.95" customHeight="1" x14ac:dyDescent="0.25">
      <c r="A10" s="4" t="s">
        <v>87</v>
      </c>
      <c r="B10" s="4" t="s">
        <v>558</v>
      </c>
      <c r="C10" s="21" t="s">
        <v>559</v>
      </c>
      <c r="D10" s="5" t="s">
        <v>86</v>
      </c>
      <c r="E10" s="5" t="s">
        <v>560</v>
      </c>
      <c r="F10" s="5" t="s">
        <v>561</v>
      </c>
      <c r="G10" s="5" t="s">
        <v>562</v>
      </c>
      <c r="H10" s="5"/>
      <c r="I10" s="5"/>
    </row>
    <row r="11" spans="1:9" ht="57.95" customHeight="1" x14ac:dyDescent="0.25">
      <c r="A11" s="4" t="s">
        <v>87</v>
      </c>
      <c r="B11" s="4" t="s">
        <v>563</v>
      </c>
      <c r="C11" s="20" t="s">
        <v>546</v>
      </c>
      <c r="D11" s="5" t="s">
        <v>86</v>
      </c>
      <c r="E11" s="5" t="s">
        <v>547</v>
      </c>
      <c r="F11" s="5" t="s">
        <v>548</v>
      </c>
      <c r="G11" s="5" t="s">
        <v>564</v>
      </c>
      <c r="H11" s="5"/>
      <c r="I11" s="5"/>
    </row>
    <row r="12" spans="1:9" ht="57.95" customHeight="1" x14ac:dyDescent="0.25">
      <c r="A12" s="4" t="s">
        <v>93</v>
      </c>
      <c r="B12" s="4" t="s">
        <v>565</v>
      </c>
      <c r="C12" s="13" t="s">
        <v>533</v>
      </c>
      <c r="D12" s="5" t="s">
        <v>79</v>
      </c>
      <c r="E12" s="5" t="s">
        <v>566</v>
      </c>
      <c r="F12" s="5" t="s">
        <v>567</v>
      </c>
      <c r="G12" s="5" t="s">
        <v>568</v>
      </c>
      <c r="H12" s="5"/>
      <c r="I12" s="5"/>
    </row>
    <row r="13" spans="1:9" ht="57.95" customHeight="1" x14ac:dyDescent="0.25">
      <c r="A13" s="4" t="s">
        <v>93</v>
      </c>
      <c r="B13" s="4" t="s">
        <v>569</v>
      </c>
      <c r="C13" s="13" t="s">
        <v>533</v>
      </c>
      <c r="D13" s="5" t="s">
        <v>79</v>
      </c>
      <c r="E13" s="5" t="s">
        <v>570</v>
      </c>
      <c r="F13" s="5" t="s">
        <v>571</v>
      </c>
      <c r="G13" s="5" t="s">
        <v>572</v>
      </c>
      <c r="H13" s="5"/>
      <c r="I13" s="5"/>
    </row>
    <row r="14" spans="1:9" ht="57.95" customHeight="1" x14ac:dyDescent="0.25">
      <c r="A14" s="4" t="s">
        <v>93</v>
      </c>
      <c r="B14" s="4" t="s">
        <v>573</v>
      </c>
      <c r="C14" s="13" t="s">
        <v>533</v>
      </c>
      <c r="D14" s="5" t="s">
        <v>79</v>
      </c>
      <c r="E14" s="5" t="s">
        <v>574</v>
      </c>
      <c r="F14" s="5" t="s">
        <v>575</v>
      </c>
      <c r="G14" s="5" t="s">
        <v>576</v>
      </c>
      <c r="H14" s="5"/>
      <c r="I14" s="5"/>
    </row>
    <row r="15" spans="1:9" ht="57.95" customHeight="1" x14ac:dyDescent="0.25">
      <c r="A15" s="4" t="s">
        <v>93</v>
      </c>
      <c r="B15" s="4" t="s">
        <v>577</v>
      </c>
      <c r="C15" s="21" t="s">
        <v>578</v>
      </c>
      <c r="D15" s="5" t="s">
        <v>79</v>
      </c>
      <c r="E15" s="5" t="s">
        <v>579</v>
      </c>
      <c r="F15" s="5" t="s">
        <v>580</v>
      </c>
      <c r="G15" s="5" t="s">
        <v>581</v>
      </c>
      <c r="H15" s="5"/>
      <c r="I15" s="5"/>
    </row>
    <row r="16" spans="1:9" ht="57.95" customHeight="1" x14ac:dyDescent="0.25">
      <c r="A16" s="4" t="s">
        <v>93</v>
      </c>
      <c r="B16" s="4" t="s">
        <v>582</v>
      </c>
      <c r="C16" s="21" t="s">
        <v>583</v>
      </c>
      <c r="D16" s="5" t="s">
        <v>79</v>
      </c>
      <c r="E16" s="5" t="s">
        <v>584</v>
      </c>
      <c r="F16" s="5" t="s">
        <v>585</v>
      </c>
      <c r="G16" s="5" t="s">
        <v>586</v>
      </c>
      <c r="H16" s="5"/>
      <c r="I16" s="5"/>
    </row>
    <row r="17" spans="1:9" ht="57.95" customHeight="1" x14ac:dyDescent="0.25">
      <c r="A17" s="4" t="s">
        <v>93</v>
      </c>
      <c r="B17" s="4" t="s">
        <v>587</v>
      </c>
      <c r="C17" s="21" t="s">
        <v>559</v>
      </c>
      <c r="D17" s="5" t="s">
        <v>79</v>
      </c>
      <c r="E17" s="5" t="s">
        <v>588</v>
      </c>
      <c r="F17" s="5" t="s">
        <v>589</v>
      </c>
      <c r="G17" s="5" t="s">
        <v>590</v>
      </c>
      <c r="H17" s="5"/>
      <c r="I17" s="5"/>
    </row>
    <row r="18" spans="1:9" ht="57.95" customHeight="1" x14ac:dyDescent="0.25">
      <c r="A18" s="4" t="s">
        <v>100</v>
      </c>
      <c r="B18" s="4" t="s">
        <v>591</v>
      </c>
      <c r="C18" s="13" t="s">
        <v>533</v>
      </c>
      <c r="D18" s="5" t="s">
        <v>99</v>
      </c>
      <c r="E18" s="5" t="s">
        <v>592</v>
      </c>
      <c r="F18" s="5" t="s">
        <v>593</v>
      </c>
      <c r="G18" s="5" t="s">
        <v>594</v>
      </c>
      <c r="H18" s="5"/>
      <c r="I18" s="5"/>
    </row>
    <row r="19" spans="1:9" ht="57.95" customHeight="1" x14ac:dyDescent="0.25">
      <c r="A19" s="4" t="s">
        <v>100</v>
      </c>
      <c r="B19" s="4" t="s">
        <v>595</v>
      </c>
      <c r="C19" s="21" t="s">
        <v>578</v>
      </c>
      <c r="D19" s="5" t="s">
        <v>99</v>
      </c>
      <c r="E19" s="5" t="s">
        <v>596</v>
      </c>
      <c r="F19" s="5" t="s">
        <v>597</v>
      </c>
      <c r="G19" s="5" t="s">
        <v>598</v>
      </c>
      <c r="H19" s="5"/>
      <c r="I19" s="5"/>
    </row>
    <row r="20" spans="1:9" ht="57.95" customHeight="1" x14ac:dyDescent="0.25">
      <c r="A20" s="4" t="s">
        <v>100</v>
      </c>
      <c r="B20" s="4" t="s">
        <v>599</v>
      </c>
      <c r="C20" s="13" t="s">
        <v>533</v>
      </c>
      <c r="D20" s="5" t="s">
        <v>99</v>
      </c>
      <c r="E20" s="5" t="s">
        <v>600</v>
      </c>
      <c r="F20" s="5" t="s">
        <v>601</v>
      </c>
      <c r="G20" s="5" t="s">
        <v>602</v>
      </c>
      <c r="H20" s="5"/>
      <c r="I20" s="5"/>
    </row>
    <row r="21" spans="1:9" ht="57.95" customHeight="1" x14ac:dyDescent="0.25">
      <c r="A21" s="4" t="s">
        <v>100</v>
      </c>
      <c r="B21" s="4" t="s">
        <v>603</v>
      </c>
      <c r="C21" s="13" t="s">
        <v>533</v>
      </c>
      <c r="D21" s="5" t="s">
        <v>99</v>
      </c>
      <c r="E21" s="5" t="s">
        <v>600</v>
      </c>
      <c r="F21" s="5" t="s">
        <v>604</v>
      </c>
      <c r="G21" s="5" t="s">
        <v>605</v>
      </c>
      <c r="H21" s="5"/>
      <c r="I21" s="5"/>
    </row>
    <row r="22" spans="1:9" ht="57.95" customHeight="1" x14ac:dyDescent="0.25">
      <c r="A22" s="4" t="s">
        <v>100</v>
      </c>
      <c r="B22" s="4" t="s">
        <v>606</v>
      </c>
      <c r="C22" s="13" t="s">
        <v>533</v>
      </c>
      <c r="D22" s="5" t="s">
        <v>99</v>
      </c>
      <c r="E22" s="5" t="s">
        <v>607</v>
      </c>
      <c r="F22" s="5" t="s">
        <v>608</v>
      </c>
      <c r="G22" s="5" t="s">
        <v>609</v>
      </c>
      <c r="H22" s="5"/>
      <c r="I22" s="5"/>
    </row>
    <row r="23" spans="1:9" ht="57.95" customHeight="1" x14ac:dyDescent="0.25">
      <c r="A23" s="4" t="s">
        <v>100</v>
      </c>
      <c r="B23" s="4" t="s">
        <v>610</v>
      </c>
      <c r="C23" s="21" t="s">
        <v>578</v>
      </c>
      <c r="D23" s="5" t="s">
        <v>99</v>
      </c>
      <c r="E23" s="5" t="s">
        <v>611</v>
      </c>
      <c r="F23" s="5" t="s">
        <v>612</v>
      </c>
      <c r="G23" s="5" t="s">
        <v>613</v>
      </c>
      <c r="H23" s="5"/>
      <c r="I23" s="5"/>
    </row>
    <row r="24" spans="1:9" ht="57.95" customHeight="1" x14ac:dyDescent="0.25">
      <c r="A24" s="4" t="s">
        <v>100</v>
      </c>
      <c r="B24" s="4" t="s">
        <v>614</v>
      </c>
      <c r="C24" s="15" t="s">
        <v>615</v>
      </c>
      <c r="D24" s="5" t="s">
        <v>99</v>
      </c>
      <c r="E24" s="5" t="s">
        <v>616</v>
      </c>
      <c r="F24" s="5" t="s">
        <v>617</v>
      </c>
      <c r="G24" s="5" t="s">
        <v>618</v>
      </c>
      <c r="H24" s="5"/>
      <c r="I24" s="5"/>
    </row>
    <row r="25" spans="1:9" ht="57.95" customHeight="1" x14ac:dyDescent="0.25">
      <c r="A25" s="4" t="s">
        <v>100</v>
      </c>
      <c r="B25" s="4" t="s">
        <v>619</v>
      </c>
      <c r="C25" s="20" t="s">
        <v>546</v>
      </c>
      <c r="D25" s="5" t="s">
        <v>99</v>
      </c>
      <c r="E25" s="5" t="s">
        <v>620</v>
      </c>
      <c r="F25" s="5" t="s">
        <v>621</v>
      </c>
      <c r="G25" s="5" t="s">
        <v>622</v>
      </c>
      <c r="H25" s="5"/>
      <c r="I25" s="5"/>
    </row>
    <row r="26" spans="1:9" ht="57.95" customHeight="1" x14ac:dyDescent="0.25">
      <c r="A26" s="4" t="s">
        <v>107</v>
      </c>
      <c r="B26" s="4" t="s">
        <v>623</v>
      </c>
      <c r="C26" s="13" t="s">
        <v>533</v>
      </c>
      <c r="D26" s="5" t="s">
        <v>106</v>
      </c>
      <c r="E26" s="5" t="s">
        <v>624</v>
      </c>
      <c r="F26" s="5" t="s">
        <v>625</v>
      </c>
      <c r="G26" s="5" t="s">
        <v>626</v>
      </c>
      <c r="H26" s="5"/>
      <c r="I26" s="5"/>
    </row>
    <row r="27" spans="1:9" ht="57.95" customHeight="1" x14ac:dyDescent="0.25">
      <c r="A27" s="4" t="s">
        <v>107</v>
      </c>
      <c r="B27" s="4" t="s">
        <v>627</v>
      </c>
      <c r="C27" s="13" t="s">
        <v>533</v>
      </c>
      <c r="D27" s="5" t="s">
        <v>106</v>
      </c>
      <c r="E27" s="5" t="s">
        <v>628</v>
      </c>
      <c r="F27" s="5" t="s">
        <v>629</v>
      </c>
      <c r="G27" s="5" t="s">
        <v>630</v>
      </c>
      <c r="H27" s="5"/>
      <c r="I27" s="5"/>
    </row>
    <row r="28" spans="1:9" ht="57.95" customHeight="1" x14ac:dyDescent="0.25">
      <c r="A28" s="4" t="s">
        <v>107</v>
      </c>
      <c r="B28" s="4" t="s">
        <v>631</v>
      </c>
      <c r="C28" s="21" t="s">
        <v>559</v>
      </c>
      <c r="D28" s="5" t="s">
        <v>106</v>
      </c>
      <c r="E28" s="5" t="s">
        <v>632</v>
      </c>
      <c r="F28" s="5" t="s">
        <v>633</v>
      </c>
      <c r="G28" s="5" t="s">
        <v>634</v>
      </c>
      <c r="H28" s="5"/>
      <c r="I28" s="5"/>
    </row>
    <row r="29" spans="1:9" ht="57.95" customHeight="1" x14ac:dyDescent="0.25">
      <c r="A29" s="4" t="s">
        <v>107</v>
      </c>
      <c r="B29" s="4" t="s">
        <v>635</v>
      </c>
      <c r="C29" s="21" t="s">
        <v>559</v>
      </c>
      <c r="D29" s="5" t="s">
        <v>106</v>
      </c>
      <c r="E29" s="5" t="s">
        <v>636</v>
      </c>
      <c r="F29" s="5" t="s">
        <v>637</v>
      </c>
      <c r="G29" s="5" t="s">
        <v>638</v>
      </c>
      <c r="H29" s="5"/>
      <c r="I29" s="5"/>
    </row>
    <row r="30" spans="1:9" ht="57.95" customHeight="1" x14ac:dyDescent="0.25">
      <c r="A30" s="4" t="s">
        <v>107</v>
      </c>
      <c r="B30" s="4" t="s">
        <v>639</v>
      </c>
      <c r="C30" s="21" t="s">
        <v>559</v>
      </c>
      <c r="D30" s="5" t="s">
        <v>106</v>
      </c>
      <c r="E30" s="5" t="s">
        <v>640</v>
      </c>
      <c r="F30" s="5" t="s">
        <v>641</v>
      </c>
      <c r="G30" s="5" t="s">
        <v>642</v>
      </c>
      <c r="H30" s="5"/>
      <c r="I30" s="5"/>
    </row>
    <row r="31" spans="1:9" ht="57.95" customHeight="1" x14ac:dyDescent="0.25">
      <c r="A31" s="4" t="s">
        <v>107</v>
      </c>
      <c r="B31" s="4" t="s">
        <v>643</v>
      </c>
      <c r="C31" s="21" t="s">
        <v>559</v>
      </c>
      <c r="D31" s="5" t="s">
        <v>106</v>
      </c>
      <c r="E31" s="5" t="s">
        <v>644</v>
      </c>
      <c r="F31" s="5" t="s">
        <v>645</v>
      </c>
      <c r="G31" s="5" t="s">
        <v>646</v>
      </c>
      <c r="H31" s="5"/>
      <c r="I31" s="5"/>
    </row>
    <row r="32" spans="1:9" ht="57.95" customHeight="1" x14ac:dyDescent="0.25">
      <c r="A32" s="4" t="s">
        <v>107</v>
      </c>
      <c r="B32" s="4" t="s">
        <v>647</v>
      </c>
      <c r="C32" s="15" t="s">
        <v>615</v>
      </c>
      <c r="D32" s="5" t="s">
        <v>106</v>
      </c>
      <c r="E32" s="5" t="s">
        <v>648</v>
      </c>
      <c r="F32" s="5" t="s">
        <v>649</v>
      </c>
      <c r="G32" s="5" t="s">
        <v>650</v>
      </c>
      <c r="H32" s="5"/>
      <c r="I32" s="5"/>
    </row>
    <row r="33" spans="1:9" ht="57.95" customHeight="1" x14ac:dyDescent="0.25">
      <c r="A33" s="4" t="s">
        <v>107</v>
      </c>
      <c r="B33" s="4" t="s">
        <v>651</v>
      </c>
      <c r="C33" s="20" t="s">
        <v>546</v>
      </c>
      <c r="D33" s="5" t="s">
        <v>106</v>
      </c>
      <c r="E33" s="5" t="s">
        <v>652</v>
      </c>
      <c r="F33" s="5" t="s">
        <v>653</v>
      </c>
      <c r="G33" s="5" t="s">
        <v>654</v>
      </c>
      <c r="H33" s="5"/>
      <c r="I33" s="5"/>
    </row>
    <row r="34" spans="1:9" ht="57.95" customHeight="1" x14ac:dyDescent="0.25">
      <c r="A34" s="4" t="s">
        <v>114</v>
      </c>
      <c r="B34" s="4" t="s">
        <v>655</v>
      </c>
      <c r="C34" s="13" t="s">
        <v>533</v>
      </c>
      <c r="D34" s="5" t="s">
        <v>113</v>
      </c>
      <c r="E34" s="5" t="s">
        <v>656</v>
      </c>
      <c r="F34" s="5" t="s">
        <v>657</v>
      </c>
      <c r="G34" s="5" t="s">
        <v>658</v>
      </c>
      <c r="H34" s="5"/>
      <c r="I34" s="5"/>
    </row>
    <row r="35" spans="1:9" ht="57.95" customHeight="1" x14ac:dyDescent="0.25">
      <c r="A35" s="4" t="s">
        <v>114</v>
      </c>
      <c r="B35" s="4" t="s">
        <v>659</v>
      </c>
      <c r="C35" s="19" t="s">
        <v>299</v>
      </c>
      <c r="D35" s="5" t="s">
        <v>113</v>
      </c>
      <c r="E35" s="5" t="s">
        <v>660</v>
      </c>
      <c r="F35" s="5" t="s">
        <v>661</v>
      </c>
      <c r="G35" s="5" t="s">
        <v>662</v>
      </c>
      <c r="H35" s="5"/>
      <c r="I35" s="5"/>
    </row>
    <row r="36" spans="1:9" ht="57.95" customHeight="1" x14ac:dyDescent="0.25">
      <c r="A36" s="4" t="s">
        <v>114</v>
      </c>
      <c r="B36" s="4" t="s">
        <v>663</v>
      </c>
      <c r="C36" s="21" t="s">
        <v>578</v>
      </c>
      <c r="D36" s="5" t="s">
        <v>113</v>
      </c>
      <c r="E36" s="5" t="s">
        <v>664</v>
      </c>
      <c r="F36" s="5" t="s">
        <v>665</v>
      </c>
      <c r="G36" s="5" t="s">
        <v>666</v>
      </c>
      <c r="H36" s="5"/>
      <c r="I36" s="5"/>
    </row>
    <row r="37" spans="1:9" ht="57.95" customHeight="1" x14ac:dyDescent="0.25">
      <c r="A37" s="4" t="s">
        <v>114</v>
      </c>
      <c r="B37" s="4" t="s">
        <v>667</v>
      </c>
      <c r="C37" s="21" t="s">
        <v>559</v>
      </c>
      <c r="D37" s="5" t="s">
        <v>113</v>
      </c>
      <c r="E37" s="5" t="s">
        <v>668</v>
      </c>
      <c r="F37" s="5" t="s">
        <v>669</v>
      </c>
      <c r="G37" s="5" t="s">
        <v>670</v>
      </c>
      <c r="H37" s="5"/>
      <c r="I37" s="5"/>
    </row>
    <row r="38" spans="1:9" ht="57.95" customHeight="1" x14ac:dyDescent="0.25">
      <c r="A38" s="4" t="s">
        <v>114</v>
      </c>
      <c r="B38" s="4" t="s">
        <v>671</v>
      </c>
      <c r="C38" s="20" t="s">
        <v>546</v>
      </c>
      <c r="D38" s="5" t="s">
        <v>113</v>
      </c>
      <c r="E38" s="5" t="s">
        <v>547</v>
      </c>
      <c r="F38" s="5" t="s">
        <v>548</v>
      </c>
      <c r="G38" s="5" t="s">
        <v>672</v>
      </c>
      <c r="H38" s="5"/>
      <c r="I38" s="5"/>
    </row>
    <row r="39" spans="1:9" ht="57.95" customHeight="1" x14ac:dyDescent="0.25">
      <c r="A39" s="4" t="s">
        <v>120</v>
      </c>
      <c r="B39" s="4" t="s">
        <v>673</v>
      </c>
      <c r="C39" s="13" t="s">
        <v>533</v>
      </c>
      <c r="D39" s="5" t="s">
        <v>113</v>
      </c>
      <c r="E39" s="5" t="s">
        <v>674</v>
      </c>
      <c r="F39" s="5" t="s">
        <v>675</v>
      </c>
      <c r="G39" s="5" t="s">
        <v>676</v>
      </c>
      <c r="H39" s="5"/>
      <c r="I39" s="5"/>
    </row>
    <row r="40" spans="1:9" ht="57.95" customHeight="1" x14ac:dyDescent="0.25">
      <c r="A40" s="4" t="s">
        <v>120</v>
      </c>
      <c r="B40" s="4" t="s">
        <v>677</v>
      </c>
      <c r="C40" s="19" t="s">
        <v>299</v>
      </c>
      <c r="D40" s="5" t="s">
        <v>113</v>
      </c>
      <c r="E40" s="5" t="s">
        <v>678</v>
      </c>
      <c r="F40" s="5" t="s">
        <v>679</v>
      </c>
      <c r="G40" s="5" t="s">
        <v>680</v>
      </c>
      <c r="H40" s="5"/>
      <c r="I40" s="5"/>
    </row>
    <row r="41" spans="1:9" ht="57.95" customHeight="1" x14ac:dyDescent="0.25">
      <c r="A41" s="4" t="s">
        <v>120</v>
      </c>
      <c r="B41" s="4" t="s">
        <v>681</v>
      </c>
      <c r="C41" s="20" t="s">
        <v>546</v>
      </c>
      <c r="D41" s="5" t="s">
        <v>113</v>
      </c>
      <c r="E41" s="5" t="s">
        <v>682</v>
      </c>
      <c r="F41" s="5" t="s">
        <v>683</v>
      </c>
      <c r="G41" s="5" t="s">
        <v>684</v>
      </c>
      <c r="H41" s="5"/>
      <c r="I41" s="5"/>
    </row>
    <row r="42" spans="1:9" ht="57.95" customHeight="1" x14ac:dyDescent="0.25">
      <c r="A42" s="4" t="s">
        <v>120</v>
      </c>
      <c r="B42" s="4" t="s">
        <v>685</v>
      </c>
      <c r="C42" s="20" t="s">
        <v>546</v>
      </c>
      <c r="D42" s="5" t="s">
        <v>113</v>
      </c>
      <c r="E42" s="5" t="s">
        <v>652</v>
      </c>
      <c r="F42" s="5" t="s">
        <v>686</v>
      </c>
      <c r="G42" s="5" t="s">
        <v>687</v>
      </c>
      <c r="H42" s="5"/>
      <c r="I42" s="5"/>
    </row>
    <row r="43" spans="1:9" ht="57.95" customHeight="1" x14ac:dyDescent="0.25">
      <c r="A43" s="4" t="s">
        <v>127</v>
      </c>
      <c r="B43" s="4" t="s">
        <v>688</v>
      </c>
      <c r="C43" s="13" t="s">
        <v>533</v>
      </c>
      <c r="D43" s="5" t="s">
        <v>126</v>
      </c>
      <c r="E43" s="5" t="s">
        <v>689</v>
      </c>
      <c r="F43" s="5" t="s">
        <v>690</v>
      </c>
      <c r="G43" s="5" t="s">
        <v>691</v>
      </c>
      <c r="H43" s="5"/>
      <c r="I43" s="5"/>
    </row>
    <row r="44" spans="1:9" ht="57.95" customHeight="1" x14ac:dyDescent="0.25">
      <c r="A44" s="4" t="s">
        <v>127</v>
      </c>
      <c r="B44" s="4" t="s">
        <v>692</v>
      </c>
      <c r="C44" s="19" t="s">
        <v>299</v>
      </c>
      <c r="D44" s="5" t="s">
        <v>126</v>
      </c>
      <c r="E44" s="5" t="s">
        <v>693</v>
      </c>
      <c r="F44" s="5" t="s">
        <v>694</v>
      </c>
      <c r="G44" s="5" t="s">
        <v>695</v>
      </c>
      <c r="H44" s="5"/>
      <c r="I44" s="5"/>
    </row>
    <row r="45" spans="1:9" ht="57.95" customHeight="1" x14ac:dyDescent="0.25">
      <c r="A45" s="4" t="s">
        <v>127</v>
      </c>
      <c r="B45" s="4" t="s">
        <v>696</v>
      </c>
      <c r="C45" s="20" t="s">
        <v>546</v>
      </c>
      <c r="D45" s="5" t="s">
        <v>126</v>
      </c>
      <c r="E45" s="5" t="s">
        <v>547</v>
      </c>
      <c r="F45" s="5" t="s">
        <v>548</v>
      </c>
      <c r="G45" s="5" t="s">
        <v>697</v>
      </c>
      <c r="H45" s="5"/>
      <c r="I45" s="5"/>
    </row>
    <row r="46" spans="1:9" ht="57.95" customHeight="1" x14ac:dyDescent="0.25">
      <c r="A46" s="4" t="s">
        <v>133</v>
      </c>
      <c r="B46" s="4" t="s">
        <v>698</v>
      </c>
      <c r="C46" s="13" t="s">
        <v>533</v>
      </c>
      <c r="D46" s="5" t="s">
        <v>86</v>
      </c>
      <c r="E46" s="5" t="s">
        <v>699</v>
      </c>
      <c r="F46" s="5" t="s">
        <v>700</v>
      </c>
      <c r="G46" s="5" t="s">
        <v>701</v>
      </c>
      <c r="H46" s="5"/>
      <c r="I46" s="5"/>
    </row>
    <row r="47" spans="1:9" ht="57.95" customHeight="1" x14ac:dyDescent="0.25">
      <c r="A47" s="4" t="s">
        <v>133</v>
      </c>
      <c r="B47" s="4" t="s">
        <v>702</v>
      </c>
      <c r="C47" s="13" t="s">
        <v>533</v>
      </c>
      <c r="D47" s="5" t="s">
        <v>86</v>
      </c>
      <c r="E47" s="5" t="s">
        <v>703</v>
      </c>
      <c r="F47" s="5" t="s">
        <v>704</v>
      </c>
      <c r="G47" s="5" t="s">
        <v>705</v>
      </c>
      <c r="H47" s="5"/>
      <c r="I47" s="5"/>
    </row>
    <row r="48" spans="1:9" ht="57.95" customHeight="1" x14ac:dyDescent="0.25">
      <c r="A48" s="4" t="s">
        <v>133</v>
      </c>
      <c r="B48" s="4" t="s">
        <v>706</v>
      </c>
      <c r="C48" s="21" t="s">
        <v>578</v>
      </c>
      <c r="D48" s="5" t="s">
        <v>86</v>
      </c>
      <c r="E48" s="5" t="s">
        <v>707</v>
      </c>
      <c r="F48" s="5" t="s">
        <v>708</v>
      </c>
      <c r="G48" s="5" t="s">
        <v>709</v>
      </c>
      <c r="H48" s="5"/>
      <c r="I48" s="5"/>
    </row>
    <row r="49" spans="1:9" ht="57.95" customHeight="1" x14ac:dyDescent="0.25">
      <c r="A49" s="4" t="s">
        <v>133</v>
      </c>
      <c r="B49" s="4" t="s">
        <v>710</v>
      </c>
      <c r="C49" s="20" t="s">
        <v>546</v>
      </c>
      <c r="D49" s="5" t="s">
        <v>86</v>
      </c>
      <c r="E49" s="5" t="s">
        <v>668</v>
      </c>
      <c r="F49" s="5" t="s">
        <v>711</v>
      </c>
      <c r="G49" s="5" t="s">
        <v>712</v>
      </c>
      <c r="H49" s="5"/>
      <c r="I49" s="5"/>
    </row>
    <row r="50" spans="1:9" ht="57.95" customHeight="1" x14ac:dyDescent="0.25">
      <c r="A50" s="4" t="s">
        <v>139</v>
      </c>
      <c r="B50" s="4" t="s">
        <v>713</v>
      </c>
      <c r="C50" s="13" t="s">
        <v>533</v>
      </c>
      <c r="D50" s="5" t="s">
        <v>86</v>
      </c>
      <c r="E50" s="5" t="s">
        <v>714</v>
      </c>
      <c r="F50" s="5" t="s">
        <v>715</v>
      </c>
      <c r="G50" s="5" t="s">
        <v>716</v>
      </c>
      <c r="H50" s="5"/>
      <c r="I50" s="5"/>
    </row>
    <row r="51" spans="1:9" ht="57.95" customHeight="1" x14ac:dyDescent="0.25">
      <c r="A51" s="4" t="s">
        <v>139</v>
      </c>
      <c r="B51" s="4" t="s">
        <v>717</v>
      </c>
      <c r="C51" s="21" t="s">
        <v>578</v>
      </c>
      <c r="D51" s="5" t="s">
        <v>86</v>
      </c>
      <c r="E51" s="5" t="s">
        <v>718</v>
      </c>
      <c r="F51" s="5" t="s">
        <v>719</v>
      </c>
      <c r="G51" s="5" t="s">
        <v>720</v>
      </c>
      <c r="H51" s="5"/>
      <c r="I51" s="5"/>
    </row>
    <row r="52" spans="1:9" ht="57.95" customHeight="1" x14ac:dyDescent="0.25">
      <c r="A52" s="4" t="s">
        <v>139</v>
      </c>
      <c r="B52" s="4" t="s">
        <v>721</v>
      </c>
      <c r="C52" s="13" t="s">
        <v>533</v>
      </c>
      <c r="D52" s="5" t="s">
        <v>86</v>
      </c>
      <c r="E52" s="5" t="s">
        <v>722</v>
      </c>
      <c r="F52" s="5" t="s">
        <v>723</v>
      </c>
      <c r="G52" s="5" t="s">
        <v>724</v>
      </c>
      <c r="H52" s="5"/>
      <c r="I52" s="5"/>
    </row>
    <row r="53" spans="1:9" ht="57.95" customHeight="1" x14ac:dyDescent="0.25">
      <c r="A53" s="4" t="s">
        <v>145</v>
      </c>
      <c r="B53" s="4" t="s">
        <v>725</v>
      </c>
      <c r="C53" s="13" t="s">
        <v>533</v>
      </c>
      <c r="D53" s="5" t="s">
        <v>106</v>
      </c>
      <c r="E53" s="5" t="s">
        <v>726</v>
      </c>
      <c r="F53" s="5" t="s">
        <v>727</v>
      </c>
      <c r="G53" s="5" t="s">
        <v>728</v>
      </c>
      <c r="H53" s="5"/>
      <c r="I53" s="5"/>
    </row>
    <row r="54" spans="1:9" ht="57.95" customHeight="1" x14ac:dyDescent="0.25">
      <c r="A54" s="4" t="s">
        <v>145</v>
      </c>
      <c r="B54" s="4" t="s">
        <v>729</v>
      </c>
      <c r="C54" s="13" t="s">
        <v>533</v>
      </c>
      <c r="D54" s="5" t="s">
        <v>106</v>
      </c>
      <c r="E54" s="5" t="s">
        <v>730</v>
      </c>
      <c r="F54" s="5" t="s">
        <v>731</v>
      </c>
      <c r="G54" s="5" t="s">
        <v>732</v>
      </c>
      <c r="H54" s="5"/>
      <c r="I54" s="5"/>
    </row>
    <row r="55" spans="1:9" ht="57.95" customHeight="1" x14ac:dyDescent="0.25">
      <c r="A55" s="4" t="s">
        <v>145</v>
      </c>
      <c r="B55" s="4" t="s">
        <v>733</v>
      </c>
      <c r="C55" s="21" t="s">
        <v>578</v>
      </c>
      <c r="D55" s="5" t="s">
        <v>106</v>
      </c>
      <c r="E55" s="5" t="s">
        <v>734</v>
      </c>
      <c r="F55" s="5" t="s">
        <v>735</v>
      </c>
      <c r="G55" s="5" t="s">
        <v>736</v>
      </c>
      <c r="H55" s="5"/>
      <c r="I55" s="5"/>
    </row>
    <row r="56" spans="1:9" ht="57.95" customHeight="1" x14ac:dyDescent="0.25">
      <c r="A56" s="4" t="s">
        <v>145</v>
      </c>
      <c r="B56" s="4" t="s">
        <v>737</v>
      </c>
      <c r="C56" s="21" t="s">
        <v>583</v>
      </c>
      <c r="D56" s="5" t="s">
        <v>106</v>
      </c>
      <c r="E56" s="5" t="s">
        <v>738</v>
      </c>
      <c r="F56" s="5" t="s">
        <v>739</v>
      </c>
      <c r="G56" s="5" t="s">
        <v>740</v>
      </c>
      <c r="H56" s="5"/>
      <c r="I56" s="5"/>
    </row>
    <row r="57" spans="1:9" ht="57.95" customHeight="1" x14ac:dyDescent="0.25">
      <c r="A57" s="4" t="s">
        <v>151</v>
      </c>
      <c r="B57" s="4" t="s">
        <v>741</v>
      </c>
      <c r="C57" s="13" t="s">
        <v>533</v>
      </c>
      <c r="D57" s="5" t="s">
        <v>106</v>
      </c>
      <c r="E57" s="5" t="s">
        <v>742</v>
      </c>
      <c r="F57" s="5" t="s">
        <v>743</v>
      </c>
      <c r="G57" s="5" t="s">
        <v>744</v>
      </c>
      <c r="H57" s="5"/>
      <c r="I57" s="5"/>
    </row>
    <row r="58" spans="1:9" ht="57.95" customHeight="1" x14ac:dyDescent="0.25">
      <c r="A58" s="4" t="s">
        <v>151</v>
      </c>
      <c r="B58" s="4" t="s">
        <v>745</v>
      </c>
      <c r="C58" s="13" t="s">
        <v>533</v>
      </c>
      <c r="D58" s="5" t="s">
        <v>106</v>
      </c>
      <c r="E58" s="5" t="s">
        <v>746</v>
      </c>
      <c r="F58" s="5" t="s">
        <v>747</v>
      </c>
      <c r="G58" s="5" t="s">
        <v>748</v>
      </c>
      <c r="H58" s="5"/>
      <c r="I58" s="5"/>
    </row>
    <row r="59" spans="1:9" ht="57.95" customHeight="1" x14ac:dyDescent="0.25">
      <c r="A59" s="4" t="s">
        <v>151</v>
      </c>
      <c r="B59" s="4" t="s">
        <v>749</v>
      </c>
      <c r="C59" s="13" t="s">
        <v>533</v>
      </c>
      <c r="D59" s="5" t="s">
        <v>106</v>
      </c>
      <c r="E59" s="5" t="s">
        <v>750</v>
      </c>
      <c r="F59" s="5" t="s">
        <v>751</v>
      </c>
      <c r="G59" s="5" t="s">
        <v>752</v>
      </c>
      <c r="H59" s="5"/>
      <c r="I59" s="5"/>
    </row>
    <row r="60" spans="1:9" ht="57.95" customHeight="1" x14ac:dyDescent="0.25">
      <c r="A60" s="4" t="s">
        <v>151</v>
      </c>
      <c r="B60" s="4" t="s">
        <v>753</v>
      </c>
      <c r="C60" s="19" t="s">
        <v>299</v>
      </c>
      <c r="D60" s="5" t="s">
        <v>106</v>
      </c>
      <c r="E60" s="5" t="s">
        <v>754</v>
      </c>
      <c r="F60" s="5" t="s">
        <v>755</v>
      </c>
      <c r="G60" s="5" t="s">
        <v>756</v>
      </c>
      <c r="H60" s="5"/>
      <c r="I60" s="5"/>
    </row>
    <row r="61" spans="1:9" ht="57.95" customHeight="1" x14ac:dyDescent="0.25">
      <c r="A61" s="4" t="s">
        <v>157</v>
      </c>
      <c r="B61" s="4" t="s">
        <v>757</v>
      </c>
      <c r="C61" s="13" t="s">
        <v>533</v>
      </c>
      <c r="D61" s="5" t="s">
        <v>106</v>
      </c>
      <c r="E61" s="5" t="s">
        <v>758</v>
      </c>
      <c r="F61" s="5" t="s">
        <v>759</v>
      </c>
      <c r="G61" s="5" t="s">
        <v>760</v>
      </c>
      <c r="H61" s="5"/>
      <c r="I61" s="5"/>
    </row>
    <row r="62" spans="1:9" ht="57.95" customHeight="1" x14ac:dyDescent="0.25">
      <c r="A62" s="4" t="s">
        <v>157</v>
      </c>
      <c r="B62" s="4" t="s">
        <v>761</v>
      </c>
      <c r="C62" s="13" t="s">
        <v>533</v>
      </c>
      <c r="D62" s="5" t="s">
        <v>106</v>
      </c>
      <c r="E62" s="5" t="s">
        <v>762</v>
      </c>
      <c r="F62" s="5" t="s">
        <v>763</v>
      </c>
      <c r="G62" s="5" t="s">
        <v>764</v>
      </c>
      <c r="H62" s="5"/>
      <c r="I62" s="5"/>
    </row>
    <row r="63" spans="1:9" ht="57.95" customHeight="1" x14ac:dyDescent="0.25">
      <c r="A63" s="4" t="s">
        <v>162</v>
      </c>
      <c r="B63" s="4" t="s">
        <v>765</v>
      </c>
      <c r="C63" s="13" t="s">
        <v>533</v>
      </c>
      <c r="D63" s="5" t="s">
        <v>126</v>
      </c>
      <c r="E63" s="5" t="s">
        <v>766</v>
      </c>
      <c r="F63" s="5" t="s">
        <v>767</v>
      </c>
      <c r="G63" s="5" t="s">
        <v>768</v>
      </c>
      <c r="H63" s="5"/>
      <c r="I63" s="5"/>
    </row>
    <row r="64" spans="1:9" ht="57.95" customHeight="1" x14ac:dyDescent="0.25">
      <c r="A64" s="4" t="s">
        <v>168</v>
      </c>
      <c r="B64" s="4" t="s">
        <v>769</v>
      </c>
      <c r="C64" s="13" t="s">
        <v>533</v>
      </c>
      <c r="D64" s="5" t="s">
        <v>167</v>
      </c>
      <c r="E64" s="5" t="s">
        <v>770</v>
      </c>
      <c r="F64" s="5" t="s">
        <v>771</v>
      </c>
      <c r="G64" s="5" t="s">
        <v>772</v>
      </c>
      <c r="H64" s="5"/>
      <c r="I64" s="5"/>
    </row>
    <row r="65" spans="1:9" ht="57.95" customHeight="1" x14ac:dyDescent="0.25">
      <c r="A65" s="4" t="s">
        <v>168</v>
      </c>
      <c r="B65" s="4" t="s">
        <v>773</v>
      </c>
      <c r="C65" s="13" t="s">
        <v>533</v>
      </c>
      <c r="D65" s="5" t="s">
        <v>167</v>
      </c>
      <c r="E65" s="5" t="s">
        <v>774</v>
      </c>
      <c r="F65" s="5" t="s">
        <v>775</v>
      </c>
      <c r="G65" s="5" t="s">
        <v>776</v>
      </c>
      <c r="H65" s="5"/>
      <c r="I65" s="5"/>
    </row>
    <row r="66" spans="1:9" ht="57.95" customHeight="1" x14ac:dyDescent="0.25">
      <c r="A66" s="4" t="s">
        <v>168</v>
      </c>
      <c r="B66" s="4" t="s">
        <v>777</v>
      </c>
      <c r="C66" s="15" t="s">
        <v>615</v>
      </c>
      <c r="D66" s="5" t="s">
        <v>167</v>
      </c>
      <c r="E66" s="5" t="s">
        <v>778</v>
      </c>
      <c r="F66" s="5" t="s">
        <v>679</v>
      </c>
      <c r="G66" s="5" t="s">
        <v>779</v>
      </c>
      <c r="H66" s="5"/>
      <c r="I66" s="5"/>
    </row>
    <row r="67" spans="1:9" ht="57.95" customHeight="1" x14ac:dyDescent="0.25">
      <c r="A67" s="4" t="s">
        <v>168</v>
      </c>
      <c r="B67" s="4" t="s">
        <v>780</v>
      </c>
      <c r="C67" s="20" t="s">
        <v>546</v>
      </c>
      <c r="D67" s="5" t="s">
        <v>167</v>
      </c>
      <c r="E67" s="5" t="s">
        <v>547</v>
      </c>
      <c r="F67" s="5" t="s">
        <v>548</v>
      </c>
      <c r="G67" s="5" t="s">
        <v>781</v>
      </c>
      <c r="H67" s="5"/>
      <c r="I67" s="5"/>
    </row>
    <row r="68" spans="1:9" ht="57.95" customHeight="1" x14ac:dyDescent="0.25">
      <c r="A68" s="4" t="s">
        <v>174</v>
      </c>
      <c r="B68" s="4" t="s">
        <v>782</v>
      </c>
      <c r="C68" s="13" t="s">
        <v>533</v>
      </c>
      <c r="D68" s="5" t="s">
        <v>113</v>
      </c>
      <c r="E68" s="5" t="s">
        <v>783</v>
      </c>
      <c r="F68" s="5" t="s">
        <v>784</v>
      </c>
      <c r="G68" s="5" t="s">
        <v>785</v>
      </c>
      <c r="H68" s="5"/>
      <c r="I68" s="5"/>
    </row>
    <row r="69" spans="1:9" ht="57.95" customHeight="1" x14ac:dyDescent="0.25">
      <c r="A69" s="4" t="s">
        <v>174</v>
      </c>
      <c r="B69" s="4" t="s">
        <v>786</v>
      </c>
      <c r="C69" s="20" t="s">
        <v>546</v>
      </c>
      <c r="D69" s="5" t="s">
        <v>113</v>
      </c>
      <c r="E69" s="5" t="s">
        <v>787</v>
      </c>
      <c r="F69" s="5" t="s">
        <v>788</v>
      </c>
      <c r="G69" s="5" t="s">
        <v>789</v>
      </c>
      <c r="H69" s="5"/>
      <c r="I69" s="5"/>
    </row>
    <row r="70" spans="1:9" ht="57.95" customHeight="1" x14ac:dyDescent="0.25">
      <c r="A70" s="4" t="s">
        <v>174</v>
      </c>
      <c r="B70" s="4" t="s">
        <v>790</v>
      </c>
      <c r="C70" s="20" t="s">
        <v>546</v>
      </c>
      <c r="D70" s="5" t="s">
        <v>113</v>
      </c>
      <c r="E70" s="5" t="s">
        <v>791</v>
      </c>
      <c r="F70" s="5" t="s">
        <v>792</v>
      </c>
      <c r="G70" s="5" t="s">
        <v>793</v>
      </c>
      <c r="H70" s="5"/>
      <c r="I70" s="5"/>
    </row>
    <row r="71" spans="1:9" ht="57.95" customHeight="1" x14ac:dyDescent="0.25">
      <c r="A71" s="4" t="s">
        <v>179</v>
      </c>
      <c r="B71" s="4" t="s">
        <v>794</v>
      </c>
      <c r="C71" s="13" t="s">
        <v>533</v>
      </c>
      <c r="D71" s="5" t="s">
        <v>106</v>
      </c>
      <c r="E71" s="5" t="s">
        <v>795</v>
      </c>
      <c r="F71" s="5" t="s">
        <v>796</v>
      </c>
      <c r="G71" s="5" t="s">
        <v>797</v>
      </c>
      <c r="H71" s="5"/>
      <c r="I71" s="5"/>
    </row>
    <row r="72" spans="1:9" ht="57.95" customHeight="1" x14ac:dyDescent="0.25">
      <c r="A72" s="4" t="s">
        <v>179</v>
      </c>
      <c r="B72" s="4" t="s">
        <v>798</v>
      </c>
      <c r="C72" s="19" t="s">
        <v>299</v>
      </c>
      <c r="D72" s="5" t="s">
        <v>106</v>
      </c>
      <c r="E72" s="5" t="s">
        <v>799</v>
      </c>
      <c r="F72" s="5" t="s">
        <v>800</v>
      </c>
      <c r="G72" s="5" t="s">
        <v>801</v>
      </c>
      <c r="H72" s="5"/>
      <c r="I72" s="5"/>
    </row>
    <row r="73" spans="1:9" ht="57.95" customHeight="1" x14ac:dyDescent="0.25">
      <c r="A73" s="4" t="s">
        <v>179</v>
      </c>
      <c r="B73" s="4" t="s">
        <v>802</v>
      </c>
      <c r="C73" s="20" t="s">
        <v>546</v>
      </c>
      <c r="D73" s="5" t="s">
        <v>106</v>
      </c>
      <c r="E73" s="5" t="s">
        <v>547</v>
      </c>
      <c r="F73" s="5" t="s">
        <v>548</v>
      </c>
      <c r="G73" s="5" t="s">
        <v>803</v>
      </c>
      <c r="H73" s="5"/>
      <c r="I73" s="5"/>
    </row>
    <row r="75" spans="1:9" ht="36" customHeight="1" x14ac:dyDescent="0.25">
      <c r="A75" s="87" t="s">
        <v>804</v>
      </c>
      <c r="B75" s="35"/>
      <c r="C75" s="35"/>
      <c r="D75" s="35"/>
      <c r="E75" s="35"/>
      <c r="F75" s="35"/>
      <c r="G75" s="35"/>
      <c r="H75" s="35"/>
      <c r="I75" s="35"/>
    </row>
  </sheetData>
  <mergeCells count="3">
    <mergeCell ref="A1:I1"/>
    <mergeCell ref="A75:I75"/>
    <mergeCell ref="A2:I2"/>
  </mergeCells>
  <dataValidations count="1">
    <dataValidation type="list" allowBlank="1" sqref="H4:H73" xr:uid="{00000000-0002-0000-0500-000000000000}">
      <formula1>"sí,no,n/a"</formula1>
    </dataValidation>
  </dataValidations>
  <pageMargins left="0.45" right="0.45" top="0.55000000000000004" bottom="0.45" header="0.22" footer="0.22"/>
  <pageSetup paperSize="3" fitToHeight="0" orientation="landscape"/>
  <headerFooter>
    <oddHeader>&amp;LSIGEVA  ·  Sprint 2&amp;R&amp;A</oddHeader>
    <oddFooter>&amp;LSprint 2  ·  31 ago – 4 sep 2026  ·  uso interno&amp;RPág. &amp;P de &amp;N</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6FA0"/>
    <pageSetUpPr fitToPage="1"/>
  </sheetPr>
  <dimension ref="A1:E27"/>
  <sheetViews>
    <sheetView showGridLines="0" workbookViewId="0">
      <pane xSplit="1" ySplit="3" topLeftCell="B4" activePane="bottomRight" state="frozen"/>
      <selection pane="topRight"/>
      <selection pane="bottomLeft"/>
      <selection pane="bottomRight" sqref="A1:E1"/>
    </sheetView>
  </sheetViews>
  <sheetFormatPr baseColWidth="10" defaultColWidth="9.140625" defaultRowHeight="15" x14ac:dyDescent="0.25"/>
  <cols>
    <col min="1" max="1" width="44" customWidth="1"/>
    <col min="2" max="3" width="22" customWidth="1"/>
    <col min="4" max="5" width="28" customWidth="1"/>
  </cols>
  <sheetData>
    <row r="1" spans="1:5" ht="32.1" customHeight="1" x14ac:dyDescent="0.25">
      <c r="A1" s="36" t="s">
        <v>805</v>
      </c>
      <c r="B1" s="35"/>
      <c r="C1" s="35"/>
      <c r="D1" s="35"/>
      <c r="E1" s="35"/>
    </row>
    <row r="2" spans="1:5" ht="21.95" customHeight="1" x14ac:dyDescent="0.25">
      <c r="A2" s="34" t="s">
        <v>806</v>
      </c>
      <c r="B2" s="35"/>
      <c r="C2" s="35"/>
      <c r="D2" s="35"/>
      <c r="E2" s="35"/>
    </row>
    <row r="3" spans="1:5" ht="21.95" customHeight="1" x14ac:dyDescent="0.25">
      <c r="A3" s="10" t="s">
        <v>807</v>
      </c>
      <c r="B3" s="10" t="s">
        <v>808</v>
      </c>
      <c r="C3" s="10" t="s">
        <v>809</v>
      </c>
      <c r="D3" s="10" t="s">
        <v>810</v>
      </c>
      <c r="E3" s="10" t="s">
        <v>811</v>
      </c>
    </row>
    <row r="4" spans="1:5" ht="27.95" customHeight="1" x14ac:dyDescent="0.25">
      <c r="A4" s="22" t="s">
        <v>812</v>
      </c>
      <c r="B4" s="23" t="s">
        <v>813</v>
      </c>
      <c r="C4" s="24" t="s">
        <v>814</v>
      </c>
      <c r="D4" s="24" t="s">
        <v>814</v>
      </c>
      <c r="E4" s="24" t="s">
        <v>814</v>
      </c>
    </row>
    <row r="5" spans="1:5" ht="27.95" customHeight="1" x14ac:dyDescent="0.25">
      <c r="A5" s="22" t="s">
        <v>815</v>
      </c>
      <c r="B5" s="24" t="s">
        <v>814</v>
      </c>
      <c r="C5" s="23" t="s">
        <v>813</v>
      </c>
      <c r="D5" s="23" t="s">
        <v>813</v>
      </c>
      <c r="E5" s="23" t="s">
        <v>813</v>
      </c>
    </row>
    <row r="6" spans="1:5" ht="27.95" customHeight="1" x14ac:dyDescent="0.25">
      <c r="A6" s="22" t="s">
        <v>816</v>
      </c>
      <c r="B6" s="25" t="s">
        <v>817</v>
      </c>
      <c r="C6" s="23" t="s">
        <v>813</v>
      </c>
      <c r="D6" s="23" t="s">
        <v>813</v>
      </c>
      <c r="E6" s="24" t="s">
        <v>818</v>
      </c>
    </row>
    <row r="7" spans="1:5" ht="27.95" customHeight="1" x14ac:dyDescent="0.25">
      <c r="A7" s="22" t="s">
        <v>819</v>
      </c>
      <c r="B7" s="25" t="s">
        <v>820</v>
      </c>
      <c r="C7" s="23" t="s">
        <v>813</v>
      </c>
      <c r="D7" s="23" t="s">
        <v>813</v>
      </c>
      <c r="E7" s="23" t="s">
        <v>813</v>
      </c>
    </row>
    <row r="8" spans="1:5" ht="27.95" customHeight="1" x14ac:dyDescent="0.25">
      <c r="A8" s="22" t="s">
        <v>821</v>
      </c>
      <c r="B8" s="24" t="s">
        <v>814</v>
      </c>
      <c r="C8" s="24" t="s">
        <v>814</v>
      </c>
      <c r="D8" s="24" t="s">
        <v>814</v>
      </c>
      <c r="E8" s="23" t="s">
        <v>813</v>
      </c>
    </row>
    <row r="9" spans="1:5" ht="27.95" customHeight="1" x14ac:dyDescent="0.25">
      <c r="A9" s="22" t="s">
        <v>822</v>
      </c>
      <c r="B9" s="24" t="s">
        <v>814</v>
      </c>
      <c r="C9" s="23" t="s">
        <v>813</v>
      </c>
      <c r="D9" s="23" t="s">
        <v>813</v>
      </c>
      <c r="E9" s="24" t="s">
        <v>823</v>
      </c>
    </row>
    <row r="10" spans="1:5" ht="27.95" customHeight="1" x14ac:dyDescent="0.25">
      <c r="A10" s="22" t="s">
        <v>824</v>
      </c>
      <c r="B10" s="26" t="s">
        <v>825</v>
      </c>
      <c r="C10" s="27" t="s">
        <v>826</v>
      </c>
      <c r="D10" s="27" t="s">
        <v>826</v>
      </c>
      <c r="E10" s="26" t="s">
        <v>825</v>
      </c>
    </row>
    <row r="11" spans="1:5" ht="27.95" customHeight="1" x14ac:dyDescent="0.25">
      <c r="A11" s="22" t="s">
        <v>827</v>
      </c>
      <c r="B11" s="23" t="s">
        <v>828</v>
      </c>
      <c r="C11" s="23" t="s">
        <v>813</v>
      </c>
      <c r="D11" s="23" t="s">
        <v>813</v>
      </c>
      <c r="E11" s="23" t="s">
        <v>813</v>
      </c>
    </row>
    <row r="12" spans="1:5" ht="27.95" customHeight="1" x14ac:dyDescent="0.25">
      <c r="A12" s="22" t="s">
        <v>829</v>
      </c>
      <c r="B12" s="24" t="s">
        <v>814</v>
      </c>
      <c r="C12" s="23" t="s">
        <v>830</v>
      </c>
      <c r="D12" s="23" t="s">
        <v>813</v>
      </c>
      <c r="E12" s="23" t="s">
        <v>813</v>
      </c>
    </row>
    <row r="13" spans="1:5" ht="27.95" customHeight="1" x14ac:dyDescent="0.25">
      <c r="A13" s="22" t="s">
        <v>831</v>
      </c>
      <c r="B13" s="24" t="s">
        <v>814</v>
      </c>
      <c r="C13" s="23" t="s">
        <v>832</v>
      </c>
      <c r="D13" s="23" t="s">
        <v>833</v>
      </c>
      <c r="E13" s="23" t="s">
        <v>834</v>
      </c>
    </row>
    <row r="14" spans="1:5" ht="27.95" customHeight="1" x14ac:dyDescent="0.25">
      <c r="A14" s="22" t="s">
        <v>835</v>
      </c>
      <c r="B14" s="24" t="s">
        <v>814</v>
      </c>
      <c r="C14" s="24" t="s">
        <v>814</v>
      </c>
      <c r="D14" s="24" t="s">
        <v>814</v>
      </c>
      <c r="E14" s="23" t="s">
        <v>813</v>
      </c>
    </row>
    <row r="15" spans="1:5" ht="27.95" customHeight="1" x14ac:dyDescent="0.25">
      <c r="A15" s="22" t="s">
        <v>836</v>
      </c>
      <c r="B15" s="24" t="s">
        <v>814</v>
      </c>
      <c r="C15" s="23" t="s">
        <v>813</v>
      </c>
      <c r="D15" s="23" t="s">
        <v>837</v>
      </c>
      <c r="E15" s="24" t="s">
        <v>838</v>
      </c>
    </row>
    <row r="16" spans="1:5" ht="27.95" customHeight="1" x14ac:dyDescent="0.25">
      <c r="A16" s="22" t="s">
        <v>839</v>
      </c>
      <c r="B16" s="24" t="s">
        <v>814</v>
      </c>
      <c r="C16" s="24" t="s">
        <v>814</v>
      </c>
      <c r="D16" s="24" t="s">
        <v>814</v>
      </c>
      <c r="E16" s="23" t="s">
        <v>813</v>
      </c>
    </row>
    <row r="17" spans="1:5" ht="27.95" customHeight="1" x14ac:dyDescent="0.25">
      <c r="A17" s="22" t="s">
        <v>840</v>
      </c>
      <c r="B17" s="24" t="s">
        <v>814</v>
      </c>
      <c r="C17" s="24" t="s">
        <v>814</v>
      </c>
      <c r="D17" s="24" t="s">
        <v>814</v>
      </c>
      <c r="E17" s="23" t="s">
        <v>813</v>
      </c>
    </row>
    <row r="18" spans="1:5" ht="27.95" customHeight="1" x14ac:dyDescent="0.25">
      <c r="A18" s="22" t="s">
        <v>841</v>
      </c>
      <c r="B18" s="24" t="s">
        <v>814</v>
      </c>
      <c r="C18" s="24" t="s">
        <v>814</v>
      </c>
      <c r="D18" s="24" t="s">
        <v>814</v>
      </c>
      <c r="E18" s="23" t="s">
        <v>813</v>
      </c>
    </row>
    <row r="19" spans="1:5" ht="27.95" customHeight="1" x14ac:dyDescent="0.25">
      <c r="A19" s="22" t="s">
        <v>842</v>
      </c>
      <c r="B19" s="23" t="s">
        <v>813</v>
      </c>
      <c r="C19" s="24" t="s">
        <v>814</v>
      </c>
      <c r="D19" s="24" t="s">
        <v>814</v>
      </c>
      <c r="E19" s="24" t="s">
        <v>814</v>
      </c>
    </row>
    <row r="21" spans="1:5" x14ac:dyDescent="0.25">
      <c r="A21" s="45" t="s">
        <v>843</v>
      </c>
      <c r="B21" s="42"/>
      <c r="C21" s="42"/>
      <c r="D21" s="42"/>
      <c r="E21" s="42"/>
    </row>
    <row r="22" spans="1:5" ht="36" customHeight="1" x14ac:dyDescent="0.25">
      <c r="A22" s="1" t="s">
        <v>808</v>
      </c>
      <c r="B22" s="37" t="s">
        <v>844</v>
      </c>
      <c r="C22" s="38"/>
      <c r="D22" s="38"/>
      <c r="E22" s="38"/>
    </row>
    <row r="23" spans="1:5" ht="36" customHeight="1" x14ac:dyDescent="0.25">
      <c r="A23" s="1" t="s">
        <v>845</v>
      </c>
      <c r="B23" s="37" t="s">
        <v>846</v>
      </c>
      <c r="C23" s="38"/>
      <c r="D23" s="38"/>
      <c r="E23" s="38"/>
    </row>
    <row r="24" spans="1:5" ht="36" customHeight="1" x14ac:dyDescent="0.25">
      <c r="A24" s="1" t="s">
        <v>636</v>
      </c>
      <c r="B24" s="37" t="s">
        <v>847</v>
      </c>
      <c r="C24" s="38"/>
      <c r="D24" s="38"/>
      <c r="E24" s="38"/>
    </row>
    <row r="25" spans="1:5" ht="36" customHeight="1" x14ac:dyDescent="0.25">
      <c r="A25" s="1" t="s">
        <v>848</v>
      </c>
      <c r="B25" s="37" t="s">
        <v>849</v>
      </c>
      <c r="C25" s="38"/>
      <c r="D25" s="38"/>
      <c r="E25" s="38"/>
    </row>
    <row r="26" spans="1:5" ht="36" customHeight="1" x14ac:dyDescent="0.25">
      <c r="A26" s="1" t="s">
        <v>850</v>
      </c>
      <c r="B26" s="37" t="s">
        <v>851</v>
      </c>
      <c r="C26" s="38"/>
      <c r="D26" s="38"/>
      <c r="E26" s="38"/>
    </row>
    <row r="27" spans="1:5" ht="36" customHeight="1" x14ac:dyDescent="0.25">
      <c r="A27" s="1" t="s">
        <v>852</v>
      </c>
      <c r="B27" s="37" t="s">
        <v>853</v>
      </c>
      <c r="C27" s="38"/>
      <c r="D27" s="38"/>
      <c r="E27" s="38"/>
    </row>
  </sheetData>
  <mergeCells count="9">
    <mergeCell ref="A1:E1"/>
    <mergeCell ref="B25:E25"/>
    <mergeCell ref="B24:E24"/>
    <mergeCell ref="B22:E22"/>
    <mergeCell ref="A21:E21"/>
    <mergeCell ref="B23:E23"/>
    <mergeCell ref="B26:E26"/>
    <mergeCell ref="B27:E27"/>
    <mergeCell ref="A2:E2"/>
  </mergeCells>
  <pageMargins left="0.45" right="0.45" top="0.55000000000000004" bottom="0.45" header="0.22" footer="0.22"/>
  <pageSetup paperSize="3" fitToHeight="0" orientation="landscape"/>
  <headerFooter>
    <oddHeader>&amp;LSIGEVA  ·  Sprint 2&amp;R&amp;A</oddHeader>
    <oddFooter>&amp;LSprint 2  ·  31 ago – 4 sep 2026  ·  uso interno&amp;RPág. &amp;P de &amp;N</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A6B2F"/>
    <pageSetUpPr fitToPage="1"/>
  </sheetPr>
  <dimension ref="A1:H21"/>
  <sheetViews>
    <sheetView showGridLines="0" workbookViewId="0">
      <pane ySplit="3" topLeftCell="A4" activePane="bottomLeft" state="frozen"/>
      <selection pane="bottomLeft" sqref="A1:H1"/>
    </sheetView>
  </sheetViews>
  <sheetFormatPr baseColWidth="10" defaultColWidth="9.140625" defaultRowHeight="15" x14ac:dyDescent="0.25"/>
  <cols>
    <col min="1" max="1" width="14" customWidth="1"/>
    <col min="2" max="2" width="18" customWidth="1"/>
    <col min="3" max="3" width="16" customWidth="1"/>
    <col min="4" max="4" width="8" customWidth="1"/>
    <col min="5" max="6" width="62" customWidth="1"/>
    <col min="7" max="7" width="40" customWidth="1"/>
    <col min="8" max="8" width="36" customWidth="1"/>
  </cols>
  <sheetData>
    <row r="1" spans="1:8" ht="32.1" customHeight="1" x14ac:dyDescent="0.25">
      <c r="A1" s="36" t="s">
        <v>854</v>
      </c>
      <c r="B1" s="35"/>
      <c r="C1" s="35"/>
      <c r="D1" s="35"/>
      <c r="E1" s="35"/>
      <c r="F1" s="35"/>
      <c r="G1" s="35"/>
      <c r="H1" s="35"/>
    </row>
    <row r="2" spans="1:8" ht="21.95" customHeight="1" x14ac:dyDescent="0.25">
      <c r="A2" s="34" t="s">
        <v>855</v>
      </c>
      <c r="B2" s="35"/>
      <c r="C2" s="35"/>
      <c r="D2" s="35"/>
      <c r="E2" s="35"/>
      <c r="F2" s="35"/>
      <c r="G2" s="35"/>
      <c r="H2" s="35"/>
    </row>
    <row r="3" spans="1:8" ht="21.95" customHeight="1" x14ac:dyDescent="0.25">
      <c r="A3" s="3" t="s">
        <v>71</v>
      </c>
      <c r="B3" s="3" t="s">
        <v>256</v>
      </c>
      <c r="C3" s="3" t="s">
        <v>255</v>
      </c>
      <c r="D3" s="3" t="s">
        <v>74</v>
      </c>
      <c r="E3" s="3" t="s">
        <v>856</v>
      </c>
      <c r="F3" s="3" t="s">
        <v>857</v>
      </c>
      <c r="G3" s="3" t="s">
        <v>858</v>
      </c>
      <c r="H3" s="3" t="s">
        <v>859</v>
      </c>
    </row>
    <row r="4" spans="1:8" ht="110.1" customHeight="1" x14ac:dyDescent="0.25">
      <c r="A4" s="4" t="s">
        <v>79</v>
      </c>
      <c r="B4" s="23" t="s">
        <v>860</v>
      </c>
      <c r="C4" s="5" t="s">
        <v>80</v>
      </c>
      <c r="D4" s="6" t="s">
        <v>861</v>
      </c>
      <c r="E4" s="5" t="s">
        <v>862</v>
      </c>
      <c r="F4" s="5" t="s">
        <v>863</v>
      </c>
      <c r="G4" s="5" t="s">
        <v>864</v>
      </c>
      <c r="H4" s="5" t="s">
        <v>865</v>
      </c>
    </row>
    <row r="5" spans="1:8" ht="110.1" customHeight="1" x14ac:dyDescent="0.25">
      <c r="A5" s="4" t="s">
        <v>86</v>
      </c>
      <c r="B5" s="23" t="s">
        <v>860</v>
      </c>
      <c r="C5" s="5" t="s">
        <v>866</v>
      </c>
      <c r="D5" s="6" t="s">
        <v>867</v>
      </c>
      <c r="E5" s="5" t="s">
        <v>868</v>
      </c>
      <c r="F5" s="5" t="s">
        <v>869</v>
      </c>
      <c r="G5" s="5" t="s">
        <v>870</v>
      </c>
      <c r="H5" s="5" t="s">
        <v>871</v>
      </c>
    </row>
    <row r="6" spans="1:8" ht="110.1" customHeight="1" x14ac:dyDescent="0.25">
      <c r="A6" s="4" t="s">
        <v>126</v>
      </c>
      <c r="B6" s="23" t="s">
        <v>261</v>
      </c>
      <c r="C6" s="5" t="s">
        <v>872</v>
      </c>
      <c r="D6" s="6" t="s">
        <v>867</v>
      </c>
      <c r="E6" s="5" t="s">
        <v>873</v>
      </c>
      <c r="F6" s="5" t="s">
        <v>874</v>
      </c>
      <c r="G6" s="5" t="s">
        <v>875</v>
      </c>
      <c r="H6" s="5" t="s">
        <v>876</v>
      </c>
    </row>
    <row r="7" spans="1:8" ht="110.1" customHeight="1" x14ac:dyDescent="0.25">
      <c r="A7" s="4" t="s">
        <v>113</v>
      </c>
      <c r="B7" s="23" t="s">
        <v>261</v>
      </c>
      <c r="C7" s="5" t="s">
        <v>877</v>
      </c>
      <c r="D7" s="6" t="s">
        <v>878</v>
      </c>
      <c r="E7" s="5" t="s">
        <v>879</v>
      </c>
      <c r="F7" s="5" t="s">
        <v>880</v>
      </c>
      <c r="G7" s="5" t="s">
        <v>881</v>
      </c>
      <c r="H7" s="5" t="s">
        <v>882</v>
      </c>
    </row>
    <row r="8" spans="1:8" ht="110.1" customHeight="1" x14ac:dyDescent="0.25">
      <c r="A8" s="4" t="s">
        <v>106</v>
      </c>
      <c r="B8" s="28" t="s">
        <v>883</v>
      </c>
      <c r="C8" s="5" t="s">
        <v>884</v>
      </c>
      <c r="D8" s="6" t="s">
        <v>885</v>
      </c>
      <c r="E8" s="5" t="s">
        <v>886</v>
      </c>
      <c r="F8" s="5" t="s">
        <v>887</v>
      </c>
      <c r="G8" s="5" t="s">
        <v>888</v>
      </c>
      <c r="H8" s="5" t="s">
        <v>889</v>
      </c>
    </row>
    <row r="9" spans="1:8" ht="110.1" customHeight="1" x14ac:dyDescent="0.25">
      <c r="A9" s="4" t="s">
        <v>99</v>
      </c>
      <c r="B9" s="29" t="s">
        <v>272</v>
      </c>
      <c r="C9" s="5" t="s">
        <v>100</v>
      </c>
      <c r="D9" s="6" t="s">
        <v>861</v>
      </c>
      <c r="E9" s="5" t="s">
        <v>890</v>
      </c>
      <c r="F9" s="5" t="s">
        <v>891</v>
      </c>
      <c r="G9" s="5" t="s">
        <v>892</v>
      </c>
      <c r="H9" s="5" t="s">
        <v>893</v>
      </c>
    </row>
    <row r="10" spans="1:8" ht="110.1" customHeight="1" x14ac:dyDescent="0.25">
      <c r="A10" s="4" t="s">
        <v>167</v>
      </c>
      <c r="B10" s="29" t="s">
        <v>272</v>
      </c>
      <c r="C10" s="5" t="s">
        <v>168</v>
      </c>
      <c r="D10" s="6" t="s">
        <v>861</v>
      </c>
      <c r="E10" s="5" t="s">
        <v>894</v>
      </c>
      <c r="F10" s="5" t="s">
        <v>895</v>
      </c>
      <c r="G10" s="5" t="s">
        <v>896</v>
      </c>
      <c r="H10" s="5" t="s">
        <v>897</v>
      </c>
    </row>
    <row r="12" spans="1:8" x14ac:dyDescent="0.25">
      <c r="A12" s="52" t="s">
        <v>898</v>
      </c>
      <c r="B12" s="49"/>
      <c r="C12" s="49"/>
      <c r="D12" s="49"/>
      <c r="E12" s="49"/>
      <c r="F12" s="49"/>
      <c r="G12" s="49"/>
      <c r="H12" s="49"/>
    </row>
    <row r="13" spans="1:8" ht="21.95" customHeight="1" x14ac:dyDescent="0.25">
      <c r="A13" s="88" t="s">
        <v>899</v>
      </c>
      <c r="B13" s="35"/>
      <c r="C13" s="35"/>
      <c r="D13" s="35"/>
      <c r="E13" s="35"/>
      <c r="F13" s="35"/>
      <c r="G13" s="35"/>
      <c r="H13" s="35"/>
    </row>
    <row r="14" spans="1:8" ht="21.95" customHeight="1" x14ac:dyDescent="0.25">
      <c r="A14" s="37" t="s">
        <v>900</v>
      </c>
      <c r="B14" s="35"/>
      <c r="C14" s="35"/>
      <c r="D14" s="35"/>
      <c r="E14" s="35"/>
      <c r="F14" s="35"/>
      <c r="G14" s="35"/>
      <c r="H14" s="35"/>
    </row>
    <row r="15" spans="1:8" ht="21.95" customHeight="1" x14ac:dyDescent="0.25">
      <c r="A15" s="88" t="s">
        <v>901</v>
      </c>
      <c r="B15" s="35"/>
      <c r="C15" s="35"/>
      <c r="D15" s="35"/>
      <c r="E15" s="35"/>
      <c r="F15" s="35"/>
      <c r="G15" s="35"/>
      <c r="H15" s="35"/>
    </row>
    <row r="16" spans="1:8" ht="21.95" customHeight="1" x14ac:dyDescent="0.25">
      <c r="A16" s="37" t="s">
        <v>902</v>
      </c>
      <c r="B16" s="35"/>
      <c r="C16" s="35"/>
      <c r="D16" s="35"/>
      <c r="E16" s="35"/>
      <c r="F16" s="35"/>
      <c r="G16" s="35"/>
      <c r="H16" s="35"/>
    </row>
    <row r="17" spans="1:8" ht="21.95" customHeight="1" x14ac:dyDescent="0.25">
      <c r="A17" s="88" t="s">
        <v>903</v>
      </c>
      <c r="B17" s="35"/>
      <c r="C17" s="35"/>
      <c r="D17" s="35"/>
      <c r="E17" s="35"/>
      <c r="F17" s="35"/>
      <c r="G17" s="35"/>
      <c r="H17" s="35"/>
    </row>
    <row r="18" spans="1:8" ht="21.95" customHeight="1" x14ac:dyDescent="0.25">
      <c r="A18" s="37" t="s">
        <v>904</v>
      </c>
      <c r="B18" s="35"/>
      <c r="C18" s="35"/>
      <c r="D18" s="35"/>
      <c r="E18" s="35"/>
      <c r="F18" s="35"/>
      <c r="G18" s="35"/>
      <c r="H18" s="35"/>
    </row>
    <row r="19" spans="1:8" ht="21.95" customHeight="1" x14ac:dyDescent="0.25">
      <c r="A19" s="88" t="s">
        <v>905</v>
      </c>
      <c r="B19" s="35"/>
      <c r="C19" s="35"/>
      <c r="D19" s="35"/>
      <c r="E19" s="35"/>
      <c r="F19" s="35"/>
      <c r="G19" s="35"/>
      <c r="H19" s="35"/>
    </row>
    <row r="20" spans="1:8" ht="21.95" customHeight="1" x14ac:dyDescent="0.25">
      <c r="A20" s="37" t="s">
        <v>906</v>
      </c>
      <c r="B20" s="35"/>
      <c r="C20" s="35"/>
      <c r="D20" s="35"/>
      <c r="E20" s="35"/>
      <c r="F20" s="35"/>
      <c r="G20" s="35"/>
      <c r="H20" s="35"/>
    </row>
    <row r="21" spans="1:8" ht="21.95" customHeight="1" x14ac:dyDescent="0.25">
      <c r="A21" s="88" t="s">
        <v>907</v>
      </c>
      <c r="B21" s="35"/>
      <c r="C21" s="35"/>
      <c r="D21" s="35"/>
      <c r="E21" s="35"/>
      <c r="F21" s="35"/>
      <c r="G21" s="35"/>
      <c r="H21" s="35"/>
    </row>
  </sheetData>
  <mergeCells count="12">
    <mergeCell ref="A1:H1"/>
    <mergeCell ref="A17:H17"/>
    <mergeCell ref="A2:H2"/>
    <mergeCell ref="A16:H16"/>
    <mergeCell ref="A13:H13"/>
    <mergeCell ref="A14:H14"/>
    <mergeCell ref="A19:H19"/>
    <mergeCell ref="A12:H12"/>
    <mergeCell ref="A18:H18"/>
    <mergeCell ref="A21:H21"/>
    <mergeCell ref="A15:H15"/>
    <mergeCell ref="A20:H20"/>
  </mergeCells>
  <pageMargins left="0.45" right="0.45" top="0.55000000000000004" bottom="0.45" header="0.22" footer="0.22"/>
  <pageSetup paperSize="3" fitToHeight="0" orientation="landscape"/>
  <headerFooter>
    <oddHeader>&amp;LSIGEVA  ·  Sprint 2&amp;R&amp;A</oddHeader>
    <oddFooter>&amp;LSprint 2  ·  31 ago – 4 sep 2026  ·  uso interno&amp;RPág. &amp;P de &amp;N</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7A4D"/>
    <pageSetUpPr fitToPage="1"/>
  </sheetPr>
  <dimension ref="A1:D27"/>
  <sheetViews>
    <sheetView showGridLines="0" workbookViewId="0">
      <pane ySplit="3" topLeftCell="A4" activePane="bottomLeft" state="frozen"/>
      <selection pane="bottomLeft" sqref="A1:D1"/>
    </sheetView>
  </sheetViews>
  <sheetFormatPr baseColWidth="10" defaultColWidth="9.140625" defaultRowHeight="15" x14ac:dyDescent="0.25"/>
  <cols>
    <col min="1" max="1" width="8" customWidth="1"/>
    <col min="2" max="2" width="36" customWidth="1"/>
    <col min="3" max="3" width="70" customWidth="1"/>
    <col min="4" max="4" width="40" customWidth="1"/>
  </cols>
  <sheetData>
    <row r="1" spans="1:4" ht="32.1" customHeight="1" x14ac:dyDescent="0.25">
      <c r="A1" s="36" t="s">
        <v>908</v>
      </c>
      <c r="B1" s="35"/>
      <c r="C1" s="35"/>
      <c r="D1" s="35"/>
    </row>
    <row r="2" spans="1:4" ht="21.95" customHeight="1" x14ac:dyDescent="0.25">
      <c r="A2" s="34" t="s">
        <v>909</v>
      </c>
      <c r="B2" s="35"/>
      <c r="C2" s="35"/>
      <c r="D2" s="35"/>
    </row>
    <row r="3" spans="1:4" ht="21.95" customHeight="1" x14ac:dyDescent="0.25">
      <c r="A3" s="3" t="s">
        <v>910</v>
      </c>
      <c r="B3" s="3" t="s">
        <v>911</v>
      </c>
      <c r="C3" s="3" t="s">
        <v>912</v>
      </c>
      <c r="D3" s="3" t="s">
        <v>913</v>
      </c>
    </row>
    <row r="4" spans="1:4" ht="36" customHeight="1" x14ac:dyDescent="0.25">
      <c r="A4" s="30" t="s">
        <v>914</v>
      </c>
      <c r="B4" s="31" t="s">
        <v>915</v>
      </c>
      <c r="C4" s="31" t="s">
        <v>916</v>
      </c>
      <c r="D4" s="31" t="s">
        <v>917</v>
      </c>
    </row>
    <row r="5" spans="1:4" ht="36" customHeight="1" x14ac:dyDescent="0.25">
      <c r="A5" s="30" t="s">
        <v>918</v>
      </c>
      <c r="B5" s="32" t="s">
        <v>919</v>
      </c>
      <c r="C5" s="32" t="s">
        <v>920</v>
      </c>
      <c r="D5" s="32" t="s">
        <v>921</v>
      </c>
    </row>
    <row r="6" spans="1:4" ht="36" customHeight="1" x14ac:dyDescent="0.25">
      <c r="A6" s="30" t="s">
        <v>922</v>
      </c>
      <c r="B6" s="31" t="s">
        <v>923</v>
      </c>
      <c r="C6" s="31" t="s">
        <v>924</v>
      </c>
      <c r="D6" s="31" t="s">
        <v>167</v>
      </c>
    </row>
    <row r="7" spans="1:4" ht="36" customHeight="1" x14ac:dyDescent="0.25">
      <c r="A7" s="30" t="s">
        <v>925</v>
      </c>
      <c r="B7" s="32" t="s">
        <v>926</v>
      </c>
      <c r="C7" s="32" t="s">
        <v>927</v>
      </c>
      <c r="D7" s="32" t="s">
        <v>79</v>
      </c>
    </row>
    <row r="8" spans="1:4" ht="36" customHeight="1" x14ac:dyDescent="0.25">
      <c r="A8" s="30" t="s">
        <v>861</v>
      </c>
      <c r="B8" s="31" t="s">
        <v>928</v>
      </c>
      <c r="C8" s="31" t="s">
        <v>929</v>
      </c>
      <c r="D8" s="31" t="s">
        <v>930</v>
      </c>
    </row>
    <row r="9" spans="1:4" ht="36" customHeight="1" x14ac:dyDescent="0.25">
      <c r="A9" s="30" t="s">
        <v>931</v>
      </c>
      <c r="B9" s="32" t="s">
        <v>932</v>
      </c>
      <c r="C9" s="32" t="s">
        <v>933</v>
      </c>
      <c r="D9" s="32" t="s">
        <v>106</v>
      </c>
    </row>
    <row r="10" spans="1:4" ht="36" customHeight="1" x14ac:dyDescent="0.25">
      <c r="A10" s="30" t="s">
        <v>867</v>
      </c>
      <c r="B10" s="31" t="s">
        <v>934</v>
      </c>
      <c r="C10" s="31" t="s">
        <v>935</v>
      </c>
      <c r="D10" s="31" t="s">
        <v>113</v>
      </c>
    </row>
    <row r="11" spans="1:4" ht="36" customHeight="1" x14ac:dyDescent="0.25">
      <c r="A11" s="30" t="s">
        <v>878</v>
      </c>
      <c r="B11" s="32" t="s">
        <v>936</v>
      </c>
      <c r="C11" s="32" t="s">
        <v>937</v>
      </c>
      <c r="D11" s="32" t="s">
        <v>106</v>
      </c>
    </row>
    <row r="12" spans="1:4" ht="36" customHeight="1" x14ac:dyDescent="0.25">
      <c r="A12" s="30" t="s">
        <v>938</v>
      </c>
      <c r="B12" s="31" t="s">
        <v>939</v>
      </c>
      <c r="C12" s="31" t="s">
        <v>940</v>
      </c>
      <c r="D12" s="31" t="s">
        <v>126</v>
      </c>
    </row>
    <row r="13" spans="1:4" ht="36" customHeight="1" x14ac:dyDescent="0.25">
      <c r="A13" s="30" t="s">
        <v>941</v>
      </c>
      <c r="B13" s="32" t="s">
        <v>329</v>
      </c>
      <c r="C13" s="32" t="s">
        <v>942</v>
      </c>
      <c r="D13" s="32" t="s">
        <v>126</v>
      </c>
    </row>
    <row r="14" spans="1:4" ht="36" customHeight="1" x14ac:dyDescent="0.25">
      <c r="A14" s="30" t="s">
        <v>943</v>
      </c>
      <c r="B14" s="31" t="s">
        <v>944</v>
      </c>
      <c r="C14" s="31" t="s">
        <v>945</v>
      </c>
      <c r="D14" s="31" t="s">
        <v>86</v>
      </c>
    </row>
    <row r="15" spans="1:4" ht="36" customHeight="1" x14ac:dyDescent="0.25">
      <c r="A15" s="30" t="s">
        <v>946</v>
      </c>
      <c r="B15" s="32" t="s">
        <v>947</v>
      </c>
      <c r="C15" s="32" t="s">
        <v>948</v>
      </c>
      <c r="D15" s="32" t="s">
        <v>113</v>
      </c>
    </row>
    <row r="16" spans="1:4" ht="36" customHeight="1" x14ac:dyDescent="0.25">
      <c r="A16" s="30" t="s">
        <v>949</v>
      </c>
      <c r="B16" s="31" t="s">
        <v>950</v>
      </c>
      <c r="C16" s="31" t="s">
        <v>951</v>
      </c>
      <c r="D16" s="31" t="s">
        <v>106</v>
      </c>
    </row>
    <row r="17" spans="1:4" ht="36" customHeight="1" x14ac:dyDescent="0.25">
      <c r="A17" s="30" t="s">
        <v>952</v>
      </c>
      <c r="B17" s="32" t="s">
        <v>953</v>
      </c>
      <c r="C17" s="32" t="s">
        <v>954</v>
      </c>
      <c r="D17" s="32" t="s">
        <v>54</v>
      </c>
    </row>
    <row r="18" spans="1:4" ht="36" customHeight="1" x14ac:dyDescent="0.25">
      <c r="A18" s="30" t="s">
        <v>955</v>
      </c>
      <c r="B18" s="31" t="s">
        <v>956</v>
      </c>
      <c r="C18" s="31" t="s">
        <v>957</v>
      </c>
      <c r="D18" s="31" t="s">
        <v>958</v>
      </c>
    </row>
    <row r="21" spans="1:4" x14ac:dyDescent="0.25">
      <c r="A21" s="45" t="s">
        <v>959</v>
      </c>
      <c r="B21" s="42"/>
      <c r="C21" s="42"/>
      <c r="D21" s="42"/>
    </row>
    <row r="22" spans="1:4" ht="20.100000000000001" customHeight="1" x14ac:dyDescent="0.25">
      <c r="A22" s="37" t="s">
        <v>960</v>
      </c>
      <c r="B22" s="35"/>
      <c r="C22" s="35"/>
      <c r="D22" s="35"/>
    </row>
    <row r="23" spans="1:4" ht="20.100000000000001" customHeight="1" x14ac:dyDescent="0.25">
      <c r="A23" s="37" t="s">
        <v>961</v>
      </c>
      <c r="B23" s="35"/>
      <c r="C23" s="35"/>
      <c r="D23" s="35"/>
    </row>
    <row r="24" spans="1:4" ht="20.100000000000001" customHeight="1" x14ac:dyDescent="0.25">
      <c r="A24" s="37" t="s">
        <v>962</v>
      </c>
      <c r="B24" s="35"/>
      <c r="C24" s="35"/>
      <c r="D24" s="35"/>
    </row>
    <row r="25" spans="1:4" ht="20.100000000000001" customHeight="1" x14ac:dyDescent="0.25">
      <c r="A25" s="37" t="s">
        <v>963</v>
      </c>
      <c r="B25" s="35"/>
      <c r="C25" s="35"/>
      <c r="D25" s="35"/>
    </row>
    <row r="26" spans="1:4" ht="20.100000000000001" customHeight="1" x14ac:dyDescent="0.25">
      <c r="A26" s="37" t="s">
        <v>964</v>
      </c>
      <c r="B26" s="35"/>
      <c r="C26" s="35"/>
      <c r="D26" s="35"/>
    </row>
    <row r="27" spans="1:4" ht="20.100000000000001" customHeight="1" x14ac:dyDescent="0.25">
      <c r="A27" s="37" t="s">
        <v>965</v>
      </c>
      <c r="B27" s="35"/>
      <c r="C27" s="35"/>
      <c r="D27" s="35"/>
    </row>
  </sheetData>
  <mergeCells count="9">
    <mergeCell ref="A1:D1"/>
    <mergeCell ref="A23:D23"/>
    <mergeCell ref="A27:D27"/>
    <mergeCell ref="A22:D22"/>
    <mergeCell ref="A26:D26"/>
    <mergeCell ref="A21:D21"/>
    <mergeCell ref="A25:D25"/>
    <mergeCell ref="A24:D24"/>
    <mergeCell ref="A2:D2"/>
  </mergeCells>
  <pageMargins left="0.45" right="0.45" top="0.55000000000000004" bottom="0.45" header="0.22" footer="0.22"/>
  <pageSetup paperSize="3" fitToHeight="0" orientation="landscape"/>
  <headerFooter>
    <oddHeader>&amp;LSIGEVA  ·  Sprint 2&amp;R&amp;A</oddHeader>
    <oddFooter>&amp;LSprint 2  ·  31 ago – 4 sep 2026  ·  uso interno&amp;RPág. &amp;P de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D19"/>
  <sheetViews>
    <sheetView showGridLines="0" tabSelected="1" workbookViewId="0">
      <pane ySplit="3" topLeftCell="A15" activePane="bottomLeft" state="frozen"/>
      <selection pane="bottomLeft" sqref="A1:D1"/>
    </sheetView>
  </sheetViews>
  <sheetFormatPr baseColWidth="10" defaultColWidth="9.140625" defaultRowHeight="15" x14ac:dyDescent="0.25"/>
  <cols>
    <col min="1" max="1" width="4" customWidth="1"/>
    <col min="2" max="2" width="32" customWidth="1"/>
    <col min="3" max="3" width="90" customWidth="1"/>
    <col min="4" max="4" width="4" customWidth="1"/>
  </cols>
  <sheetData>
    <row r="1" spans="1:4" ht="32.1" customHeight="1" x14ac:dyDescent="0.25">
      <c r="A1" s="36" t="s">
        <v>966</v>
      </c>
      <c r="B1" s="35"/>
      <c r="C1" s="35"/>
      <c r="D1" s="35"/>
    </row>
    <row r="2" spans="1:4" ht="21.95" customHeight="1" x14ac:dyDescent="0.25">
      <c r="A2" s="34" t="s">
        <v>967</v>
      </c>
      <c r="B2" s="35"/>
      <c r="C2" s="35"/>
      <c r="D2" s="35"/>
    </row>
    <row r="4" spans="1:4" ht="20.100000000000001" customHeight="1" x14ac:dyDescent="0.25">
      <c r="B4" s="52" t="s">
        <v>968</v>
      </c>
      <c r="C4" s="49"/>
    </row>
    <row r="5" spans="1:4" ht="56.1" customHeight="1" x14ac:dyDescent="0.25">
      <c r="B5" s="89" t="s">
        <v>969</v>
      </c>
      <c r="C5" s="38"/>
    </row>
    <row r="6" spans="1:4" ht="20.100000000000001" customHeight="1" x14ac:dyDescent="0.25">
      <c r="B6" s="52" t="s">
        <v>970</v>
      </c>
      <c r="C6" s="49"/>
    </row>
    <row r="7" spans="1:4" ht="56.1" customHeight="1" x14ac:dyDescent="0.25">
      <c r="B7" s="89" t="s">
        <v>971</v>
      </c>
      <c r="C7" s="38"/>
    </row>
    <row r="8" spans="1:4" ht="20.100000000000001" customHeight="1" x14ac:dyDescent="0.25">
      <c r="B8" s="52" t="s">
        <v>972</v>
      </c>
      <c r="C8" s="49"/>
    </row>
    <row r="9" spans="1:4" ht="56.1" customHeight="1" x14ac:dyDescent="0.25">
      <c r="B9" s="89" t="s">
        <v>973</v>
      </c>
      <c r="C9" s="38"/>
    </row>
    <row r="10" spans="1:4" ht="20.100000000000001" customHeight="1" x14ac:dyDescent="0.25">
      <c r="B10" s="52" t="s">
        <v>974</v>
      </c>
      <c r="C10" s="49"/>
    </row>
    <row r="11" spans="1:4" ht="56.1" customHeight="1" x14ac:dyDescent="0.25">
      <c r="B11" s="89" t="s">
        <v>975</v>
      </c>
      <c r="C11" s="38"/>
    </row>
    <row r="12" spans="1:4" ht="20.100000000000001" customHeight="1" x14ac:dyDescent="0.25">
      <c r="B12" s="52" t="s">
        <v>976</v>
      </c>
      <c r="C12" s="49"/>
    </row>
    <row r="13" spans="1:4" ht="56.1" customHeight="1" x14ac:dyDescent="0.25">
      <c r="B13" s="89" t="s">
        <v>977</v>
      </c>
      <c r="C13" s="38"/>
    </row>
    <row r="14" spans="1:4" ht="20.100000000000001" customHeight="1" x14ac:dyDescent="0.25">
      <c r="B14" s="52" t="s">
        <v>978</v>
      </c>
      <c r="C14" s="49"/>
    </row>
    <row r="15" spans="1:4" ht="56.1" customHeight="1" x14ac:dyDescent="0.25">
      <c r="B15" s="89" t="s">
        <v>979</v>
      </c>
      <c r="C15" s="38"/>
    </row>
    <row r="16" spans="1:4" ht="20.100000000000001" customHeight="1" x14ac:dyDescent="0.25">
      <c r="B16" s="52" t="s">
        <v>980</v>
      </c>
      <c r="C16" s="49"/>
    </row>
    <row r="17" spans="2:3" ht="56.1" customHeight="1" x14ac:dyDescent="0.25">
      <c r="B17" s="89" t="s">
        <v>981</v>
      </c>
      <c r="C17" s="38"/>
    </row>
    <row r="18" spans="2:3" ht="20.100000000000001" customHeight="1" x14ac:dyDescent="0.25">
      <c r="B18" s="52" t="s">
        <v>982</v>
      </c>
      <c r="C18" s="49"/>
    </row>
    <row r="19" spans="2:3" ht="56.1" customHeight="1" x14ac:dyDescent="0.25">
      <c r="B19" s="89" t="s">
        <v>983</v>
      </c>
      <c r="C19" s="38"/>
    </row>
  </sheetData>
  <mergeCells count="18">
    <mergeCell ref="B19:C19"/>
    <mergeCell ref="B10:C10"/>
    <mergeCell ref="B14:C14"/>
    <mergeCell ref="A2:D2"/>
    <mergeCell ref="B17:C17"/>
    <mergeCell ref="B9:C9"/>
    <mergeCell ref="B8:C8"/>
    <mergeCell ref="B4:C4"/>
    <mergeCell ref="B18:C18"/>
    <mergeCell ref="B12:C12"/>
    <mergeCell ref="B13:C13"/>
    <mergeCell ref="A1:D1"/>
    <mergeCell ref="B6:C6"/>
    <mergeCell ref="B16:C16"/>
    <mergeCell ref="B15:C15"/>
    <mergeCell ref="B7:C7"/>
    <mergeCell ref="B11:C11"/>
    <mergeCell ref="B5:C5"/>
  </mergeCells>
  <pageMargins left="0.45" right="0.45" top="0.55000000000000004" bottom="0.45" header="0.22" footer="0.22"/>
  <pageSetup paperSize="3" fitToHeight="0" orientation="landscape"/>
  <headerFooter>
    <oddHeader>&amp;LSIGEVA  ·  Sprint 2&amp;R&amp;A</oddHeader>
    <oddFooter>&amp;LSprint 2  ·  31 ago – 4 sep 2026  ·  uso interno&amp;RPág. &amp;P de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B4C9A"/>
    <pageSetUpPr fitToPage="1"/>
  </sheetPr>
  <dimension ref="A1:E26"/>
  <sheetViews>
    <sheetView showGridLines="0" workbookViewId="0">
      <pane ySplit="4" topLeftCell="A5" activePane="bottomLeft" state="frozen"/>
      <selection pane="bottomLeft"/>
    </sheetView>
  </sheetViews>
  <sheetFormatPr baseColWidth="10" defaultColWidth="9.140625" defaultRowHeight="15" x14ac:dyDescent="0.25"/>
  <cols>
    <col min="1" max="1" width="14" customWidth="1"/>
    <col min="2" max="2" width="18" customWidth="1"/>
    <col min="3" max="3" width="28" customWidth="1"/>
    <col min="4" max="5" width="52" customWidth="1"/>
  </cols>
  <sheetData>
    <row r="1" spans="1:5" ht="32.1" customHeight="1" x14ac:dyDescent="0.25">
      <c r="A1" s="36" t="s">
        <v>984</v>
      </c>
      <c r="B1" s="35"/>
      <c r="C1" s="35"/>
      <c r="D1" s="35"/>
      <c r="E1" s="35"/>
    </row>
    <row r="2" spans="1:5" ht="21.95" customHeight="1" x14ac:dyDescent="0.25">
      <c r="A2" s="34" t="s">
        <v>985</v>
      </c>
      <c r="B2" s="35"/>
      <c r="C2" s="35"/>
      <c r="D2" s="35"/>
      <c r="E2" s="35"/>
    </row>
    <row r="4" spans="1:5" x14ac:dyDescent="0.25">
      <c r="A4" s="52" t="s">
        <v>986</v>
      </c>
      <c r="B4" s="49"/>
      <c r="C4" s="49"/>
      <c r="D4" s="49"/>
      <c r="E4" s="49"/>
    </row>
    <row r="5" spans="1:5" ht="21.95" customHeight="1" x14ac:dyDescent="0.25">
      <c r="A5" s="3" t="s">
        <v>987</v>
      </c>
      <c r="B5" s="3" t="s">
        <v>988</v>
      </c>
      <c r="C5" s="3" t="s">
        <v>989</v>
      </c>
      <c r="D5" s="3" t="s">
        <v>990</v>
      </c>
      <c r="E5" s="3" t="s">
        <v>991</v>
      </c>
    </row>
    <row r="6" spans="1:5" ht="72" customHeight="1" x14ac:dyDescent="0.25">
      <c r="A6" s="4" t="s">
        <v>992</v>
      </c>
      <c r="B6" s="5" t="s">
        <v>993</v>
      </c>
      <c r="C6" s="5" t="s">
        <v>994</v>
      </c>
      <c r="D6" s="5" t="s">
        <v>995</v>
      </c>
      <c r="E6" s="5" t="s">
        <v>996</v>
      </c>
    </row>
    <row r="7" spans="1:5" ht="72" customHeight="1" x14ac:dyDescent="0.25">
      <c r="A7" s="4" t="s">
        <v>997</v>
      </c>
      <c r="B7" s="5" t="s">
        <v>998</v>
      </c>
      <c r="C7" s="5" t="s">
        <v>999</v>
      </c>
      <c r="D7" s="5" t="s">
        <v>1000</v>
      </c>
      <c r="E7" s="5" t="s">
        <v>1001</v>
      </c>
    </row>
    <row r="8" spans="1:5" ht="72" customHeight="1" x14ac:dyDescent="0.25">
      <c r="A8" s="4" t="s">
        <v>1002</v>
      </c>
      <c r="B8" s="5" t="s">
        <v>1003</v>
      </c>
      <c r="C8" s="5" t="s">
        <v>1004</v>
      </c>
      <c r="D8" s="5" t="s">
        <v>1005</v>
      </c>
      <c r="E8" s="5" t="s">
        <v>1006</v>
      </c>
    </row>
    <row r="9" spans="1:5" ht="72" customHeight="1" x14ac:dyDescent="0.25">
      <c r="A9" s="4" t="s">
        <v>1007</v>
      </c>
      <c r="B9" s="5" t="s">
        <v>825</v>
      </c>
      <c r="C9" s="5" t="s">
        <v>1008</v>
      </c>
      <c r="D9" s="5" t="s">
        <v>1009</v>
      </c>
      <c r="E9" s="5" t="s">
        <v>1010</v>
      </c>
    </row>
    <row r="11" spans="1:5" x14ac:dyDescent="0.25">
      <c r="A11" s="90" t="s">
        <v>1011</v>
      </c>
      <c r="B11" s="40"/>
      <c r="C11" s="40"/>
      <c r="D11" s="40"/>
      <c r="E11" s="40"/>
    </row>
    <row r="12" spans="1:5" ht="21.95" customHeight="1" x14ac:dyDescent="0.25">
      <c r="A12" s="33" t="s">
        <v>987</v>
      </c>
      <c r="B12" s="33" t="s">
        <v>988</v>
      </c>
      <c r="C12" s="33" t="s">
        <v>989</v>
      </c>
      <c r="D12" s="33" t="s">
        <v>990</v>
      </c>
      <c r="E12" s="33" t="s">
        <v>991</v>
      </c>
    </row>
    <row r="13" spans="1:5" ht="72" customHeight="1" x14ac:dyDescent="0.25">
      <c r="A13" s="4" t="s">
        <v>992</v>
      </c>
      <c r="B13" s="5" t="s">
        <v>1012</v>
      </c>
      <c r="C13" s="5" t="s">
        <v>1013</v>
      </c>
      <c r="D13" s="5" t="s">
        <v>1014</v>
      </c>
      <c r="E13" s="5" t="s">
        <v>1015</v>
      </c>
    </row>
    <row r="14" spans="1:5" ht="72" customHeight="1" x14ac:dyDescent="0.25">
      <c r="A14" s="4" t="s">
        <v>997</v>
      </c>
      <c r="B14" s="5" t="s">
        <v>1016</v>
      </c>
      <c r="C14" s="5" t="s">
        <v>1017</v>
      </c>
      <c r="D14" s="5" t="s">
        <v>1018</v>
      </c>
      <c r="E14" s="5" t="s">
        <v>1019</v>
      </c>
    </row>
    <row r="15" spans="1:5" ht="72" customHeight="1" x14ac:dyDescent="0.25">
      <c r="A15" s="4" t="s">
        <v>1002</v>
      </c>
      <c r="B15" s="5" t="s">
        <v>1020</v>
      </c>
      <c r="C15" s="5" t="s">
        <v>1021</v>
      </c>
      <c r="D15" s="5" t="s">
        <v>1022</v>
      </c>
      <c r="E15" s="5" t="s">
        <v>1023</v>
      </c>
    </row>
    <row r="16" spans="1:5" ht="72" customHeight="1" x14ac:dyDescent="0.25">
      <c r="A16" s="4" t="s">
        <v>1007</v>
      </c>
      <c r="B16" s="5" t="s">
        <v>825</v>
      </c>
      <c r="C16" s="5" t="s">
        <v>1024</v>
      </c>
      <c r="D16" s="5" t="s">
        <v>1025</v>
      </c>
      <c r="E16" s="5" t="s">
        <v>1026</v>
      </c>
    </row>
    <row r="18" spans="1:5" x14ac:dyDescent="0.25">
      <c r="A18" s="91" t="s">
        <v>1027</v>
      </c>
      <c r="B18" s="84"/>
      <c r="C18" s="84"/>
      <c r="D18" s="84"/>
      <c r="E18" s="84"/>
    </row>
    <row r="19" spans="1:5" ht="21.95" customHeight="1" x14ac:dyDescent="0.25">
      <c r="A19" s="18" t="s">
        <v>1028</v>
      </c>
      <c r="B19" s="18" t="s">
        <v>1029</v>
      </c>
      <c r="C19" s="18" t="s">
        <v>1030</v>
      </c>
      <c r="D19" s="18" t="s">
        <v>1031</v>
      </c>
      <c r="E19" s="18" t="s">
        <v>1032</v>
      </c>
    </row>
    <row r="20" spans="1:5" ht="63.95" customHeight="1" x14ac:dyDescent="0.25">
      <c r="A20" s="4" t="s">
        <v>1033</v>
      </c>
      <c r="B20" s="5" t="s">
        <v>1034</v>
      </c>
      <c r="C20" s="5" t="s">
        <v>1035</v>
      </c>
      <c r="D20" s="5" t="s">
        <v>1036</v>
      </c>
      <c r="E20" s="5" t="s">
        <v>1037</v>
      </c>
    </row>
    <row r="21" spans="1:5" ht="63.95" customHeight="1" x14ac:dyDescent="0.25">
      <c r="A21" s="4" t="s">
        <v>1038</v>
      </c>
      <c r="B21" s="5" t="s">
        <v>1039</v>
      </c>
      <c r="C21" s="5" t="s">
        <v>1040</v>
      </c>
      <c r="D21" s="5" t="s">
        <v>1041</v>
      </c>
      <c r="E21" s="5" t="s">
        <v>1042</v>
      </c>
    </row>
    <row r="22" spans="1:5" ht="63.95" customHeight="1" x14ac:dyDescent="0.25">
      <c r="A22" s="4" t="s">
        <v>1043</v>
      </c>
      <c r="B22" s="5" t="s">
        <v>1044</v>
      </c>
      <c r="C22" s="5" t="s">
        <v>1045</v>
      </c>
      <c r="D22" s="5" t="s">
        <v>1046</v>
      </c>
      <c r="E22" s="5" t="s">
        <v>1047</v>
      </c>
    </row>
    <row r="23" spans="1:5" ht="63.95" customHeight="1" x14ac:dyDescent="0.25">
      <c r="A23" s="4" t="s">
        <v>998</v>
      </c>
      <c r="B23" s="5" t="s">
        <v>1048</v>
      </c>
      <c r="C23" s="5" t="s">
        <v>1049</v>
      </c>
      <c r="D23" s="5" t="s">
        <v>1017</v>
      </c>
      <c r="E23" s="5" t="s">
        <v>1050</v>
      </c>
    </row>
    <row r="24" spans="1:5" ht="63.95" customHeight="1" x14ac:dyDescent="0.25">
      <c r="A24" s="4" t="s">
        <v>1051</v>
      </c>
      <c r="B24" s="5" t="s">
        <v>1052</v>
      </c>
      <c r="C24" s="5" t="s">
        <v>1053</v>
      </c>
      <c r="D24" s="5" t="s">
        <v>1054</v>
      </c>
      <c r="E24" s="5" t="s">
        <v>1055</v>
      </c>
    </row>
    <row r="26" spans="1:5" ht="48" customHeight="1" x14ac:dyDescent="0.25">
      <c r="A26" s="87" t="s">
        <v>1056</v>
      </c>
      <c r="B26" s="35"/>
      <c r="C26" s="35"/>
      <c r="D26" s="35"/>
      <c r="E26" s="35"/>
    </row>
  </sheetData>
  <mergeCells count="6">
    <mergeCell ref="A4:E4"/>
    <mergeCell ref="A26:E26"/>
    <mergeCell ref="A2:E2"/>
    <mergeCell ref="A11:E11"/>
    <mergeCell ref="A1:E1"/>
    <mergeCell ref="A18:E18"/>
  </mergeCells>
  <pageMargins left="0.45" right="0.45" top="0.55000000000000004" bottom="0.45" header="0.22" footer="0.22"/>
  <pageSetup paperSize="3" fitToHeight="0" orientation="landscape"/>
  <headerFooter>
    <oddHeader>&amp;LSIGEVA  ·  Sprint 2&amp;R&amp;A</oddHeader>
    <oddFooter>&amp;LSprint 2  ·  31 ago – 4 sep 2026  ·  uso interno&amp;RPág.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00-COMO LEER</vt:lpstr>
      <vt:lpstr>01-SPRINT</vt:lpstr>
      <vt:lpstr>02-KANBAN</vt:lpstr>
      <vt:lpstr>03-TAREAS</vt:lpstr>
      <vt:lpstr>04-HISTORIAS</vt:lpstr>
      <vt:lpstr>05-CRITERIOS</vt:lpstr>
      <vt:lpstr>06-ROLES</vt:lpstr>
      <vt:lpstr>07-POR PERSONA</vt:lpstr>
      <vt:lpstr>08-LISTO</vt:lpstr>
      <vt:lpstr>09-KICKOFF</vt:lpstr>
      <vt:lpstr>10-LUCERO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ANGEL CHAGUENDO GONZALEZ</cp:lastModifiedBy>
  <dcterms:created xsi:type="dcterms:W3CDTF">2026-09-02T21:40:57Z</dcterms:created>
  <dcterms:modified xsi:type="dcterms:W3CDTF">2026-09-02T21:45:08Z</dcterms:modified>
</cp:coreProperties>
</file>