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ui_mengchu\Desktop\"/>
    </mc:Choice>
  </mc:AlternateContent>
  <bookViews>
    <workbookView xWindow="0" yWindow="0" windowWidth="28800" windowHeight="12450" tabRatio="705"/>
  </bookViews>
  <sheets>
    <sheet name="バグ管理" sheetId="95" r:id="rId1"/>
    <sheet name="初期表示" sheetId="140" r:id="rId2"/>
    <sheet name="初期表示の参照値" sheetId="157" r:id="rId3"/>
    <sheet name="画面イベント" sheetId="147" r:id="rId4"/>
  </sheets>
  <externalReferences>
    <externalReference r:id="rId5"/>
    <externalReference r:id="rId6"/>
    <externalReference r:id="rId7"/>
  </externalReferences>
  <definedNames>
    <definedName name="DB出力一覧_NO">#REF!</definedName>
    <definedName name="DB出力一覧_テーブル名">#REF!</definedName>
    <definedName name="DB出力一覧_一覧元">#REF!</definedName>
    <definedName name="DB出力一覧_画面出力">#REF!</definedName>
    <definedName name="DFD_DBAPI更新">#REF!</definedName>
    <definedName name="DFD_DFD一覧元">#REF!</definedName>
    <definedName name="DFD_カラム名">#REF!</definedName>
    <definedName name="DFD_システム名">#REF!</definedName>
    <definedName name="DFD_テーブル項目説明">#REF!</definedName>
    <definedName name="DFD_デフォルト値">#REF!</definedName>
    <definedName name="DFD_マーク">#REF!</definedName>
    <definedName name="DFD_画面HTMLタグ名">#REF!</definedName>
    <definedName name="DFD_画面項目名称">#REF!</definedName>
    <definedName name="DFD_業務名">#REF!</definedName>
    <definedName name="DFD_更新者">#REF!</definedName>
    <definedName name="DFD_更新日">#REF!</definedName>
    <definedName name="DFD_項番">#REF!</definedName>
    <definedName name="DFD_作成者">#REF!</definedName>
    <definedName name="DFD_作成日">#REF!</definedName>
    <definedName name="DFD_主キー">#REF!</definedName>
    <definedName name="DFD_出力元">#REF!</definedName>
    <definedName name="DFD_属性名">#REF!</definedName>
    <definedName name="DFD_入出力項目説明">#REF!</definedName>
    <definedName name="DFD_論理データサイズ">#REF!</definedName>
    <definedName name="DFD_論理データ型">#REF!</definedName>
    <definedName name="HTML_CodePage" hidden="1">932</definedName>
    <definedName name="HTML_Control" localSheetId="0" hidden="1">{"'表紙'!$A$1:$W$39"}</definedName>
    <definedName name="HTML_Control" localSheetId="3" hidden="1">{"'表紙'!$A$1:$W$39"}</definedName>
    <definedName name="HTML_Control" localSheetId="1" hidden="1">{"'表紙'!$A$1:$W$39"}</definedName>
    <definedName name="HTML_Control" hidden="1">{"'表紙'!$A$1:$W$39"}</definedName>
    <definedName name="HTML_Description" hidden="1">""</definedName>
    <definedName name="HTML_Email" hidden="1">""</definedName>
    <definedName name="HTML_Header" hidden="1">"表紙"</definedName>
    <definedName name="HTML_LastUpdate" hidden="1">"99/05/04"</definedName>
    <definedName name="HTML_LineAfter" hidden="1">FALSE</definedName>
    <definedName name="HTML_LineBefore" hidden="1">FALSE</definedName>
    <definedName name="HTML_Name" hidden="1">"Toyo"</definedName>
    <definedName name="HTML_OBDlg2" hidden="1">TRUE</definedName>
    <definedName name="HTML_OBDlg4" hidden="1">TRUE</definedName>
    <definedName name="HTML_OS" hidden="1">0</definedName>
    <definedName name="HTML_PathFile" hidden="1">"C:\temp\MyHTML.htm"</definedName>
    <definedName name="HTML_Title" hidden="1">"見積検討会"</definedName>
    <definedName name="_xlnm.Print_Area" localSheetId="0">バグ管理!$A$1:$K$8</definedName>
    <definedName name="_xlnm.Print_Area" localSheetId="3">画面イベント!$A$1:$L$23</definedName>
    <definedName name="_xlnm.Print_Area" localSheetId="1">初期表示!$A$1:$AA$27</definedName>
    <definedName name="画面イメージ_Ver">[1]画面イメージ!$H$2</definedName>
    <definedName name="画面イメージ_システム名">[2]USUREG01イメージ!$B$1</definedName>
    <definedName name="画面イメージ_業務名">[2]USUREG01イメージ!$B$2</definedName>
    <definedName name="処理内容_イベントタイトル1">#REF!</definedName>
    <definedName name="処理内容_イベントタイトル2">#REF!</definedName>
    <definedName name="処理内容_イベントタイトル3">#REF!</definedName>
    <definedName name="処理内容_イベントタイトル4">#REF!</definedName>
    <definedName name="処理内容_イベントタイトル5">#REF!</definedName>
    <definedName name="処理内容_システム名">#REF!</definedName>
    <definedName name="処理内容_業務名">#REF!</definedName>
    <definedName name="処理内容_更新者">#REF!</definedName>
    <definedName name="処理内容_更新日">#REF!</definedName>
    <definedName name="処理内容_作成者">#REF!</definedName>
    <definedName name="処理内容_作成日">#REF!</definedName>
    <definedName name="入出力_DBAPI更新">#REF!</definedName>
    <definedName name="入出力_DBAPI表示">#REF!</definedName>
    <definedName name="入出力_HTMLタグ名">#REF!</definedName>
    <definedName name="入出力_HTML種類">#REF!</definedName>
    <definedName name="入出力_NO">#REF!</definedName>
    <definedName name="入出力_カスタムタグ定義">#REF!</definedName>
    <definedName name="入出力_システム名">#REF!</definedName>
    <definedName name="入出力_データ型">#REF!</definedName>
    <definedName name="入出力_テーブル名列名">#REF!</definedName>
    <definedName name="入出力_ヘルプ情報">#REF!</definedName>
    <definedName name="入出力_依存項目">#REF!</definedName>
    <definedName name="入出力_依存条件">#REF!</definedName>
    <definedName name="入出力_業務名">#REF!</definedName>
    <definedName name="入出力_繰返">#REF!</definedName>
    <definedName name="入出力_更新者">#REF!</definedName>
    <definedName name="入出力_更新日">#REF!</definedName>
    <definedName name="入出力_項目名称">#REF!</definedName>
    <definedName name="入出力_最小">#REF!</definedName>
    <definedName name="入出力_最大">#REF!</definedName>
    <definedName name="入出力_作成者">#REF!</definedName>
    <definedName name="入出力_作成日">#REF!</definedName>
    <definedName name="入出力_初期値">#REF!</definedName>
    <definedName name="入出力_初期値2">[3]画面入出力項目!$M$9:$M$39</definedName>
    <definedName name="入出力_説明">#REF!</definedName>
    <definedName name="入出力_対象テーブル名">#REF!</definedName>
    <definedName name="入出力_入力チェック1">#REF!</definedName>
    <definedName name="入出力_入力チェック2">#REF!</definedName>
    <definedName name="入出力_入力チェック3">#REF!</definedName>
    <definedName name="入出力_半角英数">#REF!</definedName>
    <definedName name="入出力_必須">#REF!</definedName>
  </definedNames>
  <calcPr calcId="152511"/>
</workbook>
</file>

<file path=xl/calcChain.xml><?xml version="1.0" encoding="utf-8"?>
<calcChain xmlns="http://schemas.openxmlformats.org/spreadsheetml/2006/main">
  <c r="A5" i="95" l="1"/>
  <c r="A4" i="95" l="1"/>
</calcChain>
</file>

<file path=xl/sharedStrings.xml><?xml version="1.0" encoding="utf-8"?>
<sst xmlns="http://schemas.openxmlformats.org/spreadsheetml/2006/main" count="257" uniqueCount="175">
  <si>
    <t>番号</t>
    <rPh sb="0" eb="2">
      <t>バンゴウ</t>
    </rPh>
    <phoneticPr fontId="2"/>
  </si>
  <si>
    <t>１回目</t>
    <rPh sb="1" eb="2">
      <t>カイ</t>
    </rPh>
    <rPh sb="2" eb="3">
      <t>メ</t>
    </rPh>
    <phoneticPr fontId="2"/>
  </si>
  <si>
    <t>実施日</t>
    <rPh sb="0" eb="3">
      <t>ジッシビ</t>
    </rPh>
    <phoneticPr fontId="2"/>
  </si>
  <si>
    <t>実施者</t>
    <rPh sb="0" eb="2">
      <t>ジッシ</t>
    </rPh>
    <rPh sb="2" eb="3">
      <t>シャ</t>
    </rPh>
    <phoneticPr fontId="2"/>
  </si>
  <si>
    <t>No</t>
    <phoneticPr fontId="2"/>
  </si>
  <si>
    <t>タイトル</t>
    <phoneticPr fontId="2"/>
  </si>
  <si>
    <t>テストNo</t>
    <phoneticPr fontId="2"/>
  </si>
  <si>
    <t>現象</t>
    <rPh sb="0" eb="2">
      <t>ゲンショウ</t>
    </rPh>
    <phoneticPr fontId="2"/>
  </si>
  <si>
    <t>原因</t>
    <rPh sb="0" eb="2">
      <t>ゲンイン</t>
    </rPh>
    <phoneticPr fontId="2"/>
  </si>
  <si>
    <t>対応</t>
    <rPh sb="0" eb="2">
      <t>タイオウ</t>
    </rPh>
    <phoneticPr fontId="2"/>
  </si>
  <si>
    <t>完了</t>
    <rPh sb="0" eb="2">
      <t>カンリョウ</t>
    </rPh>
    <phoneticPr fontId="2"/>
  </si>
  <si>
    <t>対応者</t>
    <rPh sb="0" eb="2">
      <t>タイオウ</t>
    </rPh>
    <rPh sb="2" eb="3">
      <t>シャ</t>
    </rPh>
    <phoneticPr fontId="2"/>
  </si>
  <si>
    <t>○・・・対応完</t>
    <rPh sb="4" eb="6">
      <t>タイオウ</t>
    </rPh>
    <rPh sb="6" eb="7">
      <t>カン</t>
    </rPh>
    <phoneticPr fontId="2"/>
  </si>
  <si>
    <t>- ・・・対応完（テストミス・仕様変更等）</t>
    <rPh sb="5" eb="7">
      <t>タイオウ</t>
    </rPh>
    <rPh sb="7" eb="8">
      <t>カン</t>
    </rPh>
    <rPh sb="15" eb="20">
      <t>シヨウヘンコウトウ</t>
    </rPh>
    <phoneticPr fontId="2"/>
  </si>
  <si>
    <t>chrome</t>
    <phoneticPr fontId="2"/>
  </si>
  <si>
    <t>○</t>
  </si>
  <si>
    <t>○</t>
    <phoneticPr fontId="2"/>
  </si>
  <si>
    <t>2回目</t>
    <rPh sb="1" eb="2">
      <t>カイ</t>
    </rPh>
    <rPh sb="2" eb="3">
      <t>メ</t>
    </rPh>
    <phoneticPr fontId="2"/>
  </si>
  <si>
    <t>確認条件</t>
    <rPh sb="0" eb="2">
      <t>カクニン</t>
    </rPh>
    <rPh sb="2" eb="4">
      <t>ジョウケン</t>
    </rPh>
    <phoneticPr fontId="2"/>
  </si>
  <si>
    <t>実行</t>
    <rPh sb="0" eb="2">
      <t>ジッコウ</t>
    </rPh>
    <phoneticPr fontId="2"/>
  </si>
  <si>
    <t>空</t>
    <rPh sb="0" eb="1">
      <t>カラ</t>
    </rPh>
    <phoneticPr fontId="2"/>
  </si>
  <si>
    <t>​(NULL)​</t>
  </si>
  <si>
    <t>実施者</t>
    <phoneticPr fontId="2"/>
  </si>
  <si>
    <t>False</t>
  </si>
  <si>
    <t>初期表示</t>
    <phoneticPr fontId="2"/>
  </si>
  <si>
    <t>確認事項</t>
    <phoneticPr fontId="2"/>
  </si>
  <si>
    <t>李</t>
  </si>
  <si>
    <t>花</t>
  </si>
  <si>
    <t>か</t>
  </si>
  <si>
    <t>り</t>
  </si>
  <si>
    <t>hello@nihao.cn</t>
  </si>
  <si>
    <t>t_employee</t>
    <phoneticPr fontId="2"/>
  </si>
  <si>
    <t>True</t>
  </si>
  <si>
    <t>参照値１</t>
    <rPh sb="0" eb="2">
      <t>サンショウ</t>
    </rPh>
    <rPh sb="2" eb="3">
      <t>チ</t>
    </rPh>
    <phoneticPr fontId="2"/>
  </si>
  <si>
    <t>ユーザーID_x000D_
user_id</t>
  </si>
  <si>
    <t>会社番号_x000D_
comp_id</t>
  </si>
  <si>
    <t>氏名_姓_x000D_
last_name</t>
  </si>
  <si>
    <t>氏名_名_x000D_
first_name</t>
  </si>
  <si>
    <t>ふりがな_姓_x000D_
last_name_kana</t>
  </si>
  <si>
    <t>ふりがな_名_x000D_
first_name_kana</t>
  </si>
  <si>
    <t>アルファベット名_x000D_
alphabet_name</t>
  </si>
  <si>
    <t>メールアドレス_x000D_
email</t>
  </si>
  <si>
    <t>最終ログイン日時_x000D_
last_login_datetime</t>
  </si>
  <si>
    <t>ログインID_x000D_
login_id</t>
  </si>
  <si>
    <t>パスワード_x000D_
password</t>
  </si>
  <si>
    <t>パスワード変更日時_x000D_
password_modify_datetime</t>
  </si>
  <si>
    <t>パスワード失敗日時_x000D_
fail_datetime</t>
  </si>
  <si>
    <t>パスワード失敗回数_x000D_
fail_count</t>
  </si>
  <si>
    <t>ユーザーロック_x000D_
lockuser</t>
  </si>
  <si>
    <t>削除フラグ_x000D_
delete_flg</t>
  </si>
  <si>
    <t>登録日_x000D_
regist_date</t>
  </si>
  <si>
    <t>登録者ID_x000D_
regist_id</t>
  </si>
  <si>
    <t>最終更新日_x000D_
update_date</t>
  </si>
  <si>
    <t>最終更新者ID_x000D_
update_id</t>
  </si>
  <si>
    <t>張</t>
  </si>
  <si>
    <t>偉</t>
  </si>
  <si>
    <t>cyoui@outlook.com</t>
  </si>
  <si>
    <t>cyoui</t>
  </si>
  <si>
    <t>t_login_user</t>
  </si>
  <si>
    <t>会社ID_x000D_
comp_id</t>
  </si>
  <si>
    <t>法人名_x000D_
comp_name</t>
  </si>
  <si>
    <t>法人名フリガナ_x000D_
comp_kana</t>
  </si>
  <si>
    <t>郵便番号1_x000D_
comp_zip1</t>
  </si>
  <si>
    <t>郵便番号2_x000D_
comp_zip2</t>
  </si>
  <si>
    <t>住所1_x000D_
comp_add1</t>
  </si>
  <si>
    <t>住所2_x000D_
comp_add2</t>
  </si>
  <si>
    <t>住所1フリガナ_x000D_
comp_add1_kana</t>
  </si>
  <si>
    <t>住所2フリガナ_x000D_
comp_add2_kana</t>
  </si>
  <si>
    <t>電話番号1_x000D_
comp_tel1</t>
  </si>
  <si>
    <t>電話番号2_x000D_
comp_tel2</t>
  </si>
  <si>
    <t>電話番号3_x000D_
comp_tel3</t>
  </si>
  <si>
    <t>事業区分_x000D_
classification</t>
  </si>
  <si>
    <t>法人番号_x000D_
corporation_id</t>
  </si>
  <si>
    <t>事業主氏名_x000D_
corp_owner_name</t>
  </si>
  <si>
    <t>事業主氏名フリガナ_x000D_
corp_owner_name_kana</t>
  </si>
  <si>
    <t>事業所整理記号1_x000D_
corp_sort_no1</t>
  </si>
  <si>
    <t>事業所整理記号2_x000D_
corp_sort_no2</t>
  </si>
  <si>
    <t>事業所番号_x000D_
corp_no</t>
  </si>
  <si>
    <t>事業種目_x000D_
corp_kind</t>
  </si>
  <si>
    <t>締め日が末日_x000D_
deadline_day</t>
  </si>
  <si>
    <t>締め日の末日以外日数_x000D_
deadline_adjust_days</t>
  </si>
  <si>
    <t>支給日が末日_x000D_
payment_day</t>
  </si>
  <si>
    <t>支給日の末日以外日数_x000D_
payment_adjust_days</t>
  </si>
  <si>
    <t>経理責任者_x000D_
accounting_manager</t>
  </si>
  <si>
    <t>利用者識別番号_x000D_
user_recognize_id</t>
  </si>
  <si>
    <t>利用者ID_x000D_
user_id</t>
  </si>
  <si>
    <t>税理者_x000D_
tax_accountant</t>
  </si>
  <si>
    <t>税理署_x000D_
tax_office</t>
  </si>
  <si>
    <t>データ共有ID_x000D_
data_share_id</t>
  </si>
  <si>
    <t>会社コード_x000D_
comp_code</t>
  </si>
  <si>
    <t>雇用保険被保険者負担率_x000D_
employ_insur_rate</t>
  </si>
  <si>
    <t>雇用保険端数処理_x000D_
employ_rounding</t>
  </si>
  <si>
    <t>健康保険料率(介護保険該当なし)_x000D_
health_insur_rate_no_nursing</t>
  </si>
  <si>
    <t>健康保険料率（介護保険該当者）_x000D_
health_insur_rate_with_nursing</t>
  </si>
  <si>
    <t>健康保険端数処理_x000D_
health_rounding</t>
  </si>
  <si>
    <t>厚生年金保険料率_x000D_
welfare_insurance_rate</t>
  </si>
  <si>
    <t>厚生年金端数処理_x000D_
welfare_rounding</t>
  </si>
  <si>
    <t>基金免除保険料率_x000D_
welfare_exception_rate</t>
  </si>
  <si>
    <t>基金独自給付加算率_x000D_
welfare_addition_rate</t>
  </si>
  <si>
    <t>基金独自給付加算定額_x000D_
welfare_addition_ration</t>
  </si>
  <si>
    <t>ハナ乳業</t>
  </si>
  <si>
    <t>あいうえお</t>
  </si>
  <si>
    <t>010</t>
  </si>
  <si>
    <t>3316</t>
  </si>
  <si>
    <t>東京都　綾瀬駅前</t>
  </si>
  <si>
    <t>かきくけこ</t>
  </si>
  <si>
    <t>080</t>
  </si>
  <si>
    <t>4478</t>
  </si>
  <si>
    <t>1246</t>
  </si>
  <si>
    <t>0231546</t>
  </si>
  <si>
    <t>花川</t>
  </si>
  <si>
    <t>まみむめも</t>
  </si>
  <si>
    <t>021</t>
  </si>
  <si>
    <t>12345</t>
  </si>
  <si>
    <t>013</t>
  </si>
  <si>
    <t>IT</t>
  </si>
  <si>
    <t>大山</t>
  </si>
  <si>
    <t>荒川</t>
  </si>
  <si>
    <t>東京</t>
  </si>
  <si>
    <t>1957643</t>
  </si>
  <si>
    <t>0013134</t>
  </si>
  <si>
    <t>t_company</t>
  </si>
  <si>
    <t>参照値2</t>
    <rPh sb="0" eb="2">
      <t>サンショウ</t>
    </rPh>
    <rPh sb="2" eb="3">
      <t>チ</t>
    </rPh>
    <phoneticPr fontId="2"/>
  </si>
  <si>
    <t>チョー</t>
  </si>
  <si>
    <t>イ</t>
  </si>
  <si>
    <t>cyou i</t>
  </si>
  <si>
    <t>01</t>
  </si>
  <si>
    <t>北京　万里の長城</t>
  </si>
  <si>
    <t>さしすせそ</t>
  </si>
  <si>
    <t>從業員番号_x000D_
employee_id</t>
  </si>
  <si>
    <t>從業員No_x000D_
employee_no</t>
  </si>
  <si>
    <t>姓（漢字）_x000D_
last_name</t>
  </si>
  <si>
    <t>名（漢字）_x000D_
first_name</t>
  </si>
  <si>
    <t>姓（カナ）_x000D_
last_name_kana</t>
  </si>
  <si>
    <t>名（カナ）_x000D_
first_name_kana</t>
  </si>
  <si>
    <t>性別_x000D_
sex</t>
  </si>
  <si>
    <t>部署番号_x000D_
dept_id</t>
  </si>
  <si>
    <t>メールアドレス_x000D_
mail_address</t>
  </si>
  <si>
    <t>A1653</t>
    <phoneticPr fontId="2"/>
  </si>
  <si>
    <t>A1653</t>
    <phoneticPr fontId="2"/>
  </si>
  <si>
    <t>崔</t>
    <rPh sb="0" eb="1">
      <t>サイ</t>
    </rPh>
    <phoneticPr fontId="2"/>
  </si>
  <si>
    <t>崔</t>
    <rPh sb="0" eb="1">
      <t>サイ</t>
    </rPh>
    <phoneticPr fontId="2"/>
  </si>
  <si>
    <t>×</t>
  </si>
  <si>
    <t>営業部</t>
    <rPh sb="0" eb="2">
      <t>エイギョウ</t>
    </rPh>
    <rPh sb="2" eb="3">
      <t>ブ</t>
    </rPh>
    <phoneticPr fontId="2"/>
  </si>
  <si>
    <t>※の部分はテスト対象外</t>
    <rPh sb="2" eb="4">
      <t>ブブン</t>
    </rPh>
    <rPh sb="8" eb="10">
      <t>タイショウ</t>
    </rPh>
    <rPh sb="10" eb="11">
      <t>ガイ</t>
    </rPh>
    <phoneticPr fontId="2"/>
  </si>
  <si>
    <t>崔</t>
    <rPh sb="0" eb="1">
      <t>サイ</t>
    </rPh>
    <phoneticPr fontId="2"/>
  </si>
  <si>
    <t>NO.</t>
    <phoneticPr fontId="2"/>
  </si>
  <si>
    <t>氏名</t>
    <rPh sb="0" eb="2">
      <t>シメイ</t>
    </rPh>
    <phoneticPr fontId="2"/>
  </si>
  <si>
    <t>李花</t>
    <rPh sb="0" eb="1">
      <t>リ</t>
    </rPh>
    <rPh sb="1" eb="2">
      <t>ハナ</t>
    </rPh>
    <phoneticPr fontId="2"/>
  </si>
  <si>
    <t>部署</t>
    <rPh sb="0" eb="2">
      <t>ブショ</t>
    </rPh>
    <phoneticPr fontId="2"/>
  </si>
  <si>
    <t>ボタン</t>
    <phoneticPr fontId="2"/>
  </si>
  <si>
    <t>新規追加</t>
    <rPh sb="0" eb="2">
      <t>シンキ</t>
    </rPh>
    <rPh sb="2" eb="4">
      <t>ツイカ</t>
    </rPh>
    <phoneticPr fontId="2"/>
  </si>
  <si>
    <t>編集</t>
  </si>
  <si>
    <t>「編集」ボタンを押下</t>
    <rPh sb="1" eb="3">
      <t>ヘンシュウ</t>
    </rPh>
    <phoneticPr fontId="2"/>
  </si>
  <si>
    <t>従業員情報がある　初期表示の参照値2を参照</t>
    <rPh sb="0" eb="3">
      <t>ジュウギョウイン</t>
    </rPh>
    <rPh sb="3" eb="5">
      <t>ジョウホウ</t>
    </rPh>
    <phoneticPr fontId="2"/>
  </si>
  <si>
    <t>従業員情報がない　初期表示の参照値1を参照</t>
    <rPh sb="0" eb="3">
      <t>ジュウギョウイン</t>
    </rPh>
    <rPh sb="3" eb="5">
      <t>ジョウホウ</t>
    </rPh>
    <phoneticPr fontId="2"/>
  </si>
  <si>
    <t>$2a$10$UIXZ4HO24oc4KxBYQ9zI6O8neu/ExKgxyLf9W/tb3ZsiNGsms5FUq</t>
  </si>
  <si>
    <t>※最終ログイン日時</t>
    <rPh sb="1" eb="3">
      <t>サイシュウ</t>
    </rPh>
    <rPh sb="7" eb="9">
      <t>ニチジ</t>
    </rPh>
    <phoneticPr fontId="2"/>
  </si>
  <si>
    <t>※最終更新日</t>
    <rPh sb="1" eb="3">
      <t>サイシュウ</t>
    </rPh>
    <rPh sb="3" eb="5">
      <t>コウシン</t>
    </rPh>
    <rPh sb="5" eb="6">
      <t>ビ</t>
    </rPh>
    <phoneticPr fontId="2"/>
  </si>
  <si>
    <t>※登録日</t>
    <rPh sb="1" eb="3">
      <t>トウロク</t>
    </rPh>
    <rPh sb="3" eb="4">
      <t>ビ</t>
    </rPh>
    <phoneticPr fontId="2"/>
  </si>
  <si>
    <t>○</t>
    <phoneticPr fontId="2"/>
  </si>
  <si>
    <t>×</t>
    <phoneticPr fontId="2"/>
  </si>
  <si>
    <t>ソースを修正する</t>
    <rPh sb="4" eb="6">
      <t>シュウセイ</t>
    </rPh>
    <phoneticPr fontId="2"/>
  </si>
  <si>
    <t>ボタン</t>
    <phoneticPr fontId="2"/>
  </si>
  <si>
    <t>編集</t>
    <rPh sb="0" eb="2">
      <t>ヘンシュウ</t>
    </rPh>
    <phoneticPr fontId="2"/>
  </si>
  <si>
    <t>「新規追加」ボタンを押下</t>
    <rPh sb="1" eb="3">
      <t>シンキ</t>
    </rPh>
    <rPh sb="3" eb="5">
      <t>ツイカ</t>
    </rPh>
    <phoneticPr fontId="2"/>
  </si>
  <si>
    <t>「従業員一覧」画面から「従業員データ設定」画面に遷移する</t>
  </si>
  <si>
    <t>「従業員一覧」画面から「従業員データ設定」画面に遷移する</t>
    <rPh sb="1" eb="4">
      <t>ジュウギョウイン</t>
    </rPh>
    <rPh sb="4" eb="6">
      <t>イチラン</t>
    </rPh>
    <rPh sb="7" eb="9">
      <t>ガメン</t>
    </rPh>
    <rPh sb="21" eb="23">
      <t>ガメン</t>
    </rPh>
    <rPh sb="24" eb="26">
      <t>センイ</t>
    </rPh>
    <phoneticPr fontId="2"/>
  </si>
  <si>
    <t>確認　条件</t>
    <rPh sb="0" eb="2">
      <t>カクニン</t>
    </rPh>
    <rPh sb="3" eb="5">
      <t>ジョウケン</t>
    </rPh>
    <phoneticPr fontId="2"/>
  </si>
  <si>
    <t>確認　項目</t>
    <rPh sb="0" eb="2">
      <t>カクニン</t>
    </rPh>
    <rPh sb="3" eb="5">
      <t>コウモク</t>
    </rPh>
    <phoneticPr fontId="2"/>
  </si>
  <si>
    <t>初期表示</t>
    <rPh sb="0" eb="2">
      <t>ショキ</t>
    </rPh>
    <rPh sb="2" eb="4">
      <t>ヒョウジ</t>
    </rPh>
    <phoneticPr fontId="2"/>
  </si>
  <si>
    <t>「編集」ボタンは「選択」と書き間違う</t>
    <phoneticPr fontId="2"/>
  </si>
  <si>
    <t>ソースが書き間違われる</t>
    <rPh sb="4" eb="5">
      <t>カ</t>
    </rPh>
    <rPh sb="6" eb="8">
      <t>マチガ</t>
    </rPh>
    <phoneticPr fontId="2"/>
  </si>
  <si>
    <t>HTMLソースが書き間違われる</t>
    <rPh sb="8" eb="9">
      <t>カ</t>
    </rPh>
    <rPh sb="10" eb="12">
      <t>マチガ</t>
    </rPh>
    <phoneticPr fontId="2"/>
  </si>
  <si>
    <t>部署は部署名を表示するべきですが、部署NO.を表示する</t>
    <rPh sb="0" eb="2">
      <t>ブショ</t>
    </rPh>
    <rPh sb="3" eb="5">
      <t>ブショ</t>
    </rPh>
    <rPh sb="5" eb="6">
      <t>ナ</t>
    </rPh>
    <rPh sb="7" eb="9">
      <t>ヒョウジ</t>
    </rPh>
    <rPh sb="17" eb="19">
      <t>ブショ</t>
    </rPh>
    <rPh sb="23" eb="25">
      <t>ヒョウジ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</si>
</sst>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/d;@"/>
    <numFmt numFmtId="177" formatCode="#,##0;\-#,##0;&quot;-&quot;"/>
    <numFmt numFmtId="178" formatCode="yyyy/mm/dd\ h:mm:ss.000"/>
  </numFmts>
  <fonts count="3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sz val="6"/>
      <color indexed="8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11"/>
      <color rgb="FF000000"/>
      <name val="ＭＳ Ｐゴシック"/>
      <family val="3"/>
      <charset val="128"/>
    </font>
    <font>
      <sz val="11"/>
      <color indexed="2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</fills>
  <borders count="7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8">
    <xf numFmtId="0" fontId="0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177" fontId="3" fillId="0" borderId="0" applyFill="0" applyBorder="0" applyAlignment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0" fontId="5" fillId="0" borderId="0"/>
    <xf numFmtId="0" fontId="7" fillId="16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4" applyNumberFormat="0" applyFon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3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7" borderId="6" applyNumberFormat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175">
    <xf numFmtId="0" fontId="0" fillId="0" borderId="0" xfId="0">
      <alignment vertical="center"/>
    </xf>
    <xf numFmtId="0" fontId="7" fillId="24" borderId="12" xfId="0" applyFont="1" applyFill="1" applyBorder="1" applyAlignment="1">
      <alignment horizontal="left" vertical="center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0" fontId="24" fillId="0" borderId="0" xfId="0" applyFont="1" applyFill="1" applyBorder="1">
      <alignment vertical="center"/>
    </xf>
    <xf numFmtId="0" fontId="24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14" fontId="24" fillId="0" borderId="0" xfId="0" applyNumberFormat="1" applyFont="1" applyFill="1" applyBorder="1" applyAlignment="1">
      <alignment vertical="center"/>
    </xf>
    <xf numFmtId="0" fontId="24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4" fillId="0" borderId="14" xfId="0" applyFont="1" applyFill="1" applyBorder="1" applyAlignment="1">
      <alignment vertical="center"/>
    </xf>
    <xf numFmtId="0" fontId="24" fillId="0" borderId="14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24" fillId="0" borderId="18" xfId="0" applyFont="1" applyFill="1" applyBorder="1">
      <alignment vertical="center"/>
    </xf>
    <xf numFmtId="0" fontId="24" fillId="0" borderId="2" xfId="0" applyNumberFormat="1" applyFont="1" applyFill="1" applyBorder="1" applyAlignment="1">
      <alignment vertical="center"/>
    </xf>
    <xf numFmtId="0" fontId="24" fillId="0" borderId="2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24" fillId="0" borderId="0" xfId="0" applyNumberFormat="1" applyFont="1" applyFill="1">
      <alignment vertical="center"/>
    </xf>
    <xf numFmtId="0" fontId="24" fillId="0" borderId="23" xfId="0" applyFont="1" applyFill="1" applyBorder="1">
      <alignment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76" fontId="25" fillId="0" borderId="27" xfId="0" applyNumberFormat="1" applyFont="1" applyFill="1" applyBorder="1" applyAlignment="1">
      <alignment horizontal="center" vertical="center"/>
    </xf>
    <xf numFmtId="176" fontId="25" fillId="0" borderId="29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0" fontId="24" fillId="0" borderId="32" xfId="0" applyFont="1" applyFill="1" applyBorder="1" applyAlignment="1">
      <alignment horizontal="center" vertical="center"/>
    </xf>
    <xf numFmtId="0" fontId="24" fillId="0" borderId="33" xfId="0" applyFont="1" applyFill="1" applyBorder="1" applyAlignment="1">
      <alignment horizontal="center" vertical="center"/>
    </xf>
    <xf numFmtId="0" fontId="24" fillId="0" borderId="34" xfId="0" applyFont="1" applyFill="1" applyBorder="1" applyAlignment="1">
      <alignment horizontal="center" vertical="center"/>
    </xf>
    <xf numFmtId="0" fontId="24" fillId="0" borderId="35" xfId="0" applyFont="1" applyFill="1" applyBorder="1" applyAlignment="1">
      <alignment horizontal="right" vertical="center"/>
    </xf>
    <xf numFmtId="0" fontId="24" fillId="0" borderId="36" xfId="0" applyFont="1" applyFill="1" applyBorder="1" applyAlignment="1">
      <alignment horizontal="right" vertical="center"/>
    </xf>
    <xf numFmtId="0" fontId="24" fillId="0" borderId="39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24" fillId="0" borderId="40" xfId="0" applyFont="1" applyFill="1" applyBorder="1">
      <alignment vertical="center"/>
    </xf>
    <xf numFmtId="0" fontId="26" fillId="0" borderId="2" xfId="0" applyNumberFormat="1" applyFont="1" applyFill="1" applyBorder="1" applyAlignment="1">
      <alignment vertical="center"/>
    </xf>
    <xf numFmtId="0" fontId="26" fillId="0" borderId="0" xfId="0" applyFont="1" applyFill="1">
      <alignment vertical="center"/>
    </xf>
    <xf numFmtId="0" fontId="26" fillId="0" borderId="0" xfId="0" applyFont="1" applyFill="1" applyBorder="1">
      <alignment vertical="center"/>
    </xf>
    <xf numFmtId="0" fontId="26" fillId="0" borderId="0" xfId="0" applyFont="1" applyFill="1" applyBorder="1" applyAlignment="1">
      <alignment vertical="center"/>
    </xf>
    <xf numFmtId="0" fontId="26" fillId="25" borderId="16" xfId="0" applyFont="1" applyFill="1" applyBorder="1">
      <alignment vertical="center"/>
    </xf>
    <xf numFmtId="0" fontId="26" fillId="25" borderId="2" xfId="0" applyNumberFormat="1" applyFont="1" applyFill="1" applyBorder="1">
      <alignment vertical="center"/>
    </xf>
    <xf numFmtId="0" fontId="26" fillId="25" borderId="2" xfId="0" applyFont="1" applyFill="1" applyBorder="1">
      <alignment vertical="center"/>
    </xf>
    <xf numFmtId="0" fontId="26" fillId="25" borderId="14" xfId="0" applyFont="1" applyFill="1" applyBorder="1" applyAlignment="1">
      <alignment vertical="center"/>
    </xf>
    <xf numFmtId="0" fontId="26" fillId="25" borderId="14" xfId="0" applyFont="1" applyFill="1" applyBorder="1">
      <alignment vertical="center"/>
    </xf>
    <xf numFmtId="0" fontId="26" fillId="25" borderId="31" xfId="0" applyFont="1" applyFill="1" applyBorder="1" applyAlignment="1">
      <alignment horizontal="center" vertical="center"/>
    </xf>
    <xf numFmtId="0" fontId="26" fillId="25" borderId="0" xfId="0" applyFont="1" applyFill="1">
      <alignment vertical="center"/>
    </xf>
    <xf numFmtId="0" fontId="26" fillId="0" borderId="14" xfId="0" applyFont="1" applyFill="1" applyBorder="1">
      <alignment vertical="center"/>
    </xf>
    <xf numFmtId="0" fontId="26" fillId="0" borderId="14" xfId="0" applyFont="1" applyFill="1" applyBorder="1" applyAlignment="1">
      <alignment vertical="center"/>
    </xf>
    <xf numFmtId="0" fontId="26" fillId="0" borderId="20" xfId="0" applyNumberFormat="1" applyFont="1" applyFill="1" applyBorder="1" applyAlignment="1">
      <alignment vertical="center"/>
    </xf>
    <xf numFmtId="0" fontId="27" fillId="0" borderId="26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6" fillId="0" borderId="18" xfId="0" applyNumberFormat="1" applyFont="1" applyFill="1" applyBorder="1" applyAlignment="1">
      <alignment vertical="center"/>
    </xf>
    <xf numFmtId="0" fontId="26" fillId="0" borderId="18" xfId="0" applyFont="1" applyFill="1" applyBorder="1" applyAlignment="1">
      <alignment vertical="center"/>
    </xf>
    <xf numFmtId="0" fontId="8" fillId="0" borderId="0" xfId="47">
      <alignment vertical="center"/>
    </xf>
    <xf numFmtId="1" fontId="8" fillId="0" borderId="12" xfId="47" applyNumberFormat="1" applyBorder="1">
      <alignment vertical="center"/>
    </xf>
    <xf numFmtId="0" fontId="8" fillId="0" borderId="12" xfId="47" applyBorder="1">
      <alignment vertical="center"/>
    </xf>
    <xf numFmtId="178" fontId="8" fillId="0" borderId="12" xfId="47" applyNumberFormat="1" applyBorder="1">
      <alignment vertical="center"/>
    </xf>
    <xf numFmtId="0" fontId="26" fillId="25" borderId="30" xfId="0" applyFont="1" applyFill="1" applyBorder="1" applyAlignment="1">
      <alignment horizontal="center" vertical="center"/>
    </xf>
    <xf numFmtId="0" fontId="24" fillId="0" borderId="42" xfId="0" applyFont="1" applyFill="1" applyBorder="1" applyAlignment="1">
      <alignment horizontal="right" vertical="center"/>
    </xf>
    <xf numFmtId="0" fontId="24" fillId="0" borderId="44" xfId="0" applyFont="1" applyFill="1" applyBorder="1" applyAlignment="1">
      <alignment horizontal="center" vertical="center"/>
    </xf>
    <xf numFmtId="0" fontId="26" fillId="0" borderId="14" xfId="46" applyFont="1" applyFill="1" applyBorder="1" applyAlignment="1">
      <alignment vertical="center"/>
    </xf>
    <xf numFmtId="49" fontId="24" fillId="0" borderId="17" xfId="0" applyNumberFormat="1" applyFont="1" applyFill="1" applyBorder="1">
      <alignment vertical="center"/>
    </xf>
    <xf numFmtId="0" fontId="24" fillId="0" borderId="43" xfId="0" applyFont="1" applyFill="1" applyBorder="1" applyAlignment="1">
      <alignment horizontal="center" vertical="center"/>
    </xf>
    <xf numFmtId="0" fontId="27" fillId="0" borderId="28" xfId="0" applyFont="1" applyFill="1" applyBorder="1" applyAlignment="1">
      <alignment horizontal="center" vertical="center"/>
    </xf>
    <xf numFmtId="0" fontId="27" fillId="0" borderId="19" xfId="0" applyFont="1" applyFill="1" applyBorder="1" applyAlignment="1">
      <alignment horizontal="center" vertical="center"/>
    </xf>
    <xf numFmtId="0" fontId="27" fillId="0" borderId="29" xfId="0" applyFont="1" applyFill="1" applyBorder="1" applyAlignment="1">
      <alignment horizontal="center" vertical="center"/>
    </xf>
    <xf numFmtId="0" fontId="27" fillId="0" borderId="45" xfId="0" applyFont="1" applyFill="1" applyBorder="1" applyAlignment="1">
      <alignment horizontal="center" vertical="center"/>
    </xf>
    <xf numFmtId="0" fontId="27" fillId="0" borderId="46" xfId="0" applyFont="1" applyFill="1" applyBorder="1" applyAlignment="1">
      <alignment horizontal="center" vertical="center"/>
    </xf>
    <xf numFmtId="14" fontId="27" fillId="0" borderId="47" xfId="0" applyNumberFormat="1" applyFont="1" applyFill="1" applyBorder="1" applyAlignment="1">
      <alignment horizontal="center" vertical="center"/>
    </xf>
    <xf numFmtId="14" fontId="6" fillId="0" borderId="28" xfId="0" applyNumberFormat="1" applyFont="1" applyFill="1" applyBorder="1" applyAlignment="1">
      <alignment horizontal="center" vertical="center"/>
    </xf>
    <xf numFmtId="14" fontId="27" fillId="0" borderId="28" xfId="0" applyNumberFormat="1" applyFont="1" applyFill="1" applyBorder="1" applyAlignment="1">
      <alignment horizontal="center" vertical="center"/>
    </xf>
    <xf numFmtId="0" fontId="24" fillId="0" borderId="49" xfId="0" applyFont="1" applyFill="1" applyBorder="1" applyAlignment="1">
      <alignment horizontal="center" vertical="center"/>
    </xf>
    <xf numFmtId="176" fontId="25" fillId="0" borderId="48" xfId="0" applyNumberFormat="1" applyFont="1" applyFill="1" applyBorder="1" applyAlignment="1">
      <alignment horizontal="center" vertical="center"/>
    </xf>
    <xf numFmtId="0" fontId="24" fillId="0" borderId="50" xfId="0" applyFont="1" applyFill="1" applyBorder="1" applyAlignment="1">
      <alignment horizontal="center" vertical="center"/>
    </xf>
    <xf numFmtId="0" fontId="24" fillId="0" borderId="51" xfId="0" applyFont="1" applyFill="1" applyBorder="1" applyAlignment="1">
      <alignment horizontal="center" vertical="center"/>
    </xf>
    <xf numFmtId="0" fontId="24" fillId="0" borderId="52" xfId="0" applyFont="1" applyFill="1" applyBorder="1" applyAlignment="1">
      <alignment horizontal="center" vertical="center"/>
    </xf>
    <xf numFmtId="0" fontId="24" fillId="0" borderId="53" xfId="0" applyFont="1" applyFill="1" applyBorder="1" applyAlignment="1">
      <alignment horizontal="center" vertical="center"/>
    </xf>
    <xf numFmtId="0" fontId="26" fillId="25" borderId="51" xfId="0" applyFont="1" applyFill="1" applyBorder="1" applyAlignment="1">
      <alignment horizontal="center" vertical="center"/>
    </xf>
    <xf numFmtId="0" fontId="29" fillId="0" borderId="12" xfId="47" applyFont="1" applyBorder="1">
      <alignment vertical="center"/>
    </xf>
    <xf numFmtId="0" fontId="6" fillId="0" borderId="13" xfId="0" applyFont="1" applyFill="1" applyBorder="1" applyAlignment="1">
      <alignment horizontal="center" vertical="center"/>
    </xf>
    <xf numFmtId="0" fontId="24" fillId="0" borderId="22" xfId="0" applyFont="1" applyFill="1" applyBorder="1">
      <alignment vertical="center"/>
    </xf>
    <xf numFmtId="0" fontId="24" fillId="0" borderId="38" xfId="0" applyFont="1" applyFill="1" applyBorder="1" applyAlignment="1">
      <alignment horizontal="center" vertical="center"/>
    </xf>
    <xf numFmtId="0" fontId="24" fillId="0" borderId="54" xfId="0" applyFont="1" applyFill="1" applyBorder="1" applyAlignment="1">
      <alignment horizontal="center" vertical="center"/>
    </xf>
    <xf numFmtId="176" fontId="25" fillId="0" borderId="38" xfId="0" applyNumberFormat="1" applyFont="1" applyFill="1" applyBorder="1" applyAlignment="1">
      <alignment horizontal="center" vertical="center"/>
    </xf>
    <xf numFmtId="176" fontId="25" fillId="0" borderId="54" xfId="0" applyNumberFormat="1" applyFont="1" applyFill="1" applyBorder="1" applyAlignment="1">
      <alignment horizontal="center" vertical="center"/>
    </xf>
    <xf numFmtId="0" fontId="24" fillId="0" borderId="55" xfId="0" applyFont="1" applyFill="1" applyBorder="1" applyAlignment="1">
      <alignment horizontal="center" vertical="center"/>
    </xf>
    <xf numFmtId="176" fontId="25" fillId="0" borderId="39" xfId="0" applyNumberFormat="1" applyFont="1" applyFill="1" applyBorder="1" applyAlignment="1">
      <alignment horizontal="center" vertical="center"/>
    </xf>
    <xf numFmtId="176" fontId="25" fillId="0" borderId="53" xfId="0" applyNumberFormat="1" applyFont="1" applyFill="1" applyBorder="1" applyAlignment="1">
      <alignment horizontal="center" vertical="center"/>
    </xf>
    <xf numFmtId="176" fontId="25" fillId="0" borderId="34" xfId="0" applyNumberFormat="1" applyFont="1" applyFill="1" applyBorder="1" applyAlignment="1">
      <alignment horizontal="center" vertical="center"/>
    </xf>
    <xf numFmtId="176" fontId="25" fillId="0" borderId="52" xfId="0" applyNumberFormat="1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vertical="center"/>
    </xf>
    <xf numFmtId="0" fontId="30" fillId="25" borderId="16" xfId="0" applyFont="1" applyFill="1" applyBorder="1">
      <alignment vertical="center"/>
    </xf>
    <xf numFmtId="0" fontId="28" fillId="26" borderId="12" xfId="47" applyFont="1" applyFill="1" applyBorder="1" applyAlignment="1">
      <alignment vertical="center" wrapText="1"/>
    </xf>
    <xf numFmtId="0" fontId="24" fillId="0" borderId="56" xfId="0" applyFont="1" applyFill="1" applyBorder="1" applyAlignment="1">
      <alignment horizontal="center" vertical="center"/>
    </xf>
    <xf numFmtId="0" fontId="24" fillId="0" borderId="57" xfId="0" applyFont="1" applyFill="1" applyBorder="1" applyAlignment="1">
      <alignment horizontal="center" vertical="center"/>
    </xf>
    <xf numFmtId="49" fontId="24" fillId="0" borderId="13" xfId="0" applyNumberFormat="1" applyFont="1" applyFill="1" applyBorder="1">
      <alignment vertical="center"/>
    </xf>
    <xf numFmtId="0" fontId="24" fillId="0" borderId="13" xfId="0" applyFont="1" applyFill="1" applyBorder="1" applyAlignment="1">
      <alignment vertical="center"/>
    </xf>
    <xf numFmtId="0" fontId="24" fillId="0" borderId="13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49" fontId="24" fillId="0" borderId="58" xfId="0" applyNumberFormat="1" applyFont="1" applyFill="1" applyBorder="1">
      <alignment vertical="center"/>
    </xf>
    <xf numFmtId="0" fontId="24" fillId="0" borderId="58" xfId="0" applyFont="1" applyFill="1" applyBorder="1" applyAlignment="1">
      <alignment vertical="center"/>
    </xf>
    <xf numFmtId="0" fontId="24" fillId="0" borderId="58" xfId="0" applyFont="1" applyFill="1" applyBorder="1">
      <alignment vertical="center"/>
    </xf>
    <xf numFmtId="0" fontId="24" fillId="0" borderId="59" xfId="0" applyFont="1" applyFill="1" applyBorder="1">
      <alignment vertical="center"/>
    </xf>
    <xf numFmtId="0" fontId="30" fillId="25" borderId="2" xfId="0" applyFont="1" applyFill="1" applyBorder="1">
      <alignment vertical="center"/>
    </xf>
    <xf numFmtId="0" fontId="26" fillId="25" borderId="60" xfId="0" applyFont="1" applyFill="1" applyBorder="1" applyAlignment="1">
      <alignment horizontal="center" vertical="center"/>
    </xf>
    <xf numFmtId="0" fontId="26" fillId="0" borderId="14" xfId="0" applyNumberFormat="1" applyFont="1" applyFill="1" applyBorder="1" applyAlignment="1">
      <alignment vertical="center"/>
    </xf>
    <xf numFmtId="0" fontId="26" fillId="0" borderId="35" xfId="0" applyFont="1" applyFill="1" applyBorder="1" applyAlignment="1">
      <alignment horizontal="right" vertical="center"/>
    </xf>
    <xf numFmtId="0" fontId="26" fillId="0" borderId="30" xfId="0" applyFont="1" applyFill="1" applyBorder="1" applyAlignment="1">
      <alignment horizontal="center" vertical="center"/>
    </xf>
    <xf numFmtId="0" fontId="26" fillId="0" borderId="3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vertical="center"/>
    </xf>
    <xf numFmtId="0" fontId="26" fillId="0" borderId="55" xfId="0" applyFont="1" applyFill="1" applyBorder="1" applyAlignment="1">
      <alignment horizontal="center" vertical="center"/>
    </xf>
    <xf numFmtId="0" fontId="26" fillId="0" borderId="22" xfId="0" applyFont="1" applyFill="1" applyBorder="1">
      <alignment vertical="center"/>
    </xf>
    <xf numFmtId="0" fontId="26" fillId="0" borderId="49" xfId="0" applyFont="1" applyFill="1" applyBorder="1" applyAlignment="1">
      <alignment horizontal="center" vertical="center"/>
    </xf>
    <xf numFmtId="0" fontId="26" fillId="0" borderId="56" xfId="0" applyFont="1" applyFill="1" applyBorder="1" applyAlignment="1">
      <alignment horizontal="center" vertical="center"/>
    </xf>
    <xf numFmtId="0" fontId="26" fillId="0" borderId="61" xfId="0" applyFont="1" applyFill="1" applyBorder="1" applyAlignment="1">
      <alignment vertical="center"/>
    </xf>
    <xf numFmtId="176" fontId="2" fillId="0" borderId="27" xfId="0" applyNumberFormat="1" applyFont="1" applyFill="1" applyBorder="1" applyAlignment="1">
      <alignment horizontal="center" vertical="center"/>
    </xf>
    <xf numFmtId="176" fontId="2" fillId="0" borderId="48" xfId="0" applyNumberFormat="1" applyFont="1" applyFill="1" applyBorder="1" applyAlignment="1">
      <alignment horizontal="center" vertical="center"/>
    </xf>
    <xf numFmtId="0" fontId="27" fillId="0" borderId="62" xfId="0" applyFont="1" applyFill="1" applyBorder="1" applyAlignment="1">
      <alignment horizontal="center" vertical="center"/>
    </xf>
    <xf numFmtId="0" fontId="27" fillId="0" borderId="63" xfId="0" applyFont="1" applyFill="1" applyBorder="1" applyAlignment="1">
      <alignment horizontal="center" vertical="center"/>
    </xf>
    <xf numFmtId="0" fontId="26" fillId="25" borderId="43" xfId="0" applyFont="1" applyFill="1" applyBorder="1">
      <alignment vertical="center"/>
    </xf>
    <xf numFmtId="0" fontId="26" fillId="25" borderId="50" xfId="0" applyFont="1" applyFill="1" applyBorder="1">
      <alignment vertical="center"/>
    </xf>
    <xf numFmtId="0" fontId="26" fillId="0" borderId="51" xfId="0" applyFont="1" applyFill="1" applyBorder="1" applyAlignment="1">
      <alignment horizontal="center" vertical="center"/>
    </xf>
    <xf numFmtId="0" fontId="26" fillId="0" borderId="54" xfId="0" applyFont="1" applyFill="1" applyBorder="1" applyAlignment="1">
      <alignment horizontal="center" vertical="center"/>
    </xf>
    <xf numFmtId="0" fontId="26" fillId="0" borderId="52" xfId="0" applyFont="1" applyFill="1" applyBorder="1" applyAlignment="1">
      <alignment horizontal="center" vertical="center"/>
    </xf>
    <xf numFmtId="0" fontId="26" fillId="0" borderId="53" xfId="0" applyFont="1" applyFill="1" applyBorder="1" applyAlignment="1">
      <alignment horizontal="center" vertical="center"/>
    </xf>
    <xf numFmtId="176" fontId="2" fillId="0" borderId="62" xfId="0" applyNumberFormat="1" applyFont="1" applyFill="1" applyBorder="1" applyAlignment="1">
      <alignment horizontal="center" vertical="center"/>
    </xf>
    <xf numFmtId="176" fontId="2" fillId="0" borderId="63" xfId="0" applyNumberFormat="1" applyFont="1" applyFill="1" applyBorder="1" applyAlignment="1">
      <alignment horizontal="center" vertical="center"/>
    </xf>
    <xf numFmtId="0" fontId="27" fillId="0" borderId="64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6" fillId="0" borderId="67" xfId="0" applyFont="1" applyFill="1" applyBorder="1">
      <alignment vertical="center"/>
    </xf>
    <xf numFmtId="0" fontId="24" fillId="0" borderId="68" xfId="0" applyFont="1" applyFill="1" applyBorder="1" applyAlignment="1">
      <alignment horizontal="center" vertical="center"/>
    </xf>
    <xf numFmtId="0" fontId="26" fillId="0" borderId="46" xfId="0" applyNumberFormat="1" applyFont="1" applyFill="1" applyBorder="1" applyAlignment="1">
      <alignment vertical="center"/>
    </xf>
    <xf numFmtId="0" fontId="26" fillId="0" borderId="18" xfId="0" applyFont="1" applyFill="1" applyBorder="1">
      <alignment vertical="center"/>
    </xf>
    <xf numFmtId="0" fontId="26" fillId="0" borderId="21" xfId="0" applyFont="1" applyFill="1" applyBorder="1" applyAlignment="1">
      <alignment vertical="center"/>
    </xf>
    <xf numFmtId="49" fontId="31" fillId="0" borderId="0" xfId="0" applyNumberFormat="1" applyFont="1">
      <alignment vertical="center"/>
    </xf>
    <xf numFmtId="0" fontId="26" fillId="0" borderId="70" xfId="0" applyFont="1" applyFill="1" applyBorder="1" applyAlignment="1">
      <alignment horizontal="right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4" fontId="6" fillId="0" borderId="19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27" xfId="0" applyNumberFormat="1" applyFont="1" applyFill="1" applyBorder="1" applyAlignment="1">
      <alignment horizontal="center" vertical="center"/>
    </xf>
    <xf numFmtId="0" fontId="6" fillId="0" borderId="21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14" fontId="6" fillId="0" borderId="29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6" fillId="0" borderId="37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24" fillId="0" borderId="41" xfId="0" applyFont="1" applyFill="1" applyBorder="1" applyAlignment="1">
      <alignment horizontal="center" vertical="center" textRotation="255"/>
    </xf>
    <xf numFmtId="0" fontId="24" fillId="0" borderId="24" xfId="0" applyFont="1" applyFill="1" applyBorder="1" applyAlignment="1">
      <alignment horizontal="center" vertical="center" textRotation="255"/>
    </xf>
    <xf numFmtId="0" fontId="24" fillId="0" borderId="25" xfId="0" applyFont="1" applyFill="1" applyBorder="1" applyAlignment="1">
      <alignment horizontal="center" vertical="center" textRotation="255"/>
    </xf>
    <xf numFmtId="0" fontId="27" fillId="0" borderId="15" xfId="0" applyFont="1" applyFill="1" applyBorder="1" applyAlignment="1">
      <alignment horizontal="center" vertical="center"/>
    </xf>
    <xf numFmtId="0" fontId="27" fillId="0" borderId="17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0" fontId="27" fillId="0" borderId="37" xfId="0" applyNumberFormat="1" applyFont="1" applyBorder="1" applyAlignment="1">
      <alignment horizontal="center" vertical="center" wrapText="1"/>
    </xf>
    <xf numFmtId="0" fontId="27" fillId="0" borderId="1" xfId="0" applyNumberFormat="1" applyFont="1" applyBorder="1" applyAlignment="1">
      <alignment horizontal="center" vertical="center"/>
    </xf>
    <xf numFmtId="0" fontId="27" fillId="0" borderId="65" xfId="0" applyFont="1" applyFill="1" applyBorder="1" applyAlignment="1">
      <alignment horizontal="center" vertical="center"/>
    </xf>
    <xf numFmtId="0" fontId="27" fillId="0" borderId="66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textRotation="255"/>
    </xf>
    <xf numFmtId="0" fontId="0" fillId="0" borderId="25" xfId="0" applyFont="1" applyFill="1" applyBorder="1" applyAlignment="1">
      <alignment horizontal="center" vertical="center" textRotation="255"/>
    </xf>
    <xf numFmtId="0" fontId="24" fillId="0" borderId="69" xfId="0" applyFont="1" applyFill="1" applyBorder="1" applyAlignment="1">
      <alignment horizontal="center" vertical="center"/>
    </xf>
    <xf numFmtId="0" fontId="26" fillId="0" borderId="19" xfId="0" applyFont="1" applyFill="1" applyBorder="1">
      <alignment vertical="center"/>
    </xf>
    <xf numFmtId="0" fontId="26" fillId="0" borderId="13" xfId="0" applyFont="1" applyFill="1" applyBorder="1" applyAlignment="1">
      <alignment vertical="center"/>
    </xf>
    <xf numFmtId="0" fontId="0" fillId="0" borderId="41" xfId="0" applyFont="1" applyFill="1" applyBorder="1" applyAlignment="1">
      <alignment horizontal="center" vertical="center" textRotation="255"/>
    </xf>
    <xf numFmtId="0" fontId="26" fillId="0" borderId="41" xfId="0" applyFont="1" applyFill="1" applyBorder="1" applyAlignment="1">
      <alignment horizontal="center" vertical="center" textRotation="255" wrapText="1"/>
    </xf>
    <xf numFmtId="0" fontId="26" fillId="0" borderId="24" xfId="0" applyFont="1" applyFill="1" applyBorder="1" applyAlignment="1">
      <alignment horizontal="center" vertical="center" textRotation="255" wrapText="1"/>
    </xf>
    <xf numFmtId="0" fontId="26" fillId="0" borderId="25" xfId="0" applyFont="1" applyFill="1" applyBorder="1" applyAlignment="1">
      <alignment horizontal="center" vertical="center" textRotation="255" wrapText="1"/>
    </xf>
    <xf numFmtId="0" fontId="0" fillId="0" borderId="24" xfId="0" applyFont="1" applyFill="1" applyBorder="1" applyAlignment="1">
      <alignment horizontal="center" vertical="center" textRotation="255" wrapText="1"/>
    </xf>
    <xf numFmtId="0" fontId="0" fillId="0" borderId="25" xfId="0" applyBorder="1" applyAlignment="1">
      <alignment horizontal="center" vertical="center" textRotation="255" wrapText="1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Calc Currency (0)" xfId="19"/>
    <cellStyle name="Header1" xfId="20"/>
    <cellStyle name="Header2" xfId="21"/>
    <cellStyle name="Normal_#18-Internet" xfId="22"/>
    <cellStyle name="アクセント 1" xfId="23" builtinId="29" customBuiltin="1"/>
    <cellStyle name="アクセント 2" xfId="24" builtinId="33" customBuiltin="1"/>
    <cellStyle name="アクセント 3" xfId="25" builtinId="37" customBuiltin="1"/>
    <cellStyle name="アクセント 4" xfId="26" builtinId="41" customBuiltin="1"/>
    <cellStyle name="アクセント 5" xfId="27" builtinId="45" customBuiltin="1"/>
    <cellStyle name="アクセント 6" xfId="28" builtinId="49" customBuiltin="1"/>
    <cellStyle name="タイトル" xfId="29" builtinId="15" customBuiltin="1"/>
    <cellStyle name="チェック セル" xfId="30" builtinId="23" customBuiltin="1"/>
    <cellStyle name="どちらでもない" xfId="31" builtinId="28" customBuiltin="1"/>
    <cellStyle name="メモ" xfId="32" builtinId="10" customBuiltin="1"/>
    <cellStyle name="リンク セル" xfId="33" builtinId="24" customBuiltin="1"/>
    <cellStyle name="悪い" xfId="34" builtinId="27" customBuiltin="1"/>
    <cellStyle name="計算" xfId="35" builtinId="22" customBuiltin="1"/>
    <cellStyle name="警告文" xfId="36" builtinId="11" customBuiltin="1"/>
    <cellStyle name="見出し 1" xfId="37" builtinId="16" customBuiltin="1"/>
    <cellStyle name="見出し 2" xfId="38" builtinId="17" customBuiltin="1"/>
    <cellStyle name="見出し 3" xfId="39" builtinId="18" customBuiltin="1"/>
    <cellStyle name="見出し 4" xfId="40" builtinId="19" customBuiltin="1"/>
    <cellStyle name="集計" xfId="41" builtinId="25" customBuiltin="1"/>
    <cellStyle name="出力" xfId="42" builtinId="21" customBuiltin="1"/>
    <cellStyle name="説明文" xfId="43" builtinId="53" customBuiltin="1"/>
    <cellStyle name="入力" xfId="44" builtinId="20" customBuiltin="1"/>
    <cellStyle name="標準" xfId="0" builtinId="0"/>
    <cellStyle name="標準 2" xfId="47"/>
    <cellStyle name="標準 2 2" xfId="46"/>
    <cellStyle name="良い" xfId="45" builtinId="26" customBuiltin="1"/>
  </cellStyles>
  <dxfs count="9"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mediumGray">
          <fgColor indexed="9"/>
          <bgColor indexed="50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ill>
        <patternFill patternType="darkGray">
          <fgColor indexed="9"/>
          <bgColor indexed="13"/>
        </patternFill>
      </fill>
    </dxf>
    <dxf>
      <fill>
        <patternFill patternType="mediumGray">
          <fgColor indexed="9"/>
          <bgColor indexed="31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19050</xdr:rowOff>
    </xdr:from>
    <xdr:to>
      <xdr:col>2</xdr:col>
      <xdr:colOff>0</xdr:colOff>
      <xdr:row>3</xdr:row>
      <xdr:rowOff>171450</xdr:rowOff>
    </xdr:to>
    <xdr:sp macro="" textlink="">
      <xdr:nvSpPr>
        <xdr:cNvPr id="5" name="Text Box 5"/>
        <xdr:cNvSpPr txBox="1">
          <a:spLocks noChangeArrowheads="1"/>
        </xdr:cNvSpPr>
      </xdr:nvSpPr>
      <xdr:spPr bwMode="auto">
        <a:xfrm>
          <a:off x="257175" y="342900"/>
          <a:ext cx="657225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0</xdr:colOff>
      <xdr:row>2</xdr:row>
      <xdr:rowOff>19050</xdr:rowOff>
    </xdr:from>
    <xdr:to>
      <xdr:col>2</xdr:col>
      <xdr:colOff>911087</xdr:colOff>
      <xdr:row>3</xdr:row>
      <xdr:rowOff>171450</xdr:rowOff>
    </xdr:to>
    <xdr:sp macro="" textlink="">
      <xdr:nvSpPr>
        <xdr:cNvPr id="6" name="Text Box 6"/>
        <xdr:cNvSpPr txBox="1">
          <a:spLocks noChangeArrowheads="1"/>
        </xdr:cNvSpPr>
      </xdr:nvSpPr>
      <xdr:spPr bwMode="auto">
        <a:xfrm>
          <a:off x="853109" y="342072"/>
          <a:ext cx="911087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情報</a:t>
          </a:r>
        </a:p>
      </xdr:txBody>
    </xdr:sp>
    <xdr:clientData/>
  </xdr:twoCellAnchor>
  <xdr:twoCellAnchor>
    <xdr:from>
      <xdr:col>2</xdr:col>
      <xdr:colOff>911088</xdr:colOff>
      <xdr:row>2</xdr:row>
      <xdr:rowOff>19050</xdr:rowOff>
    </xdr:from>
    <xdr:to>
      <xdr:col>2</xdr:col>
      <xdr:colOff>1979544</xdr:colOff>
      <xdr:row>3</xdr:row>
      <xdr:rowOff>171450</xdr:rowOff>
    </xdr:to>
    <xdr:sp macro="" textlink="">
      <xdr:nvSpPr>
        <xdr:cNvPr id="8" name="Text Box 8"/>
        <xdr:cNvSpPr txBox="1">
          <a:spLocks noChangeArrowheads="1"/>
        </xdr:cNvSpPr>
      </xdr:nvSpPr>
      <xdr:spPr bwMode="auto">
        <a:xfrm>
          <a:off x="1764197" y="342072"/>
          <a:ext cx="106845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2</xdr:col>
      <xdr:colOff>1971262</xdr:colOff>
      <xdr:row>2</xdr:row>
      <xdr:rowOff>19050</xdr:rowOff>
    </xdr:from>
    <xdr:to>
      <xdr:col>6</xdr:col>
      <xdr:colOff>265044</xdr:colOff>
      <xdr:row>3</xdr:row>
      <xdr:rowOff>171450</xdr:rowOff>
    </xdr:to>
    <xdr:sp macro="" textlink="">
      <xdr:nvSpPr>
        <xdr:cNvPr id="9" name="Text Box 9"/>
        <xdr:cNvSpPr txBox="1">
          <a:spLocks noChangeArrowheads="1"/>
        </xdr:cNvSpPr>
      </xdr:nvSpPr>
      <xdr:spPr bwMode="auto">
        <a:xfrm>
          <a:off x="2824371" y="342072"/>
          <a:ext cx="189671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r>
            <a:rPr lang="ja-JP" altLang="en-US" sz="900" b="0" i="0">
              <a:effectLst/>
              <a:latin typeface="+mn-lt"/>
              <a:ea typeface="+mn-ea"/>
              <a:cs typeface="+mn-cs"/>
            </a:rPr>
            <a:t>従業員一覧画面</a:t>
          </a:r>
        </a:p>
      </xdr:txBody>
    </xdr:sp>
    <xdr:clientData/>
  </xdr:twoCellAnchor>
  <xdr:twoCellAnchor>
    <xdr:from>
      <xdr:col>6</xdr:col>
      <xdr:colOff>265045</xdr:colOff>
      <xdr:row>2</xdr:row>
      <xdr:rowOff>19050</xdr:rowOff>
    </xdr:from>
    <xdr:to>
      <xdr:col>12</xdr:col>
      <xdr:colOff>8284</xdr:colOff>
      <xdr:row>3</xdr:row>
      <xdr:rowOff>171450</xdr:rowOff>
    </xdr:to>
    <xdr:sp macro="" textlink="">
      <xdr:nvSpPr>
        <xdr:cNvPr id="10" name="Text Box 10"/>
        <xdr:cNvSpPr txBox="1">
          <a:spLocks noChangeArrowheads="1"/>
        </xdr:cNvSpPr>
      </xdr:nvSpPr>
      <xdr:spPr bwMode="auto">
        <a:xfrm>
          <a:off x="4721088" y="342072"/>
          <a:ext cx="138319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  <xdr:twoCellAnchor>
    <xdr:from>
      <xdr:col>12</xdr:col>
      <xdr:colOff>2</xdr:colOff>
      <xdr:row>2</xdr:row>
      <xdr:rowOff>19050</xdr:rowOff>
    </xdr:from>
    <xdr:to>
      <xdr:col>25</xdr:col>
      <xdr:colOff>219076</xdr:colOff>
      <xdr:row>3</xdr:row>
      <xdr:rowOff>171450</xdr:rowOff>
    </xdr:to>
    <xdr:sp macro="" textlink="">
      <xdr:nvSpPr>
        <xdr:cNvPr id="11" name="Text Box 11"/>
        <xdr:cNvSpPr txBox="1">
          <a:spLocks noChangeArrowheads="1"/>
        </xdr:cNvSpPr>
      </xdr:nvSpPr>
      <xdr:spPr bwMode="auto">
        <a:xfrm>
          <a:off x="6124577" y="342900"/>
          <a:ext cx="25936574" cy="33337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2</xdr:col>
      <xdr:colOff>138734</xdr:colOff>
      <xdr:row>3</xdr:row>
      <xdr:rowOff>153642</xdr:rowOff>
    </xdr:to>
    <xdr:sp macro="" textlink="">
      <xdr:nvSpPr>
        <xdr:cNvPr id="12" name="Text Box 5"/>
        <xdr:cNvSpPr txBox="1">
          <a:spLocks noChangeArrowheads="1"/>
        </xdr:cNvSpPr>
      </xdr:nvSpPr>
      <xdr:spPr bwMode="auto">
        <a:xfrm>
          <a:off x="400050" y="323850"/>
          <a:ext cx="595934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PCL</a:t>
          </a:r>
        </a:p>
      </xdr:txBody>
    </xdr:sp>
    <xdr:clientData/>
  </xdr:twoCellAnchor>
  <xdr:twoCellAnchor>
    <xdr:from>
      <xdr:col>2</xdr:col>
      <xdr:colOff>138734</xdr:colOff>
      <xdr:row>2</xdr:row>
      <xdr:rowOff>0</xdr:rowOff>
    </xdr:from>
    <xdr:to>
      <xdr:col>2</xdr:col>
      <xdr:colOff>1049821</xdr:colOff>
      <xdr:row>3</xdr:row>
      <xdr:rowOff>153642</xdr:rowOff>
    </xdr:to>
    <xdr:sp macro="" textlink="">
      <xdr:nvSpPr>
        <xdr:cNvPr id="13" name="Text Box 6"/>
        <xdr:cNvSpPr txBox="1">
          <a:spLocks noChangeArrowheads="1"/>
        </xdr:cNvSpPr>
      </xdr:nvSpPr>
      <xdr:spPr bwMode="auto">
        <a:xfrm>
          <a:off x="995984" y="323850"/>
          <a:ext cx="911087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情報</a:t>
          </a:r>
        </a:p>
      </xdr:txBody>
    </xdr:sp>
    <xdr:clientData/>
  </xdr:twoCellAnchor>
  <xdr:twoCellAnchor>
    <xdr:from>
      <xdr:col>2</xdr:col>
      <xdr:colOff>1049822</xdr:colOff>
      <xdr:row>2</xdr:row>
      <xdr:rowOff>0</xdr:rowOff>
    </xdr:from>
    <xdr:to>
      <xdr:col>2</xdr:col>
      <xdr:colOff>2118278</xdr:colOff>
      <xdr:row>3</xdr:row>
      <xdr:rowOff>153642</xdr:rowOff>
    </xdr:to>
    <xdr:sp macro="" textlink="">
      <xdr:nvSpPr>
        <xdr:cNvPr id="14" name="Text Box 8"/>
        <xdr:cNvSpPr txBox="1">
          <a:spLocks noChangeArrowheads="1"/>
        </xdr:cNvSpPr>
      </xdr:nvSpPr>
      <xdr:spPr bwMode="auto">
        <a:xfrm>
          <a:off x="1907072" y="323850"/>
          <a:ext cx="106845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画面名</a:t>
          </a:r>
        </a:p>
      </xdr:txBody>
    </xdr:sp>
    <xdr:clientData/>
  </xdr:twoCellAnchor>
  <xdr:twoCellAnchor>
    <xdr:from>
      <xdr:col>2</xdr:col>
      <xdr:colOff>2109996</xdr:colOff>
      <xdr:row>2</xdr:row>
      <xdr:rowOff>0</xdr:rowOff>
    </xdr:from>
    <xdr:to>
      <xdr:col>2</xdr:col>
      <xdr:colOff>4006712</xdr:colOff>
      <xdr:row>3</xdr:row>
      <xdr:rowOff>153642</xdr:rowOff>
    </xdr:to>
    <xdr:sp macro="" textlink="">
      <xdr:nvSpPr>
        <xdr:cNvPr id="15" name="Text Box 9"/>
        <xdr:cNvSpPr txBox="1">
          <a:spLocks noChangeArrowheads="1"/>
        </xdr:cNvSpPr>
      </xdr:nvSpPr>
      <xdr:spPr bwMode="auto">
        <a:xfrm>
          <a:off x="2967246" y="323850"/>
          <a:ext cx="189671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18288" anchor="ctr" upright="1"/>
        <a:lstStyle/>
        <a:p>
          <a:r>
            <a:rPr lang="ja-JP" altLang="ja-JP" sz="1100" b="0" i="0">
              <a:effectLst/>
              <a:latin typeface="+mn-lt"/>
              <a:ea typeface="+mn-ea"/>
              <a:cs typeface="+mn-cs"/>
            </a:rPr>
            <a:t>従業員一覧画面</a:t>
          </a:r>
          <a:endParaRPr lang="ja-JP" altLang="ja-JP" sz="900">
            <a:effectLst/>
          </a:endParaRPr>
        </a:p>
      </xdr:txBody>
    </xdr:sp>
    <xdr:clientData/>
  </xdr:twoCellAnchor>
  <xdr:twoCellAnchor>
    <xdr:from>
      <xdr:col>2</xdr:col>
      <xdr:colOff>4006713</xdr:colOff>
      <xdr:row>2</xdr:row>
      <xdr:rowOff>0</xdr:rowOff>
    </xdr:from>
    <xdr:to>
      <xdr:col>2</xdr:col>
      <xdr:colOff>5389909</xdr:colOff>
      <xdr:row>3</xdr:row>
      <xdr:rowOff>153642</xdr:rowOff>
    </xdr:to>
    <xdr:sp macro="" textlink="">
      <xdr:nvSpPr>
        <xdr:cNvPr id="16" name="Text Box 10"/>
        <xdr:cNvSpPr txBox="1">
          <a:spLocks noChangeArrowheads="1"/>
        </xdr:cNvSpPr>
      </xdr:nvSpPr>
      <xdr:spPr bwMode="auto">
        <a:xfrm>
          <a:off x="4863963" y="323850"/>
          <a:ext cx="1383196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画面</a:t>
          </a:r>
          <a:r>
            <a:rPr lang="en-US" altLang="ja-JP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ID</a:t>
          </a:r>
        </a:p>
      </xdr:txBody>
    </xdr:sp>
    <xdr:clientData/>
  </xdr:twoCellAnchor>
  <xdr:twoCellAnchor>
    <xdr:from>
      <xdr:col>2</xdr:col>
      <xdr:colOff>5381626</xdr:colOff>
      <xdr:row>2</xdr:row>
      <xdr:rowOff>0</xdr:rowOff>
    </xdr:from>
    <xdr:to>
      <xdr:col>8</xdr:col>
      <xdr:colOff>0</xdr:colOff>
      <xdr:row>3</xdr:row>
      <xdr:rowOff>153642</xdr:rowOff>
    </xdr:to>
    <xdr:sp macro="" textlink="">
      <xdr:nvSpPr>
        <xdr:cNvPr id="17" name="Text Box 11"/>
        <xdr:cNvSpPr txBox="1">
          <a:spLocks noChangeArrowheads="1"/>
        </xdr:cNvSpPr>
      </xdr:nvSpPr>
      <xdr:spPr bwMode="auto">
        <a:xfrm>
          <a:off x="6238876" y="323850"/>
          <a:ext cx="3785152" cy="334617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+mn-ea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teamworks\Document\12.&#30011;&#38754;&#35373;&#35336;&#26360;\&#12503;&#12525;&#12472;&#12455;&#12463;&#12488;&#31649;&#29702;\PMST01_&#12503;&#12525;&#12472;&#12455;&#12463;&#12488;&#24773;&#22577;&#35443;&#32048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1\VSS\Documents%20and%20Settings\ebato\&#12487;&#12473;&#12463;&#12488;&#12483;&#12503;\&#12481;&#12455;&#12483;&#12463;&#12471;&#12540;&#12488;&#12469;&#12531;&#12503;&#1252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nas6\project\DOCUME~1\OKIBAY~1\LOCALS~1\Temp\VSS\VEDIOR\DOCUMENT\&#30011;&#38754;&#35373;&#35336;&#26360;\&#20505;&#35036;&#32773;&#31649;&#29702;\JDSTAF16_&#20505;&#35036;&#32773;&#30331;&#37682;_CA&#35352;&#37682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制御情報"/>
      <sheetName val="DB出力一覧"/>
    </sheetNames>
    <sheetDataSet>
      <sheetData sheetId="0" refreshError="1">
        <row r="2">
          <cell r="H2" t="str">
            <v>V1.0.0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UREG01チェックシート"/>
      <sheetName val="USUREG01イメージ"/>
      <sheetName val="USUIMT01チェックシート"/>
      <sheetName val="USUIMT01イメージ"/>
      <sheetName val="USUIMT02チェックシート"/>
      <sheetName val="USUIMT02イメージ"/>
      <sheetName val="USUIMT03チェックシート"/>
      <sheetName val="USUIMT03イメージ"/>
      <sheetName val="USUREG04チェックシート"/>
      <sheetName val="USUREG04イメージ"/>
      <sheetName val="USUREG05チェックシート"/>
      <sheetName val="USUREG05イメージ"/>
      <sheetName val="USUREG06チェックシート"/>
      <sheetName val="USUIMT06イメージ"/>
      <sheetName val="USUREG07チェックシート"/>
      <sheetName val="USUIMT07イメージ"/>
      <sheetName val="USUIMT08チェックシート"/>
      <sheetName val="USUIMT08イメージ"/>
      <sheetName val="USUIMT09チェックシート"/>
      <sheetName val="USUIMT09イメージ"/>
      <sheetName val="USUIMT11チェックシート"/>
      <sheetName val="USUIMT11イメージ"/>
      <sheetName val="登録項目"/>
    </sheetNames>
    <sheetDataSet>
      <sheetData sheetId="0"/>
      <sheetData sheetId="1">
        <row r="1">
          <cell r="B1" t="str">
            <v>WORKWORK WAKUWAKU</v>
          </cell>
        </row>
        <row r="2">
          <cell r="B2" t="str">
            <v>利用者登録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イメージ"/>
      <sheetName val="画面入出力項目"/>
      <sheetName val="処理内容"/>
      <sheetName val="メソッド一覧"/>
      <sheetName val="制御情報"/>
      <sheetName val="DB出力一覧"/>
      <sheetName val="入出力項目チェックリスト"/>
      <sheetName val="取り込みエラー"/>
      <sheetName val="画面入出力項目(変換後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>
            <a:alpha val="0"/>
          </a:srgbClr>
        </a:solidFill>
        <a:ln w="2857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H7"/>
  <sheetViews>
    <sheetView tabSelected="1" view="pageBreakPreview" zoomScale="85" zoomScaleNormal="85" zoomScaleSheetLayoutView="85" workbookViewId="0">
      <selection activeCell="D7" sqref="D7"/>
    </sheetView>
  </sheetViews>
  <sheetFormatPr defaultRowHeight="13.5" x14ac:dyDescent="0.15"/>
  <cols>
    <col min="1" max="1" width="4.5" bestFit="1" customWidth="1"/>
    <col min="2" max="2" width="20.125" customWidth="1"/>
    <col min="3" max="3" width="10.125" customWidth="1"/>
    <col min="4" max="4" width="47.375" customWidth="1"/>
    <col min="5" max="5" width="66" customWidth="1"/>
    <col min="6" max="6" width="45" customWidth="1"/>
    <col min="7" max="7" width="8.375" customWidth="1"/>
    <col min="8" max="8" width="7.125" customWidth="1"/>
  </cols>
  <sheetData>
    <row r="3" spans="1:8" x14ac:dyDescent="0.15">
      <c r="A3" s="1" t="s">
        <v>4</v>
      </c>
      <c r="B3" s="1" t="s">
        <v>5</v>
      </c>
      <c r="C3" s="1" t="s">
        <v>6</v>
      </c>
      <c r="D3" s="1" t="s">
        <v>7</v>
      </c>
      <c r="E3" s="1" t="s">
        <v>8</v>
      </c>
      <c r="F3" s="1" t="s">
        <v>9</v>
      </c>
      <c r="G3" s="1" t="s">
        <v>10</v>
      </c>
      <c r="H3" s="1" t="s">
        <v>11</v>
      </c>
    </row>
    <row r="4" spans="1:8" x14ac:dyDescent="0.15">
      <c r="A4" s="2">
        <f t="shared" ref="A4" si="0">ROW()-3</f>
        <v>1</v>
      </c>
      <c r="B4" s="3" t="s">
        <v>24</v>
      </c>
      <c r="C4" s="36">
        <v>7</v>
      </c>
      <c r="D4" s="3" t="s">
        <v>174</v>
      </c>
      <c r="E4" s="3" t="s">
        <v>172</v>
      </c>
      <c r="F4" s="3" t="s">
        <v>162</v>
      </c>
      <c r="G4" s="2" t="s">
        <v>16</v>
      </c>
      <c r="H4" s="2" t="s">
        <v>140</v>
      </c>
    </row>
    <row r="5" spans="1:8" x14ac:dyDescent="0.15">
      <c r="A5" s="2">
        <f t="shared" ref="A5" si="1">ROW()-3</f>
        <v>2</v>
      </c>
      <c r="B5" s="3" t="s">
        <v>170</v>
      </c>
      <c r="C5" s="36">
        <v>8</v>
      </c>
      <c r="D5" s="3" t="s">
        <v>171</v>
      </c>
      <c r="E5" s="3" t="s">
        <v>173</v>
      </c>
      <c r="F5" s="3" t="s">
        <v>162</v>
      </c>
      <c r="G5" s="2" t="s">
        <v>16</v>
      </c>
      <c r="H5" s="2" t="s">
        <v>140</v>
      </c>
    </row>
    <row r="6" spans="1:8" x14ac:dyDescent="0.15">
      <c r="A6" s="4"/>
      <c r="C6" s="5"/>
      <c r="G6" t="s">
        <v>12</v>
      </c>
    </row>
    <row r="7" spans="1:8" x14ac:dyDescent="0.15">
      <c r="A7" s="4"/>
      <c r="C7" s="5"/>
      <c r="G7" s="6" t="s">
        <v>13</v>
      </c>
    </row>
  </sheetData>
  <phoneticPr fontId="2"/>
  <conditionalFormatting sqref="B5:F5 F4">
    <cfRule type="expression" dxfId="6" priority="165" stopIfTrue="1">
      <formula>$D4=""</formula>
    </cfRule>
    <cfRule type="expression" dxfId="5" priority="166" stopIfTrue="1">
      <formula>$G4="○"</formula>
    </cfRule>
  </conditionalFormatting>
  <conditionalFormatting sqref="A5 A4:E4 G4:H5">
    <cfRule type="expression" dxfId="4" priority="167" stopIfTrue="1">
      <formula>$D4=""</formula>
    </cfRule>
    <cfRule type="expression" dxfId="3" priority="168" stopIfTrue="1">
      <formula>$G4="○"</formula>
    </cfRule>
    <cfRule type="expression" dxfId="2" priority="169" stopIfTrue="1">
      <formula>$G4="-"</formula>
    </cfRule>
  </conditionalFormatting>
  <pageMargins left="0.78740157480314965" right="0.78740157480314965" top="0.98425196850393704" bottom="0.98425196850393704" header="0.51181102362204722" footer="0.51181102362204722"/>
  <pageSetup paperSize="9" scale="55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2:ES29"/>
  <sheetViews>
    <sheetView view="pageBreakPreview" zoomScaleNormal="100" zoomScaleSheetLayoutView="100" workbookViewId="0">
      <pane xSplit="18" ySplit="6" topLeftCell="S7" activePane="bottomRight" state="frozen"/>
      <selection activeCell="F152" sqref="F152"/>
      <selection pane="topRight" activeCell="F152" sqref="F152"/>
      <selection pane="bottomLeft" activeCell="F152" sqref="F152"/>
      <selection pane="bottomRight" activeCell="C22" sqref="C22"/>
    </sheetView>
  </sheetViews>
  <sheetFormatPr defaultColWidth="3.625" defaultRowHeight="11.25" x14ac:dyDescent="0.15"/>
  <cols>
    <col min="1" max="1" width="5.25" style="11" bestFit="1" customWidth="1"/>
    <col min="2" max="2" width="6" style="11" bestFit="1" customWidth="1"/>
    <col min="3" max="3" width="36.5" style="20" bestFit="1" customWidth="1"/>
    <col min="4" max="17" width="3.625" style="11" customWidth="1"/>
    <col min="18" max="18" width="4.375" style="11" customWidth="1"/>
    <col min="19" max="22" width="3" style="11" bestFit="1" customWidth="1"/>
    <col min="23" max="26" width="3" style="11" customWidth="1"/>
    <col min="27" max="16384" width="3.625" style="11"/>
  </cols>
  <sheetData>
    <row r="2" spans="1:149" s="7" customFormat="1" ht="14.25" customHeight="1" x14ac:dyDescent="0.15">
      <c r="B2" s="8"/>
      <c r="C2" s="8"/>
      <c r="D2" s="8"/>
      <c r="E2" s="8"/>
      <c r="F2" s="8"/>
      <c r="G2" s="8"/>
      <c r="H2" s="9"/>
      <c r="I2" s="8"/>
      <c r="J2" s="8"/>
      <c r="K2" s="10"/>
      <c r="L2" s="10"/>
      <c r="M2" s="10"/>
      <c r="N2" s="10"/>
      <c r="O2" s="10"/>
      <c r="P2" s="10"/>
      <c r="Q2" s="10"/>
      <c r="R2" s="10"/>
      <c r="S2" s="8"/>
      <c r="T2" s="8"/>
      <c r="U2" s="8"/>
      <c r="V2" s="8"/>
      <c r="W2" s="8"/>
      <c r="X2" s="8"/>
      <c r="Y2" s="8"/>
      <c r="Z2" s="8"/>
    </row>
    <row r="3" spans="1:149" s="7" customFormat="1" ht="14.25" customHeight="1" x14ac:dyDescent="0.15">
      <c r="B3" s="8"/>
      <c r="C3" s="8"/>
      <c r="D3" s="8"/>
      <c r="E3" s="8"/>
      <c r="F3" s="8"/>
      <c r="G3" s="8"/>
      <c r="H3" s="9"/>
      <c r="I3" s="8"/>
      <c r="J3" s="8"/>
      <c r="K3" s="10"/>
      <c r="L3" s="10"/>
      <c r="M3" s="10"/>
      <c r="N3" s="10"/>
      <c r="O3" s="10"/>
      <c r="P3" s="10"/>
      <c r="Q3" s="10"/>
      <c r="R3" s="10"/>
      <c r="S3" s="8"/>
      <c r="T3" s="8"/>
      <c r="U3" s="8"/>
      <c r="V3" s="8"/>
      <c r="W3" s="8"/>
      <c r="X3" s="8"/>
      <c r="Y3" s="8"/>
      <c r="Z3" s="8"/>
    </row>
    <row r="4" spans="1:149" s="7" customFormat="1" ht="14.25" customHeight="1" x14ac:dyDescent="0.15">
      <c r="B4" s="8"/>
      <c r="C4" s="8"/>
      <c r="D4" s="8"/>
      <c r="E4" s="8"/>
      <c r="F4" s="8"/>
      <c r="G4" s="8"/>
      <c r="H4" s="9"/>
      <c r="I4" s="8"/>
      <c r="J4" s="8"/>
      <c r="K4" s="10"/>
      <c r="L4" s="10"/>
      <c r="M4" s="10"/>
      <c r="N4" s="10"/>
      <c r="O4" s="10"/>
      <c r="P4" s="10"/>
      <c r="Q4" s="10"/>
      <c r="R4" s="10"/>
      <c r="S4" s="8"/>
      <c r="T4" s="8"/>
      <c r="U4" s="8"/>
      <c r="V4" s="8"/>
      <c r="W4" s="8"/>
      <c r="X4" s="8"/>
      <c r="Y4" s="8"/>
      <c r="Z4" s="8"/>
    </row>
    <row r="5" spans="1:149" ht="12" thickBot="1" x14ac:dyDescent="0.2">
      <c r="C5" s="151"/>
      <c r="D5" s="151"/>
      <c r="E5" s="151"/>
      <c r="F5" s="151"/>
      <c r="G5" s="151"/>
      <c r="H5" s="12"/>
    </row>
    <row r="6" spans="1:149" ht="26.25" customHeight="1" thickBot="1" x14ac:dyDescent="0.2">
      <c r="B6" s="152" t="s">
        <v>0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3"/>
      <c r="S6" s="33">
        <v>1</v>
      </c>
      <c r="T6" s="61">
        <v>2</v>
      </c>
      <c r="U6" s="34">
        <v>3</v>
      </c>
      <c r="V6" s="61">
        <v>4</v>
      </c>
      <c r="W6" s="61">
        <v>5</v>
      </c>
      <c r="X6" s="61">
        <v>6</v>
      </c>
      <c r="Y6" s="61">
        <v>7</v>
      </c>
      <c r="Z6" s="61">
        <v>8</v>
      </c>
    </row>
    <row r="7" spans="1:149" ht="12.75" customHeight="1" x14ac:dyDescent="0.15">
      <c r="B7" s="154" t="s">
        <v>18</v>
      </c>
      <c r="C7" s="98" t="s">
        <v>155</v>
      </c>
      <c r="D7" s="98"/>
      <c r="E7" s="99"/>
      <c r="F7" s="99"/>
      <c r="G7" s="100"/>
      <c r="H7" s="99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65" t="s">
        <v>15</v>
      </c>
      <c r="T7" s="35" t="s">
        <v>15</v>
      </c>
      <c r="U7" s="35" t="s">
        <v>15</v>
      </c>
      <c r="V7" s="35" t="s">
        <v>15</v>
      </c>
      <c r="W7" s="35"/>
      <c r="X7" s="35"/>
      <c r="Y7" s="35"/>
      <c r="Z7" s="79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</row>
    <row r="8" spans="1:149" ht="12.75" customHeight="1" thickBot="1" x14ac:dyDescent="0.2">
      <c r="B8" s="156"/>
      <c r="C8" s="64" t="s">
        <v>154</v>
      </c>
      <c r="D8" s="102"/>
      <c r="E8" s="103"/>
      <c r="F8" s="103"/>
      <c r="G8" s="104"/>
      <c r="H8" s="103"/>
      <c r="I8" s="104"/>
      <c r="J8" s="104"/>
      <c r="K8" s="104"/>
      <c r="L8" s="104"/>
      <c r="M8" s="104"/>
      <c r="N8" s="104"/>
      <c r="O8" s="104"/>
      <c r="P8" s="104"/>
      <c r="Q8" s="104"/>
      <c r="R8" s="105"/>
      <c r="S8" s="97"/>
      <c r="T8" s="32"/>
      <c r="U8" s="32"/>
      <c r="V8" s="32"/>
      <c r="W8" s="84" t="s">
        <v>15</v>
      </c>
      <c r="X8" s="88" t="s">
        <v>15</v>
      </c>
      <c r="Y8" s="88" t="s">
        <v>15</v>
      </c>
      <c r="Z8" s="85" t="s">
        <v>15</v>
      </c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</row>
    <row r="9" spans="1:149" x14ac:dyDescent="0.15">
      <c r="A9" s="37"/>
      <c r="B9" s="155" t="s">
        <v>19</v>
      </c>
      <c r="C9" s="63"/>
      <c r="D9" s="13"/>
      <c r="E9" s="13"/>
      <c r="F9" s="13"/>
      <c r="G9" s="13"/>
      <c r="H9" s="13"/>
      <c r="I9" s="14"/>
      <c r="J9" s="14"/>
      <c r="K9" s="14"/>
      <c r="L9" s="14"/>
      <c r="M9" s="14"/>
      <c r="N9" s="14"/>
      <c r="O9" s="14"/>
      <c r="P9" s="14"/>
      <c r="Q9" s="14"/>
      <c r="R9" s="14"/>
      <c r="S9" s="65"/>
      <c r="T9" s="35"/>
      <c r="U9" s="35"/>
      <c r="V9" s="35"/>
      <c r="W9" s="62"/>
      <c r="X9" s="62"/>
      <c r="Y9" s="62"/>
      <c r="Z9" s="76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</row>
    <row r="10" spans="1:149" ht="13.5" customHeight="1" x14ac:dyDescent="0.15">
      <c r="B10" s="155"/>
      <c r="C10" s="17"/>
      <c r="D10" s="18"/>
      <c r="E10" s="18"/>
      <c r="F10" s="18"/>
      <c r="G10" s="18"/>
      <c r="H10" s="18"/>
      <c r="I10" s="15"/>
      <c r="J10" s="15"/>
      <c r="K10" s="15"/>
      <c r="L10" s="15"/>
      <c r="M10" s="15"/>
      <c r="N10" s="15"/>
      <c r="O10" s="15"/>
      <c r="P10" s="15"/>
      <c r="Q10" s="15"/>
      <c r="R10" s="21"/>
      <c r="S10" s="96"/>
      <c r="T10" s="29"/>
      <c r="U10" s="29"/>
      <c r="V10" s="29"/>
      <c r="W10" s="29"/>
      <c r="X10" s="29"/>
      <c r="Y10" s="29"/>
      <c r="Z10" s="7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</row>
    <row r="11" spans="1:149" ht="14.25" customHeight="1" thickBot="1" x14ac:dyDescent="0.2">
      <c r="B11" s="15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31"/>
      <c r="T11" s="32"/>
      <c r="U11" s="32"/>
      <c r="V11" s="32"/>
      <c r="W11" s="32"/>
      <c r="X11" s="32"/>
      <c r="Y11" s="32"/>
      <c r="Z11" s="78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</row>
    <row r="12" spans="1:149" s="48" customFormat="1" ht="13.5" customHeight="1" x14ac:dyDescent="0.15">
      <c r="A12" s="39"/>
      <c r="B12" s="155" t="s">
        <v>25</v>
      </c>
      <c r="C12" s="94" t="s">
        <v>146</v>
      </c>
      <c r="D12" s="43"/>
      <c r="E12" s="44"/>
      <c r="F12" s="45"/>
      <c r="G12" s="45"/>
      <c r="H12" s="45"/>
      <c r="I12" s="45"/>
      <c r="J12" s="46"/>
      <c r="K12" s="46"/>
      <c r="L12" s="46"/>
      <c r="M12" s="46"/>
      <c r="N12" s="46"/>
      <c r="O12" s="46"/>
      <c r="P12" s="46"/>
      <c r="Q12" s="46"/>
      <c r="R12" s="46"/>
      <c r="S12" s="107"/>
      <c r="T12" s="47"/>
      <c r="U12" s="47"/>
      <c r="V12" s="47"/>
      <c r="W12" s="47"/>
      <c r="X12" s="47"/>
      <c r="Y12" s="47"/>
      <c r="Z12" s="80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149" ht="11.25" customHeight="1" x14ac:dyDescent="0.15">
      <c r="B13" s="155"/>
      <c r="C13" s="17" t="s">
        <v>20</v>
      </c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21"/>
      <c r="S13" s="28" t="s">
        <v>160</v>
      </c>
      <c r="T13" s="30"/>
      <c r="U13" s="30"/>
      <c r="V13" s="30"/>
      <c r="W13" s="29"/>
      <c r="X13" s="29"/>
      <c r="Y13" s="29"/>
      <c r="Z13" s="7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</row>
    <row r="14" spans="1:149" ht="11.25" customHeight="1" x14ac:dyDescent="0.15">
      <c r="B14" s="155"/>
      <c r="C14" s="93" t="s">
        <v>138</v>
      </c>
      <c r="D14" s="15"/>
      <c r="E14" s="15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83"/>
      <c r="S14" s="28"/>
      <c r="T14" s="30"/>
      <c r="U14" s="30"/>
      <c r="V14" s="30"/>
      <c r="W14" s="29" t="s">
        <v>15</v>
      </c>
      <c r="X14" s="29"/>
      <c r="Y14" s="29"/>
      <c r="Z14" s="7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</row>
    <row r="15" spans="1:149" s="48" customFormat="1" ht="13.5" customHeight="1" x14ac:dyDescent="0.15">
      <c r="A15" s="39"/>
      <c r="B15" s="155"/>
      <c r="C15" s="42" t="s">
        <v>147</v>
      </c>
      <c r="D15" s="43"/>
      <c r="E15" s="44"/>
      <c r="F15" s="45"/>
      <c r="G15" s="45"/>
      <c r="H15" s="45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60"/>
      <c r="T15" s="47"/>
      <c r="U15" s="47"/>
      <c r="V15" s="47"/>
      <c r="W15" s="47"/>
      <c r="X15" s="47"/>
      <c r="Y15" s="47"/>
      <c r="Z15" s="80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149" ht="11.25" customHeight="1" x14ac:dyDescent="0.15">
      <c r="B16" s="155"/>
      <c r="C16" s="17" t="s">
        <v>20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21"/>
      <c r="S16" s="28"/>
      <c r="T16" s="30" t="s">
        <v>15</v>
      </c>
      <c r="U16" s="30"/>
      <c r="V16" s="30"/>
      <c r="W16" s="29"/>
      <c r="X16" s="29"/>
      <c r="Y16" s="29"/>
      <c r="Z16" s="7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</row>
    <row r="17" spans="1:149" ht="11.25" customHeight="1" x14ac:dyDescent="0.15">
      <c r="B17" s="155"/>
      <c r="C17" s="17" t="s">
        <v>148</v>
      </c>
      <c r="D17" s="15"/>
      <c r="E17" s="15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83"/>
      <c r="S17" s="28"/>
      <c r="T17" s="30"/>
      <c r="U17" s="30"/>
      <c r="V17" s="30"/>
      <c r="W17" s="29"/>
      <c r="X17" s="29" t="s">
        <v>15</v>
      </c>
      <c r="Y17" s="29"/>
      <c r="Z17" s="7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</row>
    <row r="18" spans="1:149" s="48" customFormat="1" ht="13.5" customHeight="1" x14ac:dyDescent="0.15">
      <c r="A18" s="39"/>
      <c r="B18" s="155"/>
      <c r="C18" s="42" t="s">
        <v>149</v>
      </c>
      <c r="D18" s="43"/>
      <c r="E18" s="44"/>
      <c r="F18" s="45"/>
      <c r="G18" s="45"/>
      <c r="H18" s="45"/>
      <c r="I18" s="45"/>
      <c r="J18" s="46"/>
      <c r="K18" s="46"/>
      <c r="L18" s="46"/>
      <c r="M18" s="46"/>
      <c r="N18" s="46"/>
      <c r="O18" s="46"/>
      <c r="P18" s="46"/>
      <c r="Q18" s="46"/>
      <c r="R18" s="46"/>
      <c r="S18" s="60"/>
      <c r="T18" s="47"/>
      <c r="U18" s="47"/>
      <c r="V18" s="47"/>
      <c r="W18" s="47"/>
      <c r="X18" s="47"/>
      <c r="Y18" s="47"/>
      <c r="Z18" s="80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149" ht="11.25" customHeight="1" x14ac:dyDescent="0.15">
      <c r="B19" s="155"/>
      <c r="C19" s="17" t="s">
        <v>20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21"/>
      <c r="S19" s="28"/>
      <c r="T19" s="30"/>
      <c r="U19" s="30" t="s">
        <v>15</v>
      </c>
      <c r="V19" s="30"/>
      <c r="W19" s="29"/>
      <c r="X19" s="29"/>
      <c r="Y19" s="29"/>
      <c r="Z19" s="7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</row>
    <row r="20" spans="1:149" ht="11.25" customHeight="1" x14ac:dyDescent="0.15">
      <c r="B20" s="155"/>
      <c r="C20" s="17" t="s">
        <v>143</v>
      </c>
      <c r="D20" s="15"/>
      <c r="E20" s="15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83"/>
      <c r="S20" s="28"/>
      <c r="T20" s="30"/>
      <c r="U20" s="30"/>
      <c r="V20" s="30"/>
      <c r="W20" s="29"/>
      <c r="X20" s="29"/>
      <c r="Y20" s="29" t="s">
        <v>15</v>
      </c>
      <c r="Z20" s="7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</row>
    <row r="21" spans="1:149" s="48" customFormat="1" ht="13.5" customHeight="1" x14ac:dyDescent="0.15">
      <c r="A21" s="39"/>
      <c r="B21" s="155"/>
      <c r="C21" s="42" t="s">
        <v>150</v>
      </c>
      <c r="D21" s="43"/>
      <c r="E21" s="44"/>
      <c r="F21" s="45"/>
      <c r="G21" s="45"/>
      <c r="H21" s="45"/>
      <c r="I21" s="45"/>
      <c r="J21" s="46"/>
      <c r="K21" s="46"/>
      <c r="L21" s="46"/>
      <c r="M21" s="46"/>
      <c r="N21" s="46"/>
      <c r="O21" s="46"/>
      <c r="P21" s="46"/>
      <c r="Q21" s="46"/>
      <c r="R21" s="46"/>
      <c r="S21" s="60"/>
      <c r="T21" s="47"/>
      <c r="U21" s="47"/>
      <c r="V21" s="47"/>
      <c r="W21" s="47"/>
      <c r="X21" s="47"/>
      <c r="Y21" s="47"/>
      <c r="Z21" s="80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149" ht="11.25" customHeight="1" x14ac:dyDescent="0.15">
      <c r="B22" s="155"/>
      <c r="C22" s="17" t="s">
        <v>151</v>
      </c>
      <c r="D22" s="15"/>
      <c r="E22" s="15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83"/>
      <c r="S22" s="166"/>
      <c r="T22" s="88"/>
      <c r="U22" s="88"/>
      <c r="V22" s="88" t="s">
        <v>160</v>
      </c>
      <c r="W22" s="84"/>
      <c r="X22" s="84"/>
      <c r="Y22" s="84"/>
      <c r="Z22" s="85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</row>
    <row r="23" spans="1:149" ht="11.25" customHeight="1" thickBot="1" x14ac:dyDescent="0.2">
      <c r="B23" s="156"/>
      <c r="C23" s="17" t="s">
        <v>152</v>
      </c>
      <c r="D23" s="15"/>
      <c r="E23" s="15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83"/>
      <c r="S23" s="31"/>
      <c r="T23" s="74"/>
      <c r="U23" s="74"/>
      <c r="V23" s="74"/>
      <c r="W23" s="32"/>
      <c r="X23" s="32"/>
      <c r="Y23" s="32"/>
      <c r="Z23" s="78" t="s">
        <v>15</v>
      </c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</row>
    <row r="24" spans="1:149" s="19" customFormat="1" ht="13.5" customHeight="1" thickBot="1" x14ac:dyDescent="0.2">
      <c r="A24" s="139" t="s">
        <v>1</v>
      </c>
      <c r="B24" s="52" t="s">
        <v>14</v>
      </c>
      <c r="C24" s="24"/>
      <c r="D24" s="82"/>
      <c r="E24" s="82"/>
      <c r="F24" s="82"/>
      <c r="G24" s="82"/>
      <c r="H24" s="82"/>
      <c r="I24" s="82"/>
      <c r="J24" s="140" t="s">
        <v>2</v>
      </c>
      <c r="K24" s="141"/>
      <c r="L24" s="142">
        <v>43070</v>
      </c>
      <c r="M24" s="143"/>
      <c r="N24" s="144"/>
      <c r="O24" s="140" t="s">
        <v>3</v>
      </c>
      <c r="P24" s="141"/>
      <c r="Q24" s="140" t="s">
        <v>141</v>
      </c>
      <c r="R24" s="145"/>
      <c r="S24" s="84" t="s">
        <v>15</v>
      </c>
      <c r="T24" s="84" t="s">
        <v>15</v>
      </c>
      <c r="U24" s="84" t="s">
        <v>15</v>
      </c>
      <c r="V24" s="84" t="s">
        <v>15</v>
      </c>
      <c r="W24" s="84" t="s">
        <v>15</v>
      </c>
      <c r="X24" s="84" t="s">
        <v>15</v>
      </c>
      <c r="Y24" s="84" t="s">
        <v>142</v>
      </c>
      <c r="Z24" s="133" t="s">
        <v>161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</row>
    <row r="25" spans="1:149" s="19" customFormat="1" ht="12" thickBot="1" x14ac:dyDescent="0.2">
      <c r="A25" s="139"/>
      <c r="B25" s="52" t="s">
        <v>14</v>
      </c>
      <c r="C25" s="22"/>
      <c r="D25" s="23"/>
      <c r="E25" s="23"/>
      <c r="F25" s="23"/>
      <c r="G25" s="23"/>
      <c r="H25" s="23"/>
      <c r="I25" s="23"/>
      <c r="J25" s="146" t="s">
        <v>2</v>
      </c>
      <c r="K25" s="146"/>
      <c r="L25" s="147"/>
      <c r="M25" s="147"/>
      <c r="N25" s="146"/>
      <c r="O25" s="146" t="s">
        <v>3</v>
      </c>
      <c r="P25" s="146"/>
      <c r="Q25" s="139"/>
      <c r="R25" s="148"/>
      <c r="S25" s="75"/>
      <c r="T25" s="27"/>
      <c r="U25" s="27"/>
      <c r="V25" s="27"/>
      <c r="W25" s="91"/>
      <c r="X25" s="91"/>
      <c r="Y25" s="91"/>
      <c r="Z25" s="92"/>
      <c r="AA25" s="11"/>
      <c r="AB25" s="11"/>
      <c r="AC25" s="11"/>
      <c r="AD25" s="11"/>
      <c r="AE25" s="11"/>
      <c r="AF25" s="11"/>
      <c r="AG25" s="11"/>
      <c r="AH25" s="11"/>
      <c r="AI25" s="11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</row>
    <row r="26" spans="1:149" s="19" customFormat="1" ht="13.5" customHeight="1" thickBot="1" x14ac:dyDescent="0.2">
      <c r="A26" s="139" t="s">
        <v>17</v>
      </c>
      <c r="B26" s="52" t="s">
        <v>14</v>
      </c>
      <c r="C26" s="24"/>
      <c r="D26" s="25"/>
      <c r="E26" s="25"/>
      <c r="F26" s="25"/>
      <c r="G26" s="25"/>
      <c r="H26" s="25"/>
      <c r="I26" s="25"/>
      <c r="J26" s="149" t="s">
        <v>2</v>
      </c>
      <c r="K26" s="149"/>
      <c r="L26" s="142"/>
      <c r="M26" s="150"/>
      <c r="N26" s="141"/>
      <c r="O26" s="149" t="s">
        <v>3</v>
      </c>
      <c r="P26" s="149"/>
      <c r="Q26" s="140"/>
      <c r="R26" s="145"/>
      <c r="S26" s="26"/>
      <c r="T26" s="26"/>
      <c r="U26" s="26"/>
      <c r="V26" s="26"/>
      <c r="W26" s="89"/>
      <c r="X26" s="89"/>
      <c r="Y26" s="89"/>
      <c r="Z26" s="90"/>
      <c r="AA26" s="11"/>
      <c r="AB26" s="11"/>
      <c r="AC26" s="11"/>
      <c r="AD26" s="11"/>
      <c r="AE26" s="11"/>
      <c r="AF26" s="11"/>
      <c r="AG26" s="11"/>
      <c r="AH26" s="11"/>
      <c r="AI26" s="11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</row>
    <row r="27" spans="1:149" s="19" customFormat="1" ht="12" thickBot="1" x14ac:dyDescent="0.2">
      <c r="A27" s="139"/>
      <c r="B27" s="52" t="s">
        <v>14</v>
      </c>
      <c r="C27" s="22"/>
      <c r="D27" s="23"/>
      <c r="E27" s="23"/>
      <c r="F27" s="23"/>
      <c r="G27" s="23"/>
      <c r="H27" s="23"/>
      <c r="I27" s="23"/>
      <c r="J27" s="146" t="s">
        <v>2</v>
      </c>
      <c r="K27" s="146"/>
      <c r="L27" s="147"/>
      <c r="M27" s="147"/>
      <c r="N27" s="146"/>
      <c r="O27" s="146" t="s">
        <v>3</v>
      </c>
      <c r="P27" s="146"/>
      <c r="Q27" s="139"/>
      <c r="R27" s="148"/>
      <c r="S27" s="75"/>
      <c r="T27" s="27"/>
      <c r="U27" s="27"/>
      <c r="V27" s="27"/>
      <c r="W27" s="86"/>
      <c r="X27" s="86"/>
      <c r="Y27" s="86"/>
      <c r="Z27" s="87"/>
      <c r="AA27" s="11"/>
      <c r="AB27" s="11"/>
      <c r="AC27" s="11"/>
      <c r="AD27" s="11"/>
      <c r="AE27" s="11"/>
      <c r="AF27" s="11"/>
      <c r="AG27" s="11"/>
      <c r="AH27" s="11"/>
      <c r="AI27" s="11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</row>
    <row r="28" spans="1:149" x14ac:dyDescent="0.15"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</row>
    <row r="29" spans="1:149" x14ac:dyDescent="0.15"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</row>
  </sheetData>
  <mergeCells count="23">
    <mergeCell ref="Q26:R26"/>
    <mergeCell ref="Q27:R27"/>
    <mergeCell ref="C5:G5"/>
    <mergeCell ref="B6:R6"/>
    <mergeCell ref="B7:B8"/>
    <mergeCell ref="B9:B11"/>
    <mergeCell ref="B12:B23"/>
    <mergeCell ref="A26:A27"/>
    <mergeCell ref="J26:K26"/>
    <mergeCell ref="O26:P26"/>
    <mergeCell ref="J27:K27"/>
    <mergeCell ref="L27:N27"/>
    <mergeCell ref="O27:P27"/>
    <mergeCell ref="L26:N26"/>
    <mergeCell ref="A24:A25"/>
    <mergeCell ref="J24:K24"/>
    <mergeCell ref="L24:N24"/>
    <mergeCell ref="O24:P24"/>
    <mergeCell ref="Q24:R24"/>
    <mergeCell ref="J25:K25"/>
    <mergeCell ref="L25:N25"/>
    <mergeCell ref="O25:P25"/>
    <mergeCell ref="Q25:R25"/>
  </mergeCells>
  <phoneticPr fontId="2"/>
  <pageMargins left="0.7" right="0.7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workbookViewId="0">
      <selection activeCell="A13" sqref="A13"/>
    </sheetView>
  </sheetViews>
  <sheetFormatPr defaultRowHeight="13.5" x14ac:dyDescent="0.15"/>
  <cols>
    <col min="1" max="1" width="25.25" bestFit="1" customWidth="1"/>
    <col min="2" max="2" width="12.125" bestFit="1" customWidth="1"/>
    <col min="3" max="3" width="21.375" bestFit="1" customWidth="1"/>
    <col min="4" max="4" width="20.625" bestFit="1" customWidth="1"/>
    <col min="5" max="5" width="35.375" bestFit="1" customWidth="1"/>
    <col min="6" max="6" width="35.25" bestFit="1" customWidth="1"/>
    <col min="7" max="7" width="22.75" bestFit="1" customWidth="1"/>
    <col min="8" max="8" width="17.375" bestFit="1" customWidth="1"/>
    <col min="9" max="9" width="17.5" bestFit="1" customWidth="1"/>
    <col min="10" max="10" width="30.5" bestFit="1" customWidth="1"/>
    <col min="11" max="11" width="69.5" bestFit="1" customWidth="1"/>
    <col min="12" max="14" width="23.625" bestFit="1" customWidth="1"/>
    <col min="15" max="15" width="15.375" bestFit="1" customWidth="1"/>
    <col min="16" max="17" width="23.625" bestFit="1" customWidth="1"/>
    <col min="18" max="18" width="8.625" bestFit="1" customWidth="1"/>
    <col min="19" max="19" width="23.625" bestFit="1" customWidth="1"/>
    <col min="21" max="21" width="8" bestFit="1" customWidth="1"/>
    <col min="23" max="23" width="8.5" bestFit="1" customWidth="1"/>
    <col min="24" max="24" width="8.625" bestFit="1" customWidth="1"/>
    <col min="25" max="25" width="8.375" bestFit="1" customWidth="1"/>
    <col min="26" max="26" width="8.75" bestFit="1" customWidth="1"/>
    <col min="27" max="27" width="8" bestFit="1" customWidth="1"/>
    <col min="28" max="28" width="8.75" bestFit="1" customWidth="1"/>
    <col min="29" max="29" width="8.375" bestFit="1" customWidth="1"/>
    <col min="31" max="31" width="8.5" bestFit="1" customWidth="1"/>
    <col min="32" max="33" width="8.75" bestFit="1" customWidth="1"/>
    <col min="34" max="35" width="9.75" bestFit="1" customWidth="1"/>
    <col min="36" max="36" width="8.875" bestFit="1" customWidth="1"/>
    <col min="37" max="38" width="8.375" bestFit="1" customWidth="1"/>
    <col min="39" max="39" width="8.875" bestFit="1" customWidth="1"/>
    <col min="40" max="40" width="8.375" bestFit="1" customWidth="1"/>
    <col min="41" max="42" width="8.875" bestFit="1" customWidth="1"/>
    <col min="43" max="43" width="23.625" bestFit="1" customWidth="1"/>
    <col min="44" max="44" width="8.125" bestFit="1" customWidth="1"/>
    <col min="45" max="45" width="23.625" bestFit="1" customWidth="1"/>
  </cols>
  <sheetData>
    <row r="1" spans="1:46" x14ac:dyDescent="0.15">
      <c r="A1" s="137" t="s">
        <v>144</v>
      </c>
    </row>
    <row r="2" spans="1:46" x14ac:dyDescent="0.15">
      <c r="A2" t="s">
        <v>33</v>
      </c>
    </row>
    <row r="3" spans="1:46" x14ac:dyDescent="0.15">
      <c r="A3" t="s">
        <v>58</v>
      </c>
    </row>
    <row r="4" spans="1:46" s="56" customFormat="1" ht="27" customHeight="1" x14ac:dyDescent="0.15">
      <c r="A4" s="95" t="s">
        <v>34</v>
      </c>
      <c r="B4" s="95" t="s">
        <v>35</v>
      </c>
      <c r="C4" s="95" t="s">
        <v>36</v>
      </c>
      <c r="D4" s="95" t="s">
        <v>37</v>
      </c>
      <c r="E4" s="95" t="s">
        <v>38</v>
      </c>
      <c r="F4" s="95" t="s">
        <v>39</v>
      </c>
      <c r="G4" s="95" t="s">
        <v>40</v>
      </c>
      <c r="H4" s="95" t="s">
        <v>41</v>
      </c>
      <c r="I4" s="95" t="s">
        <v>42</v>
      </c>
      <c r="J4" s="95" t="s">
        <v>43</v>
      </c>
      <c r="K4" s="95" t="s">
        <v>44</v>
      </c>
      <c r="L4" s="95" t="s">
        <v>45</v>
      </c>
      <c r="M4" s="95" t="s">
        <v>46</v>
      </c>
      <c r="N4" s="95" t="s">
        <v>47</v>
      </c>
      <c r="O4" s="95" t="s">
        <v>48</v>
      </c>
      <c r="P4" s="95" t="s">
        <v>49</v>
      </c>
      <c r="Q4" s="95" t="s">
        <v>50</v>
      </c>
      <c r="R4" s="95" t="s">
        <v>51</v>
      </c>
      <c r="S4" s="95" t="s">
        <v>52</v>
      </c>
      <c r="T4" s="95" t="s">
        <v>53</v>
      </c>
    </row>
    <row r="5" spans="1:46" s="56" customFormat="1" x14ac:dyDescent="0.15">
      <c r="A5" s="57">
        <v>56</v>
      </c>
      <c r="B5" s="57">
        <v>4</v>
      </c>
      <c r="C5" s="58" t="s">
        <v>54</v>
      </c>
      <c r="D5" s="58" t="s">
        <v>55</v>
      </c>
      <c r="E5" s="58" t="s">
        <v>123</v>
      </c>
      <c r="F5" s="58" t="s">
        <v>124</v>
      </c>
      <c r="G5" s="58" t="s">
        <v>125</v>
      </c>
      <c r="H5" s="58" t="s">
        <v>56</v>
      </c>
      <c r="I5" s="59" t="s">
        <v>157</v>
      </c>
      <c r="J5" s="58" t="s">
        <v>57</v>
      </c>
      <c r="K5" s="58" t="s">
        <v>156</v>
      </c>
      <c r="L5" s="81" t="s">
        <v>21</v>
      </c>
      <c r="M5" s="81" t="s">
        <v>21</v>
      </c>
      <c r="N5" s="57">
        <v>0</v>
      </c>
      <c r="O5" s="58" t="s">
        <v>23</v>
      </c>
      <c r="P5" s="58" t="s">
        <v>23</v>
      </c>
      <c r="Q5" s="59" t="s">
        <v>159</v>
      </c>
      <c r="R5" s="57">
        <v>54</v>
      </c>
      <c r="S5" s="59" t="s">
        <v>158</v>
      </c>
      <c r="T5" s="57">
        <v>54</v>
      </c>
    </row>
    <row r="7" spans="1:46" x14ac:dyDescent="0.15">
      <c r="A7" t="s">
        <v>121</v>
      </c>
    </row>
    <row r="8" spans="1:46" s="56" customFormat="1" ht="27" customHeight="1" x14ac:dyDescent="0.15">
      <c r="A8" s="95" t="s">
        <v>59</v>
      </c>
      <c r="B8" s="95" t="s">
        <v>60</v>
      </c>
      <c r="C8" s="95" t="s">
        <v>61</v>
      </c>
      <c r="D8" s="95" t="s">
        <v>62</v>
      </c>
      <c r="E8" s="95" t="s">
        <v>63</v>
      </c>
      <c r="F8" s="95" t="s">
        <v>64</v>
      </c>
      <c r="G8" s="95" t="s">
        <v>65</v>
      </c>
      <c r="H8" s="95" t="s">
        <v>66</v>
      </c>
      <c r="I8" s="95" t="s">
        <v>67</v>
      </c>
      <c r="J8" s="95" t="s">
        <v>68</v>
      </c>
      <c r="K8" s="95" t="s">
        <v>69</v>
      </c>
      <c r="L8" s="95" t="s">
        <v>70</v>
      </c>
      <c r="M8" s="95" t="s">
        <v>71</v>
      </c>
      <c r="N8" s="95" t="s">
        <v>72</v>
      </c>
      <c r="O8" s="95" t="s">
        <v>73</v>
      </c>
      <c r="P8" s="95" t="s">
        <v>74</v>
      </c>
      <c r="Q8" s="95" t="s">
        <v>75</v>
      </c>
      <c r="R8" s="95" t="s">
        <v>76</v>
      </c>
      <c r="S8" s="95" t="s">
        <v>77</v>
      </c>
      <c r="T8" s="95" t="s">
        <v>78</v>
      </c>
      <c r="U8" s="95" t="s">
        <v>79</v>
      </c>
      <c r="V8" s="95" t="s">
        <v>80</v>
      </c>
      <c r="W8" s="95" t="s">
        <v>81</v>
      </c>
      <c r="X8" s="95" t="s">
        <v>82</v>
      </c>
      <c r="Y8" s="95" t="s">
        <v>83</v>
      </c>
      <c r="Z8" s="95" t="s">
        <v>84</v>
      </c>
      <c r="AA8" s="95" t="s">
        <v>85</v>
      </c>
      <c r="AB8" s="95" t="s">
        <v>86</v>
      </c>
      <c r="AC8" s="95" t="s">
        <v>87</v>
      </c>
      <c r="AD8" s="95" t="s">
        <v>88</v>
      </c>
      <c r="AE8" s="95" t="s">
        <v>89</v>
      </c>
      <c r="AF8" s="95" t="s">
        <v>90</v>
      </c>
      <c r="AG8" s="95" t="s">
        <v>91</v>
      </c>
      <c r="AH8" s="95" t="s">
        <v>92</v>
      </c>
      <c r="AI8" s="95" t="s">
        <v>93</v>
      </c>
      <c r="AJ8" s="95" t="s">
        <v>94</v>
      </c>
      <c r="AK8" s="95" t="s">
        <v>95</v>
      </c>
      <c r="AL8" s="95" t="s">
        <v>96</v>
      </c>
      <c r="AM8" s="95" t="s">
        <v>97</v>
      </c>
      <c r="AN8" s="95" t="s">
        <v>98</v>
      </c>
      <c r="AO8" s="95" t="s">
        <v>99</v>
      </c>
      <c r="AP8" s="95" t="s">
        <v>49</v>
      </c>
      <c r="AQ8" s="95" t="s">
        <v>50</v>
      </c>
      <c r="AR8" s="95" t="s">
        <v>51</v>
      </c>
      <c r="AS8" s="95" t="s">
        <v>52</v>
      </c>
      <c r="AT8" s="95" t="s">
        <v>53</v>
      </c>
    </row>
    <row r="9" spans="1:46" s="56" customFormat="1" x14ac:dyDescent="0.15">
      <c r="A9" s="57">
        <v>4</v>
      </c>
      <c r="B9" s="58" t="s">
        <v>100</v>
      </c>
      <c r="C9" s="58" t="s">
        <v>101</v>
      </c>
      <c r="D9" s="58" t="s">
        <v>102</v>
      </c>
      <c r="E9" s="58" t="s">
        <v>103</v>
      </c>
      <c r="F9" s="58" t="s">
        <v>104</v>
      </c>
      <c r="G9" s="58" t="s">
        <v>127</v>
      </c>
      <c r="H9" s="58" t="s">
        <v>105</v>
      </c>
      <c r="I9" s="58" t="s">
        <v>128</v>
      </c>
      <c r="J9" s="58" t="s">
        <v>106</v>
      </c>
      <c r="K9" s="58" t="s">
        <v>107</v>
      </c>
      <c r="L9" s="58" t="s">
        <v>108</v>
      </c>
      <c r="M9" s="57">
        <v>1</v>
      </c>
      <c r="N9" s="58" t="s">
        <v>109</v>
      </c>
      <c r="O9" s="58" t="s">
        <v>110</v>
      </c>
      <c r="P9" s="58" t="s">
        <v>111</v>
      </c>
      <c r="Q9" s="58" t="s">
        <v>112</v>
      </c>
      <c r="R9" s="58" t="s">
        <v>113</v>
      </c>
      <c r="S9" s="58" t="s">
        <v>114</v>
      </c>
      <c r="T9" s="58" t="s">
        <v>115</v>
      </c>
      <c r="U9" s="58" t="s">
        <v>32</v>
      </c>
      <c r="V9" s="81" t="s">
        <v>21</v>
      </c>
      <c r="W9" s="58" t="s">
        <v>32</v>
      </c>
      <c r="X9" s="81" t="s">
        <v>21</v>
      </c>
      <c r="Y9" s="58" t="s">
        <v>116</v>
      </c>
      <c r="Z9" s="58" t="s">
        <v>126</v>
      </c>
      <c r="AA9" s="58" t="s">
        <v>126</v>
      </c>
      <c r="AB9" s="58" t="s">
        <v>117</v>
      </c>
      <c r="AC9" s="58" t="s">
        <v>118</v>
      </c>
      <c r="AD9" s="58" t="s">
        <v>119</v>
      </c>
      <c r="AE9" s="58" t="s">
        <v>120</v>
      </c>
      <c r="AF9" s="57">
        <v>3</v>
      </c>
      <c r="AG9" s="57">
        <v>4</v>
      </c>
      <c r="AH9" s="58">
        <v>9.91</v>
      </c>
      <c r="AI9" s="58">
        <v>11.56</v>
      </c>
      <c r="AJ9" s="57">
        <v>4</v>
      </c>
      <c r="AK9" s="58">
        <v>18.18</v>
      </c>
      <c r="AL9" s="57">
        <v>4</v>
      </c>
      <c r="AM9" s="57">
        <v>5</v>
      </c>
      <c r="AN9" s="57">
        <v>5</v>
      </c>
      <c r="AO9" s="57">
        <v>30000</v>
      </c>
      <c r="AP9" s="58" t="s">
        <v>23</v>
      </c>
      <c r="AQ9" s="59" t="s">
        <v>159</v>
      </c>
      <c r="AR9" s="57">
        <v>54</v>
      </c>
      <c r="AS9" s="59" t="s">
        <v>158</v>
      </c>
      <c r="AT9" s="57">
        <v>54</v>
      </c>
    </row>
    <row r="11" spans="1:46" x14ac:dyDescent="0.15">
      <c r="A11" t="s">
        <v>122</v>
      </c>
    </row>
    <row r="12" spans="1:46" x14ac:dyDescent="0.15">
      <c r="A12" t="s">
        <v>31</v>
      </c>
    </row>
    <row r="13" spans="1:46" s="56" customFormat="1" ht="27" x14ac:dyDescent="0.15">
      <c r="A13" s="95" t="s">
        <v>129</v>
      </c>
      <c r="B13" s="95" t="s">
        <v>35</v>
      </c>
      <c r="C13" s="95" t="s">
        <v>130</v>
      </c>
      <c r="D13" s="95" t="s">
        <v>131</v>
      </c>
      <c r="E13" s="95" t="s">
        <v>132</v>
      </c>
      <c r="F13" s="95" t="s">
        <v>133</v>
      </c>
      <c r="G13" s="95" t="s">
        <v>134</v>
      </c>
      <c r="H13" s="95" t="s">
        <v>135</v>
      </c>
      <c r="I13" s="95" t="s">
        <v>136</v>
      </c>
      <c r="J13" s="95" t="s">
        <v>137</v>
      </c>
      <c r="K13" s="95" t="s">
        <v>49</v>
      </c>
      <c r="L13" s="95" t="s">
        <v>50</v>
      </c>
      <c r="M13" s="95" t="s">
        <v>51</v>
      </c>
      <c r="N13" s="95" t="s">
        <v>52</v>
      </c>
      <c r="O13" s="95" t="s">
        <v>53</v>
      </c>
    </row>
    <row r="14" spans="1:46" s="56" customFormat="1" x14ac:dyDescent="0.15">
      <c r="A14" s="57">
        <v>20</v>
      </c>
      <c r="B14" s="57">
        <v>4</v>
      </c>
      <c r="C14" s="57" t="s">
        <v>139</v>
      </c>
      <c r="D14" s="58" t="s">
        <v>26</v>
      </c>
      <c r="E14" s="58" t="s">
        <v>27</v>
      </c>
      <c r="F14" s="58" t="s">
        <v>28</v>
      </c>
      <c r="G14" s="58" t="s">
        <v>29</v>
      </c>
      <c r="H14" s="58" t="s">
        <v>32</v>
      </c>
      <c r="I14" s="57">
        <v>0</v>
      </c>
      <c r="J14" s="58" t="s">
        <v>30</v>
      </c>
      <c r="K14" s="58" t="s">
        <v>23</v>
      </c>
      <c r="L14" s="59" t="s">
        <v>159</v>
      </c>
      <c r="M14" s="57">
        <v>54</v>
      </c>
      <c r="N14" s="59" t="s">
        <v>158</v>
      </c>
      <c r="O14" s="57">
        <v>54</v>
      </c>
    </row>
  </sheetData>
  <phoneticPr fontId="2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28"/>
  <sheetViews>
    <sheetView view="pageBreakPreview" zoomScaleNormal="100" zoomScaleSheetLayoutView="100" workbookViewId="0">
      <pane xSplit="7" topLeftCell="H1" activePane="topRight" state="frozen"/>
      <selection pane="topRight" activeCell="E18" sqref="E18"/>
    </sheetView>
  </sheetViews>
  <sheetFormatPr defaultColWidth="3.625" defaultRowHeight="11.25" x14ac:dyDescent="0.15"/>
  <cols>
    <col min="1" max="1" width="5.25" style="39" bestFit="1" customWidth="1"/>
    <col min="2" max="2" width="6" style="39" bestFit="1" customWidth="1"/>
    <col min="3" max="3" width="93.25" style="39" bestFit="1" customWidth="1"/>
    <col min="4" max="4" width="5.625" style="39" bestFit="1" customWidth="1"/>
    <col min="5" max="5" width="9" style="39" bestFit="1" customWidth="1"/>
    <col min="6" max="6" width="8.25" style="39" customWidth="1"/>
    <col min="7" max="7" width="5.625" style="39" bestFit="1" customWidth="1"/>
    <col min="8" max="8" width="3" style="39" bestFit="1" customWidth="1"/>
    <col min="9" max="9" width="3" style="39" customWidth="1"/>
    <col min="10" max="16384" width="3.625" style="39"/>
  </cols>
  <sheetData>
    <row r="2" spans="2:17" s="40" customFormat="1" ht="14.25" customHeight="1" x14ac:dyDescent="0.15">
      <c r="B2" s="41"/>
      <c r="C2" s="41"/>
      <c r="D2" s="41"/>
      <c r="E2" s="41"/>
      <c r="F2" s="41"/>
      <c r="G2" s="41"/>
      <c r="H2" s="41"/>
      <c r="I2" s="41"/>
    </row>
    <row r="3" spans="2:17" s="40" customFormat="1" ht="14.25" customHeight="1" x14ac:dyDescent="0.15">
      <c r="B3" s="41"/>
      <c r="C3" s="41"/>
      <c r="D3" s="41"/>
      <c r="E3" s="41"/>
      <c r="F3" s="41"/>
      <c r="G3" s="41"/>
      <c r="H3" s="41"/>
      <c r="I3" s="41"/>
    </row>
    <row r="4" spans="2:17" s="40" customFormat="1" ht="14.25" customHeight="1" x14ac:dyDescent="0.15">
      <c r="B4" s="41"/>
      <c r="C4" s="41"/>
      <c r="D4" s="41"/>
      <c r="E4" s="41"/>
      <c r="F4" s="41"/>
      <c r="G4" s="41"/>
      <c r="H4" s="41"/>
      <c r="I4" s="41"/>
    </row>
    <row r="5" spans="2:17" ht="12" thickBot="1" x14ac:dyDescent="0.2">
      <c r="D5" s="159"/>
      <c r="E5" s="159"/>
      <c r="F5" s="159"/>
      <c r="G5" s="159"/>
      <c r="J5" s="40"/>
      <c r="K5" s="40"/>
      <c r="L5" s="40"/>
      <c r="M5" s="40"/>
      <c r="N5" s="40"/>
      <c r="O5" s="40"/>
      <c r="P5" s="40"/>
      <c r="Q5" s="40"/>
    </row>
    <row r="6" spans="2:17" ht="26.25" customHeight="1" thickBot="1" x14ac:dyDescent="0.2">
      <c r="B6" s="160" t="s">
        <v>0</v>
      </c>
      <c r="C6" s="161"/>
      <c r="D6" s="161"/>
      <c r="E6" s="161"/>
      <c r="F6" s="161"/>
      <c r="G6" s="161"/>
      <c r="H6" s="109">
        <v>1</v>
      </c>
      <c r="I6" s="138">
        <v>2</v>
      </c>
      <c r="J6" s="40"/>
      <c r="K6" s="40"/>
      <c r="L6" s="40"/>
      <c r="M6" s="40"/>
      <c r="N6" s="40"/>
      <c r="O6" s="40"/>
      <c r="P6" s="40"/>
      <c r="Q6" s="40"/>
    </row>
    <row r="7" spans="2:17" ht="12.75" customHeight="1" x14ac:dyDescent="0.15">
      <c r="B7" s="170" t="s">
        <v>168</v>
      </c>
      <c r="C7" s="106" t="s">
        <v>163</v>
      </c>
      <c r="D7" s="44"/>
      <c r="E7" s="44"/>
      <c r="F7" s="44"/>
      <c r="G7" s="44"/>
      <c r="H7" s="122"/>
      <c r="I7" s="123"/>
      <c r="J7" s="40"/>
      <c r="K7" s="40"/>
      <c r="L7" s="40"/>
      <c r="M7" s="40"/>
      <c r="N7" s="40"/>
      <c r="O7" s="40"/>
      <c r="P7" s="40"/>
      <c r="Q7" s="40"/>
    </row>
    <row r="8" spans="2:17" ht="12.75" customHeight="1" x14ac:dyDescent="0.15">
      <c r="B8" s="171"/>
      <c r="C8" s="38" t="s">
        <v>151</v>
      </c>
      <c r="D8" s="49"/>
      <c r="E8" s="50"/>
      <c r="F8" s="50"/>
      <c r="G8" s="112"/>
      <c r="H8" s="110" t="s">
        <v>160</v>
      </c>
      <c r="I8" s="124"/>
    </row>
    <row r="9" spans="2:17" ht="12.75" customHeight="1" thickBot="1" x14ac:dyDescent="0.2">
      <c r="B9" s="172"/>
      <c r="C9" s="134" t="s">
        <v>164</v>
      </c>
      <c r="D9" s="135"/>
      <c r="E9" s="55"/>
      <c r="F9" s="55"/>
      <c r="G9" s="117"/>
      <c r="H9" s="115"/>
      <c r="I9" s="126" t="s">
        <v>15</v>
      </c>
    </row>
    <row r="10" spans="2:17" ht="12.75" customHeight="1" x14ac:dyDescent="0.15">
      <c r="B10" s="169" t="s">
        <v>19</v>
      </c>
      <c r="C10" s="108" t="s">
        <v>165</v>
      </c>
      <c r="D10" s="49"/>
      <c r="E10" s="49"/>
      <c r="F10" s="49"/>
      <c r="G10" s="114"/>
      <c r="H10" s="116" t="s">
        <v>15</v>
      </c>
      <c r="I10" s="127"/>
    </row>
    <row r="11" spans="2:17" ht="13.5" customHeight="1" x14ac:dyDescent="0.15">
      <c r="B11" s="164"/>
      <c r="C11" s="108" t="s">
        <v>153</v>
      </c>
      <c r="D11" s="49"/>
      <c r="E11" s="49"/>
      <c r="F11" s="49"/>
      <c r="G11" s="114"/>
      <c r="H11" s="116"/>
      <c r="I11" s="127" t="s">
        <v>15</v>
      </c>
    </row>
    <row r="12" spans="2:17" ht="13.5" customHeight="1" x14ac:dyDescent="0.15">
      <c r="B12" s="164"/>
      <c r="C12" s="51"/>
      <c r="D12" s="49"/>
      <c r="E12" s="49"/>
      <c r="F12" s="49"/>
      <c r="G12" s="114"/>
      <c r="H12" s="116"/>
      <c r="I12" s="127"/>
    </row>
    <row r="13" spans="2:17" ht="13.5" customHeight="1" thickBot="1" x14ac:dyDescent="0.2">
      <c r="B13" s="165"/>
      <c r="C13" s="54"/>
      <c r="D13" s="55"/>
      <c r="E13" s="55"/>
      <c r="F13" s="55"/>
      <c r="G13" s="117"/>
      <c r="H13" s="115"/>
      <c r="I13" s="126"/>
    </row>
    <row r="14" spans="2:17" ht="13.5" customHeight="1" x14ac:dyDescent="0.15">
      <c r="B14" s="170" t="s">
        <v>169</v>
      </c>
      <c r="C14" s="167" t="s">
        <v>167</v>
      </c>
      <c r="D14" s="168"/>
      <c r="E14" s="168"/>
      <c r="F14" s="168"/>
      <c r="G14" s="136"/>
      <c r="H14" s="113" t="s">
        <v>15</v>
      </c>
      <c r="I14" s="125"/>
    </row>
    <row r="15" spans="2:17" ht="13.5" customHeight="1" x14ac:dyDescent="0.15">
      <c r="B15" s="173"/>
      <c r="C15" s="49" t="s">
        <v>166</v>
      </c>
      <c r="D15" s="50"/>
      <c r="E15" s="50"/>
      <c r="F15" s="50"/>
      <c r="G15" s="112"/>
      <c r="H15" s="113"/>
      <c r="I15" s="125" t="s">
        <v>15</v>
      </c>
    </row>
    <row r="16" spans="2:17" ht="12" thickBot="1" x14ac:dyDescent="0.2">
      <c r="B16" s="174"/>
      <c r="C16" s="49"/>
      <c r="D16" s="49"/>
      <c r="E16" s="50"/>
      <c r="F16" s="50"/>
      <c r="G16" s="112"/>
      <c r="H16" s="111"/>
      <c r="I16" s="124"/>
    </row>
    <row r="17" spans="1:9" s="53" customFormat="1" ht="13.5" customHeight="1" x14ac:dyDescent="0.15">
      <c r="A17" s="162" t="s">
        <v>1</v>
      </c>
      <c r="B17" s="52" t="s">
        <v>14</v>
      </c>
      <c r="C17" s="67"/>
      <c r="D17" s="66" t="s">
        <v>2</v>
      </c>
      <c r="E17" s="72">
        <v>43070</v>
      </c>
      <c r="F17" s="66" t="s">
        <v>22</v>
      </c>
      <c r="G17" s="120" t="s">
        <v>145</v>
      </c>
      <c r="H17" s="118" t="s">
        <v>15</v>
      </c>
      <c r="I17" s="128" t="s">
        <v>15</v>
      </c>
    </row>
    <row r="18" spans="1:9" s="53" customFormat="1" thickBot="1" x14ac:dyDescent="0.2">
      <c r="A18" s="163"/>
      <c r="B18" s="69" t="s">
        <v>14</v>
      </c>
      <c r="C18" s="70"/>
      <c r="D18" s="68" t="s">
        <v>2</v>
      </c>
      <c r="E18" s="71"/>
      <c r="F18" s="68" t="s">
        <v>22</v>
      </c>
      <c r="G18" s="121"/>
      <c r="H18" s="119"/>
      <c r="I18" s="129"/>
    </row>
    <row r="19" spans="1:9" s="53" customFormat="1" ht="13.5" customHeight="1" x14ac:dyDescent="0.15">
      <c r="A19" s="157" t="s">
        <v>17</v>
      </c>
      <c r="B19" s="52" t="s">
        <v>14</v>
      </c>
      <c r="C19" s="67"/>
      <c r="D19" s="66" t="s">
        <v>2</v>
      </c>
      <c r="E19" s="73"/>
      <c r="F19" s="66" t="s">
        <v>22</v>
      </c>
      <c r="G19" s="120"/>
      <c r="H19" s="118"/>
      <c r="I19" s="128"/>
    </row>
    <row r="20" spans="1:9" s="53" customFormat="1" thickBot="1" x14ac:dyDescent="0.2">
      <c r="A20" s="158"/>
      <c r="B20" s="130" t="s">
        <v>14</v>
      </c>
      <c r="C20" s="131"/>
      <c r="D20" s="68" t="s">
        <v>2</v>
      </c>
      <c r="E20" s="68"/>
      <c r="F20" s="68" t="s">
        <v>22</v>
      </c>
      <c r="G20" s="121"/>
      <c r="H20" s="119"/>
      <c r="I20" s="129"/>
    </row>
    <row r="21" spans="1:9" x14ac:dyDescent="0.15">
      <c r="A21" s="132"/>
    </row>
    <row r="23" spans="1:9" x14ac:dyDescent="0.15">
      <c r="B23" s="40"/>
      <c r="C23" s="40"/>
      <c r="D23" s="40"/>
      <c r="E23" s="40"/>
      <c r="F23" s="40"/>
      <c r="G23" s="40"/>
    </row>
    <row r="24" spans="1:9" ht="13.5" customHeight="1" x14ac:dyDescent="0.15">
      <c r="B24" s="40"/>
      <c r="C24" s="40"/>
      <c r="D24" s="40"/>
      <c r="E24" s="40"/>
      <c r="F24" s="40"/>
      <c r="G24" s="40"/>
    </row>
    <row r="25" spans="1:9" ht="13.5" customHeight="1" x14ac:dyDescent="0.15">
      <c r="B25" s="40"/>
      <c r="C25" s="40"/>
      <c r="D25" s="40"/>
      <c r="E25" s="40"/>
      <c r="F25" s="40"/>
      <c r="G25" s="40"/>
    </row>
    <row r="26" spans="1:9" x14ac:dyDescent="0.15">
      <c r="B26" s="40"/>
      <c r="C26" s="40"/>
      <c r="D26" s="40"/>
      <c r="E26" s="40"/>
      <c r="F26" s="40"/>
      <c r="G26" s="40"/>
    </row>
    <row r="27" spans="1:9" x14ac:dyDescent="0.15">
      <c r="B27" s="40"/>
      <c r="C27" s="40"/>
      <c r="D27" s="40"/>
      <c r="E27" s="40"/>
      <c r="F27" s="40"/>
      <c r="G27" s="40"/>
    </row>
    <row r="28" spans="1:9" x14ac:dyDescent="0.15">
      <c r="B28" s="40"/>
      <c r="C28" s="40"/>
      <c r="D28" s="40"/>
      <c r="E28" s="40"/>
      <c r="F28" s="40"/>
      <c r="G28" s="40"/>
    </row>
  </sheetData>
  <mergeCells count="7">
    <mergeCell ref="B14:B16"/>
    <mergeCell ref="A19:A20"/>
    <mergeCell ref="D5:G5"/>
    <mergeCell ref="B6:G6"/>
    <mergeCell ref="A17:A18"/>
    <mergeCell ref="B7:B9"/>
    <mergeCell ref="B10:B13"/>
  </mergeCells>
  <phoneticPr fontId="2"/>
  <pageMargins left="0.7" right="0.7" top="0.75" bottom="0.75" header="0.3" footer="0.3"/>
  <pageSetup paperSize="9" scale="89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バグ管理</vt:lpstr>
      <vt:lpstr>初期表示</vt:lpstr>
      <vt:lpstr>初期表示の参照値</vt:lpstr>
      <vt:lpstr>画面イベント</vt:lpstr>
      <vt:lpstr>バグ管理!Print_Area</vt:lpstr>
      <vt:lpstr>画面イベント!Print_Area</vt:lpstr>
      <vt:lpstr>初期表示!Print_Area</vt:lpstr>
    </vt:vector>
  </TitlesOfParts>
  <Company>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 聡</dc:creator>
  <cp:lastModifiedBy>崔 夢初</cp:lastModifiedBy>
  <cp:lastPrinted>2017-11-22T06:42:36Z</cp:lastPrinted>
  <dcterms:created xsi:type="dcterms:W3CDTF">2003-09-25T02:29:14Z</dcterms:created>
  <dcterms:modified xsi:type="dcterms:W3CDTF">2017-12-01T05:21:30Z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14664f75-39ec-42df-8fa8-298fe75d2a7e</vt:lpwstr>
  </property>
</Properties>
</file>