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ong_zengqiang\Desktop\"/>
    </mc:Choice>
  </mc:AlternateContent>
  <bookViews>
    <workbookView xWindow="8580" yWindow="-285" windowWidth="17295" windowHeight="9795" tabRatio="705" activeTab="1"/>
  </bookViews>
  <sheets>
    <sheet name="バグ管理" sheetId="95" r:id="rId1"/>
    <sheet name="初期表示" sheetId="140" r:id="rId2"/>
    <sheet name="初期表示のDB参照値" sheetId="148" r:id="rId3"/>
  </sheets>
  <externalReferences>
    <externalReference r:id="rId4"/>
    <externalReference r:id="rId5"/>
    <externalReference r:id="rId6"/>
  </externalReferences>
  <definedNames>
    <definedName name="DB出力一覧_NO" localSheetId="2">#REF!</definedName>
    <definedName name="DB出力一覧_NO">#REF!</definedName>
    <definedName name="DB出力一覧_テーブル名" localSheetId="2">#REF!</definedName>
    <definedName name="DB出力一覧_テーブル名">#REF!</definedName>
    <definedName name="DB出力一覧_一覧元" localSheetId="2">#REF!</definedName>
    <definedName name="DB出力一覧_一覧元">#REF!</definedName>
    <definedName name="DB出力一覧_画面出力" localSheetId="2">#REF!</definedName>
    <definedName name="DB出力一覧_画面出力">#REF!</definedName>
    <definedName name="DFD_DBAPI更新" localSheetId="2">#REF!</definedName>
    <definedName name="DFD_DBAPI更新">#REF!</definedName>
    <definedName name="DFD_DFD一覧元" localSheetId="2">#REF!</definedName>
    <definedName name="DFD_DFD一覧元">#REF!</definedName>
    <definedName name="DFD_カラム名" localSheetId="2">#REF!</definedName>
    <definedName name="DFD_カラム名">#REF!</definedName>
    <definedName name="DFD_システム名" localSheetId="2">#REF!</definedName>
    <definedName name="DFD_システム名">#REF!</definedName>
    <definedName name="DFD_テーブル項目説明" localSheetId="2">#REF!</definedName>
    <definedName name="DFD_テーブル項目説明">#REF!</definedName>
    <definedName name="DFD_デフォルト値" localSheetId="2">#REF!</definedName>
    <definedName name="DFD_デフォルト値">#REF!</definedName>
    <definedName name="DFD_マーク" localSheetId="2">#REF!</definedName>
    <definedName name="DFD_マーク">#REF!</definedName>
    <definedName name="DFD_画面HTMLタグ名" localSheetId="2">#REF!</definedName>
    <definedName name="DFD_画面HTMLタグ名">#REF!</definedName>
    <definedName name="DFD_画面項目名称" localSheetId="2">#REF!</definedName>
    <definedName name="DFD_画面項目名称">#REF!</definedName>
    <definedName name="DFD_業務名" localSheetId="2">#REF!</definedName>
    <definedName name="DFD_業務名">#REF!</definedName>
    <definedName name="DFD_更新者" localSheetId="2">#REF!</definedName>
    <definedName name="DFD_更新者">#REF!</definedName>
    <definedName name="DFD_更新日" localSheetId="2">#REF!</definedName>
    <definedName name="DFD_更新日">#REF!</definedName>
    <definedName name="DFD_項番" localSheetId="2">#REF!</definedName>
    <definedName name="DFD_項番">#REF!</definedName>
    <definedName name="DFD_作成者" localSheetId="2">#REF!</definedName>
    <definedName name="DFD_作成者">#REF!</definedName>
    <definedName name="DFD_作成日" localSheetId="2">#REF!</definedName>
    <definedName name="DFD_作成日">#REF!</definedName>
    <definedName name="DFD_主キー" localSheetId="2">#REF!</definedName>
    <definedName name="DFD_主キー">#REF!</definedName>
    <definedName name="DFD_出力元" localSheetId="2">#REF!</definedName>
    <definedName name="DFD_出力元">#REF!</definedName>
    <definedName name="DFD_属性名" localSheetId="2">#REF!</definedName>
    <definedName name="DFD_属性名">#REF!</definedName>
    <definedName name="DFD_入出力項目説明" localSheetId="2">#REF!</definedName>
    <definedName name="DFD_入出力項目説明">#REF!</definedName>
    <definedName name="DFD_論理データサイズ" localSheetId="2">#REF!</definedName>
    <definedName name="DFD_論理データサイズ">#REF!</definedName>
    <definedName name="DFD_論理データ型" localSheetId="2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バグ管理!$A$1:$K$26</definedName>
    <definedName name="_xlnm.Print_Area" localSheetId="1">初期表示!$A$1:$BM$90</definedName>
    <definedName name="_xlnm.Print_Area" localSheetId="2">初期表示のDB参照値!$A$1:$AP$48</definedName>
    <definedName name="_xlnm.Print_Titles" localSheetId="2">初期表示のDB参照値!$A:$A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 localSheetId="2">#REF!</definedName>
    <definedName name="処理内容_イベントタイトル1">#REF!</definedName>
    <definedName name="処理内容_イベントタイトル2" localSheetId="2">#REF!</definedName>
    <definedName name="処理内容_イベントタイトル2">#REF!</definedName>
    <definedName name="処理内容_イベントタイトル3" localSheetId="2">#REF!</definedName>
    <definedName name="処理内容_イベントタイトル3">#REF!</definedName>
    <definedName name="処理内容_イベントタイトル4" localSheetId="2">#REF!</definedName>
    <definedName name="処理内容_イベントタイトル4">#REF!</definedName>
    <definedName name="処理内容_イベントタイトル5" localSheetId="2">#REF!</definedName>
    <definedName name="処理内容_イベントタイトル5">#REF!</definedName>
    <definedName name="処理内容_システム名" localSheetId="2">#REF!</definedName>
    <definedName name="処理内容_システム名">#REF!</definedName>
    <definedName name="処理内容_業務名" localSheetId="2">#REF!</definedName>
    <definedName name="処理内容_業務名">#REF!</definedName>
    <definedName name="処理内容_更新者" localSheetId="2">#REF!</definedName>
    <definedName name="処理内容_更新者">#REF!</definedName>
    <definedName name="処理内容_更新日" localSheetId="2">#REF!</definedName>
    <definedName name="処理内容_更新日">#REF!</definedName>
    <definedName name="処理内容_作成者" localSheetId="2">#REF!</definedName>
    <definedName name="処理内容_作成者">#REF!</definedName>
    <definedName name="処理内容_作成日" localSheetId="2">#REF!</definedName>
    <definedName name="処理内容_作成日">#REF!</definedName>
    <definedName name="入出力_DBAPI更新" localSheetId="2">#REF!</definedName>
    <definedName name="入出力_DBAPI更新">#REF!</definedName>
    <definedName name="入出力_DBAPI表示" localSheetId="2">#REF!</definedName>
    <definedName name="入出力_DBAPI表示">#REF!</definedName>
    <definedName name="入出力_HTMLタグ名" localSheetId="2">#REF!</definedName>
    <definedName name="入出力_HTMLタグ名">#REF!</definedName>
    <definedName name="入出力_HTML種類" localSheetId="2">#REF!</definedName>
    <definedName name="入出力_HTML種類">#REF!</definedName>
    <definedName name="入出力_NO" localSheetId="2">#REF!</definedName>
    <definedName name="入出力_NO">#REF!</definedName>
    <definedName name="入出力_カスタムタグ定義" localSheetId="2">#REF!</definedName>
    <definedName name="入出力_カスタムタグ定義">#REF!</definedName>
    <definedName name="入出力_システム名" localSheetId="2">#REF!</definedName>
    <definedName name="入出力_システム名">#REF!</definedName>
    <definedName name="入出力_データ型" localSheetId="2">#REF!</definedName>
    <definedName name="入出力_データ型">#REF!</definedName>
    <definedName name="入出力_テーブル名列名" localSheetId="2">#REF!</definedName>
    <definedName name="入出力_テーブル名列名">#REF!</definedName>
    <definedName name="入出力_ヘルプ情報" localSheetId="2">#REF!</definedName>
    <definedName name="入出力_ヘルプ情報">#REF!</definedName>
    <definedName name="入出力_依存項目" localSheetId="2">#REF!</definedName>
    <definedName name="入出力_依存項目">#REF!</definedName>
    <definedName name="入出力_依存条件" localSheetId="2">#REF!</definedName>
    <definedName name="入出力_依存条件">#REF!</definedName>
    <definedName name="入出力_業務名" localSheetId="2">#REF!</definedName>
    <definedName name="入出力_業務名">#REF!</definedName>
    <definedName name="入出力_繰返" localSheetId="2">#REF!</definedName>
    <definedName name="入出力_繰返">#REF!</definedName>
    <definedName name="入出力_更新者" localSheetId="2">#REF!</definedName>
    <definedName name="入出力_更新者">#REF!</definedName>
    <definedName name="入出力_更新日" localSheetId="2">#REF!</definedName>
    <definedName name="入出力_更新日">#REF!</definedName>
    <definedName name="入出力_項目名称" localSheetId="2">#REF!</definedName>
    <definedName name="入出力_項目名称">#REF!</definedName>
    <definedName name="入出力_最小" localSheetId="2">#REF!</definedName>
    <definedName name="入出力_最小">#REF!</definedName>
    <definedName name="入出力_最大" localSheetId="2">#REF!</definedName>
    <definedName name="入出力_最大">#REF!</definedName>
    <definedName name="入出力_作成者" localSheetId="2">#REF!</definedName>
    <definedName name="入出力_作成者">#REF!</definedName>
    <definedName name="入出力_作成日" localSheetId="2">#REF!</definedName>
    <definedName name="入出力_作成日">#REF!</definedName>
    <definedName name="入出力_初期値" localSheetId="2">#REF!</definedName>
    <definedName name="入出力_初期値">#REF!</definedName>
    <definedName name="入出力_初期値2">[3]画面入出力項目!$M$9:$M$39</definedName>
    <definedName name="入出力_説明" localSheetId="2">#REF!</definedName>
    <definedName name="入出力_説明">#REF!</definedName>
    <definedName name="入出力_対象テーブル名" localSheetId="2">#REF!</definedName>
    <definedName name="入出力_対象テーブル名">#REF!</definedName>
    <definedName name="入出力_入力チェック1" localSheetId="2">#REF!</definedName>
    <definedName name="入出力_入力チェック1">#REF!</definedName>
    <definedName name="入出力_入力チェック2" localSheetId="2">#REF!</definedName>
    <definedName name="入出力_入力チェック2">#REF!</definedName>
    <definedName name="入出力_入力チェック3" localSheetId="2">#REF!</definedName>
    <definedName name="入出力_入力チェック3">#REF!</definedName>
    <definedName name="入出力_半角英数" localSheetId="2">#REF!</definedName>
    <definedName name="入出力_半角英数">#REF!</definedName>
    <definedName name="入出力_必須" localSheetId="2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6" i="95" l="1"/>
  <c r="A4" i="95" l="1"/>
  <c r="A5" i="95"/>
  <c r="A7" i="95" l="1"/>
  <c r="A8" i="95"/>
  <c r="A9" i="95"/>
  <c r="A10" i="95"/>
  <c r="A11" i="95"/>
  <c r="A12" i="95"/>
  <c r="A13" i="95"/>
  <c r="A14" i="95"/>
  <c r="A15" i="95"/>
  <c r="A16" i="95"/>
  <c r="A17" i="95"/>
  <c r="A18" i="95"/>
  <c r="A19" i="95"/>
  <c r="A20" i="95"/>
  <c r="A21" i="95"/>
  <c r="A22" i="95"/>
  <c r="A23" i="95"/>
</calcChain>
</file>

<file path=xl/sharedStrings.xml><?xml version="1.0" encoding="utf-8"?>
<sst xmlns="http://schemas.openxmlformats.org/spreadsheetml/2006/main" count="523" uniqueCount="171">
  <si>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</si>
  <si>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</si>
  <si>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</si>
  <si>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</si>
  <si>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</si>
  <si>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</si>
  <si>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</si>
  <si>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</si>
  <si>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</si>
  <si>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</si>
  <si>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</si>
  <si>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</si>
  <si>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○・・・対応完</t>
    <rPh sb="4" eb="6">
      <t>タイオウ</t>
    </rPh>
    <rPh sb="6" eb="7">
      <t>カン</t>
    </rPh>
    <phoneticPr fontId="2"/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</si>
  <si>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</si>
  <si>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chrome</t>
    <phoneticPr fontId="2"/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</si>
  <si>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</si>
  <si>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</si>
  <si>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</si>
  <si>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</si>
  <si>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○</t>
    <phoneticPr fontId="2"/>
  </si>
  <si>
    <t>確認事項</t>
    <rPh sb="0" eb="2">
      <t>カクニン</t>
    </rPh>
    <rPh sb="2" eb="4">
      <t>ジコウ</t>
    </rPh>
    <phoneticPr fontId="2"/>
  </si>
  <si>
    <t>○</t>
    <phoneticPr fontId="2"/>
  </si>
  <si>
    <t>True</t>
  </si>
  <si>
    <t>DB参照値1</t>
    <phoneticPr fontId="2"/>
  </si>
  <si>
    <t>DB参照値2</t>
    <phoneticPr fontId="2"/>
  </si>
  <si>
    <t>DB参照値3</t>
    <phoneticPr fontId="2"/>
  </si>
  <si>
    <t>「初期表示のDB参照値」シートのDB参照値1を参照してください</t>
    <rPh sb="23" eb="25">
      <t>サンショウ</t>
    </rPh>
    <phoneticPr fontId="2"/>
  </si>
  <si>
    <t>「初期表示のDB参照値」シートのDB参照値2を参照してください</t>
    <rPh sb="23" eb="25">
      <t>サンショウ</t>
    </rPh>
    <phoneticPr fontId="2"/>
  </si>
  <si>
    <t>「初期表示のDB参照値」シートのDB参照値3を参照してください</t>
    <rPh sb="23" eb="25">
      <t>サンショウ</t>
    </rPh>
    <phoneticPr fontId="2"/>
  </si>
  <si>
    <t>○</t>
    <phoneticPr fontId="2"/>
  </si>
  <si>
    <t>○</t>
    <phoneticPr fontId="2"/>
  </si>
  <si>
    <t>初期表示</t>
    <rPh sb="0" eb="2">
      <t>ショキ</t>
    </rPh>
    <rPh sb="2" eb="4">
      <t>ヒョウジ</t>
    </rPh>
    <phoneticPr fontId="2"/>
  </si>
  <si>
    <t>×</t>
    <phoneticPr fontId="2"/>
  </si>
  <si>
    <t>○</t>
    <phoneticPr fontId="2"/>
  </si>
  <si>
    <t>○</t>
    <phoneticPr fontId="2"/>
  </si>
  <si>
    <t>鍾</t>
    <rPh sb="0" eb="1">
      <t>ショウ</t>
    </rPh>
    <phoneticPr fontId="2"/>
  </si>
  <si>
    <t>法人名_x000D_
comp_name</t>
  </si>
  <si>
    <t>法人名フリガナ_x000D_
comp_kana</t>
  </si>
  <si>
    <t>郵便番号1_x000D_
comp_zip1</t>
  </si>
  <si>
    <t>郵便番号2_x000D_
comp_zip2</t>
  </si>
  <si>
    <t>住所1_x000D_
comp_add1</t>
  </si>
  <si>
    <t>住所2_x000D_
comp_add2</t>
  </si>
  <si>
    <t>住所1フリガナ_x000D_
comp_add1_kana</t>
  </si>
  <si>
    <t>住所2フリガナ_x000D_
comp_add2_kana</t>
  </si>
  <si>
    <t>電話番号1_x000D_
comp_tel1</t>
  </si>
  <si>
    <t>電話番号2_x000D_
comp_tel2</t>
  </si>
  <si>
    <t>電話番号3_x000D_
comp_tel3</t>
  </si>
  <si>
    <t>事業区分_x000D_
classification</t>
  </si>
  <si>
    <t>法人番号_x000D_
corporation_id</t>
  </si>
  <si>
    <t>事業主氏名_x000D_
corp_owner_name</t>
  </si>
  <si>
    <t>事業主氏名フリガナ_x000D_
corp_owner_name_kana</t>
  </si>
  <si>
    <t>事業所整理記号1_x000D_
corp_sort_no1</t>
  </si>
  <si>
    <t>事業所整理記号2_x000D_
corp_sort_no2</t>
  </si>
  <si>
    <t>事業所番号_x000D_
corp_no</t>
  </si>
  <si>
    <t>事業種目_x000D_
corp_kind</t>
  </si>
  <si>
    <t>締め日が末日_x000D_
deadline_day</t>
  </si>
  <si>
    <t>締め日の末日以外日数_x000D_
deadline_adjust_days</t>
  </si>
  <si>
    <t>支給日が末日_x000D_
payment_day</t>
  </si>
  <si>
    <t>支給日の末日以外日数_x000D_
payment_adjust_days</t>
  </si>
  <si>
    <t>経理責任者_x000D_
accounting_manager</t>
  </si>
  <si>
    <t>利用者識別番号_x000D_
user_recognize_id</t>
  </si>
  <si>
    <t>利用者ID_x000D_
user_id</t>
  </si>
  <si>
    <t>税理者_x000D_
tax_accountant</t>
  </si>
  <si>
    <t>データ共有ID_x000D_
data_share_id</t>
  </si>
  <si>
    <t>会社コード_x000D_
comp_code</t>
  </si>
  <si>
    <t>雇用保険被保険者負担率_x000D_
employ_insur_rate</t>
  </si>
  <si>
    <t>雇用保険端数処理_x000D_
employ_rounding</t>
  </si>
  <si>
    <t>健康保険料率(介護保険該当なし)_x000D_
health_insur_rate_no_nursing</t>
  </si>
  <si>
    <t>健康保険料率（介護保険該当者）_x000D_
health_insur_rate_with_nursing</t>
  </si>
  <si>
    <t>健康保険端数処理_x000D_
health_rounding</t>
  </si>
  <si>
    <t>厚生年金保険料率_x000D_
welfare_insurance_rate</t>
  </si>
  <si>
    <t>厚生年金端数処理_x000D_
welfare_rounding</t>
  </si>
  <si>
    <t>基金免除保険料率_x000D_
welfare_exception_rate</t>
  </si>
  <si>
    <t>基金独自給付加算率_x000D_
welfare_addition_rate</t>
  </si>
  <si>
    <t>基金独自給付加算定額_x000D_
welfare_addition_ration</t>
  </si>
  <si>
    <t>削除フラグ_x000D_
delete_flg</t>
  </si>
  <si>
    <t>最終更新者ID_x000D_
update_id</t>
  </si>
  <si>
    <t>123</t>
  </si>
  <si>
    <t>1232</t>
  </si>
  <si>
    <t>False</t>
  </si>
  <si>
    <t>t_company</t>
    <phoneticPr fontId="2"/>
  </si>
  <si>
    <t>（株）アリベべ</t>
    <rPh sb="1" eb="2">
      <t>カブ</t>
    </rPh>
    <phoneticPr fontId="2"/>
  </si>
  <si>
    <t>アリベべ</t>
    <phoneticPr fontId="2"/>
  </si>
  <si>
    <t>港区</t>
    <rPh sb="0" eb="2">
      <t>ミナトク</t>
    </rPh>
    <phoneticPr fontId="2"/>
  </si>
  <si>
    <t>横浜市元町中華街</t>
    <rPh sb="0" eb="2">
      <t>ヨコハマ</t>
    </rPh>
    <rPh sb="2" eb="3">
      <t>シ</t>
    </rPh>
    <rPh sb="3" eb="5">
      <t>モトマチ</t>
    </rPh>
    <rPh sb="5" eb="8">
      <t>チュウカガイ</t>
    </rPh>
    <phoneticPr fontId="2"/>
  </si>
  <si>
    <t>ミナトク</t>
    <phoneticPr fontId="2"/>
  </si>
  <si>
    <t>​ヨコハマシモトマチチュウカガイ</t>
    <phoneticPr fontId="2"/>
  </si>
  <si>
    <t>AL3456</t>
    <phoneticPr fontId="2"/>
  </si>
  <si>
    <t>DFFD</t>
    <phoneticPr fontId="2"/>
  </si>
  <si>
    <t>IT</t>
    <phoneticPr fontId="2"/>
  </si>
  <si>
    <t>孫悟空</t>
    <rPh sb="0" eb="3">
      <t>ソンゴクウ</t>
    </rPh>
    <phoneticPr fontId="2"/>
  </si>
  <si>
    <t>UXXYY</t>
    <phoneticPr fontId="2"/>
  </si>
  <si>
    <t>唐三蔵</t>
    <rPh sb="0" eb="1">
      <t>トウ</t>
    </rPh>
    <rPh sb="1" eb="3">
      <t>サンゾウ</t>
    </rPh>
    <phoneticPr fontId="2"/>
  </si>
  <si>
    <t>UX888</t>
    <phoneticPr fontId="2"/>
  </si>
  <si>
    <t>YYCCDD</t>
    <phoneticPr fontId="2"/>
  </si>
  <si>
    <t>登録者ID_x000D_
regist_id</t>
    <phoneticPr fontId="2"/>
  </si>
  <si>
    <t>登録者ID</t>
    <phoneticPr fontId="2"/>
  </si>
  <si>
    <t>登録日_x000D_
regist_date</t>
    <phoneticPr fontId="2"/>
  </si>
  <si>
    <t>登録日</t>
    <phoneticPr fontId="2"/>
  </si>
  <si>
    <t>最終更新日_x000D_
update_date</t>
    <phoneticPr fontId="2"/>
  </si>
  <si>
    <t>最終更新日</t>
    <phoneticPr fontId="2"/>
  </si>
  <si>
    <t>会社ID_x000D_
comp_id</t>
    <phoneticPr fontId="2"/>
  </si>
  <si>
    <t>会社ID</t>
    <phoneticPr fontId="2"/>
  </si>
  <si>
    <t>DF124</t>
    <phoneticPr fontId="2"/>
  </si>
  <si>
    <t>YUTR</t>
    <phoneticPr fontId="2"/>
  </si>
  <si>
    <t>税理署_x000D_
tax_office</t>
    <phoneticPr fontId="2"/>
  </si>
  <si>
    <t>港区税理署</t>
    <rPh sb="0" eb="2">
      <t>ミナトク</t>
    </rPh>
    <rPh sb="2" eb="4">
      <t>ゼイリ</t>
    </rPh>
    <rPh sb="4" eb="5">
      <t>ショ</t>
    </rPh>
    <phoneticPr fontId="2"/>
  </si>
  <si>
    <t>山田 太郎</t>
    <phoneticPr fontId="2"/>
  </si>
  <si>
    <t>ヤマダ タロウ</t>
    <phoneticPr fontId="2"/>
  </si>
  <si>
    <t>DF</t>
    <phoneticPr fontId="2"/>
  </si>
  <si>
    <t>「http://localhost:8080/accsystem/company」に遷移</t>
    <rPh sb="42" eb="44">
      <t>センイ</t>
    </rPh>
    <phoneticPr fontId="2"/>
  </si>
  <si>
    <t>法人名又は氏名</t>
    <phoneticPr fontId="2"/>
  </si>
  <si>
    <t>法人名又は氏名(ﾌﾘｶﾞﾅ)</t>
    <phoneticPr fontId="2"/>
  </si>
  <si>
    <t>〒</t>
    <phoneticPr fontId="2"/>
  </si>
  <si>
    <t>住所</t>
    <phoneticPr fontId="2"/>
  </si>
  <si>
    <t>住所(ﾌﾘｶﾞﾅ)</t>
    <phoneticPr fontId="2"/>
  </si>
  <si>
    <t>電話番号</t>
    <phoneticPr fontId="2"/>
  </si>
  <si>
    <t>法人番号</t>
    <phoneticPr fontId="2"/>
  </si>
  <si>
    <t>正常表示</t>
    <rPh sb="0" eb="2">
      <t>セイジョウ</t>
    </rPh>
    <rPh sb="2" eb="4">
      <t>ヒョウジ</t>
    </rPh>
    <phoneticPr fontId="2"/>
  </si>
  <si>
    <t>住所1のみ入力された：正常表示</t>
    <rPh sb="5" eb="7">
      <t>ニュウリョク</t>
    </rPh>
    <rPh sb="11" eb="13">
      <t>セイジョウ</t>
    </rPh>
    <rPh sb="13" eb="15">
      <t>ヒョウジ</t>
    </rPh>
    <phoneticPr fontId="2"/>
  </si>
  <si>
    <t>住所1と住所２、二つとも入力された：正常表示</t>
    <rPh sb="8" eb="9">
      <t>フタ</t>
    </rPh>
    <rPh sb="12" eb="14">
      <t>ニュウリョク</t>
    </rPh>
    <rPh sb="18" eb="20">
      <t>セイジョウ</t>
    </rPh>
    <rPh sb="20" eb="22">
      <t>ヒョウジ</t>
    </rPh>
    <phoneticPr fontId="2"/>
  </si>
  <si>
    <t>住所(ﾌﾘｶﾞﾅ)1のみ入力された：正常表示</t>
    <rPh sb="12" eb="14">
      <t>ニュウリョク</t>
    </rPh>
    <rPh sb="18" eb="20">
      <t>セイジョウ</t>
    </rPh>
    <rPh sb="20" eb="22">
      <t>ヒョウジ</t>
    </rPh>
    <phoneticPr fontId="2"/>
  </si>
  <si>
    <t>住所(ﾌﾘｶﾞﾅ)1と住所(ﾌﾘｶﾞﾅ)2、二つとも入力された：正常表示</t>
    <rPh sb="22" eb="23">
      <t>フタ</t>
    </rPh>
    <rPh sb="26" eb="28">
      <t>ニュウリョク</t>
    </rPh>
    <rPh sb="32" eb="34">
      <t>セイジョウ</t>
    </rPh>
    <rPh sb="34" eb="36">
      <t>ヒョウジ</t>
    </rPh>
    <phoneticPr fontId="2"/>
  </si>
  <si>
    <t>事業区分</t>
    <phoneticPr fontId="2"/>
  </si>
  <si>
    <t>法人：正常表示</t>
    <rPh sb="0" eb="2">
      <t>ホウジン</t>
    </rPh>
    <phoneticPr fontId="2"/>
  </si>
  <si>
    <t>個人：正常表示</t>
    <rPh sb="0" eb="2">
      <t>コジン</t>
    </rPh>
    <phoneticPr fontId="2"/>
  </si>
  <si>
    <t>事業主氏名</t>
    <phoneticPr fontId="2"/>
  </si>
  <si>
    <t>事業主氏名(ﾌﾘｶﾞﾅ)</t>
    <phoneticPr fontId="2"/>
  </si>
  <si>
    <t>事業所整理記号</t>
    <phoneticPr fontId="2"/>
  </si>
  <si>
    <t>事業所番号</t>
    <phoneticPr fontId="2"/>
  </si>
  <si>
    <t>事業種目</t>
    <phoneticPr fontId="2"/>
  </si>
  <si>
    <t>締め日</t>
    <phoneticPr fontId="2"/>
  </si>
  <si>
    <t>支給日</t>
    <phoneticPr fontId="2"/>
  </si>
  <si>
    <t>経理責任者</t>
    <phoneticPr fontId="2"/>
  </si>
  <si>
    <t>利用者識別番号</t>
    <phoneticPr fontId="2"/>
  </si>
  <si>
    <t>利用者ID</t>
    <phoneticPr fontId="2"/>
  </si>
  <si>
    <t>税理士・税務署</t>
    <phoneticPr fontId="2"/>
  </si>
  <si>
    <t>データ共有ID</t>
    <phoneticPr fontId="2"/>
  </si>
  <si>
    <t>会社コード</t>
    <phoneticPr fontId="2"/>
  </si>
  <si>
    <t>会社情報</t>
    <phoneticPr fontId="2"/>
  </si>
  <si>
    <t>社会保険</t>
    <phoneticPr fontId="2"/>
  </si>
  <si>
    <t>雇用保険</t>
    <phoneticPr fontId="2"/>
  </si>
  <si>
    <t>健康保険</t>
    <phoneticPr fontId="2"/>
  </si>
  <si>
    <t>厚生年金</t>
    <phoneticPr fontId="2"/>
  </si>
  <si>
    <t>厚生年金基金</t>
    <phoneticPr fontId="2"/>
  </si>
  <si>
    <t>末日：正常表示</t>
    <rPh sb="3" eb="5">
      <t>セイジョウ</t>
    </rPh>
    <rPh sb="5" eb="7">
      <t>ヒョウジ</t>
    </rPh>
    <phoneticPr fontId="2"/>
  </si>
  <si>
    <t>末日以外：正常表示</t>
    <rPh sb="2" eb="4">
      <t>イガイ</t>
    </rPh>
    <rPh sb="5" eb="7">
      <t>セイジョウ</t>
    </rPh>
    <rPh sb="7" eb="9">
      <t>ヒョウジ</t>
    </rPh>
    <phoneticPr fontId="2"/>
  </si>
  <si>
    <t>税理士：正常表示</t>
    <rPh sb="4" eb="6">
      <t>セイジョウ</t>
    </rPh>
    <rPh sb="6" eb="8">
      <t>ヒョウジ</t>
    </rPh>
    <phoneticPr fontId="2"/>
  </si>
  <si>
    <t>税務署：正常表示</t>
    <rPh sb="4" eb="6">
      <t>セイジョウ</t>
    </rPh>
    <rPh sb="6" eb="8">
      <t>ヒョウジ</t>
    </rPh>
    <phoneticPr fontId="2"/>
  </si>
  <si>
    <t>被保険者負担率：正常表示</t>
    <rPh sb="8" eb="10">
      <t>セイジョウ</t>
    </rPh>
    <rPh sb="10" eb="12">
      <t>ヒョウジ</t>
    </rPh>
    <phoneticPr fontId="2"/>
  </si>
  <si>
    <t>端数処理が50捨51入：正常表示</t>
    <phoneticPr fontId="2"/>
  </si>
  <si>
    <t>端数処理が切り捨て：正常表示</t>
    <phoneticPr fontId="2"/>
  </si>
  <si>
    <t>端数処理が切り上げ：正常表示</t>
    <phoneticPr fontId="2"/>
  </si>
  <si>
    <t>保険料率（介護保険該当なし）：正常表示</t>
    <rPh sb="15" eb="17">
      <t>セイジョウ</t>
    </rPh>
    <rPh sb="17" eb="19">
      <t>ヒョウジ</t>
    </rPh>
    <phoneticPr fontId="2"/>
  </si>
  <si>
    <t>保険料率（介護保険該当者）：正常表示</t>
    <rPh sb="14" eb="16">
      <t>セイジョウ</t>
    </rPh>
    <rPh sb="16" eb="18">
      <t>ヒョウジ</t>
    </rPh>
    <phoneticPr fontId="2"/>
  </si>
  <si>
    <t>保険料率：正常表示</t>
    <rPh sb="5" eb="7">
      <t>セイジョウ</t>
    </rPh>
    <rPh sb="7" eb="9">
      <t>ヒョウジ</t>
    </rPh>
    <phoneticPr fontId="2"/>
  </si>
  <si>
    <t>基金免除保険料率：正常表示</t>
    <rPh sb="9" eb="11">
      <t>セイジョウ</t>
    </rPh>
    <rPh sb="11" eb="13">
      <t>ヒョウジ</t>
    </rPh>
    <phoneticPr fontId="2"/>
  </si>
  <si>
    <t>基金独自給付加算率(従業員負担分)：正常表示</t>
    <rPh sb="18" eb="20">
      <t>セイジョウ</t>
    </rPh>
    <rPh sb="20" eb="22">
      <t>ヒョウジ</t>
    </rPh>
    <phoneticPr fontId="2"/>
  </si>
  <si>
    <t>基金独自給付加算定額(従業員負担分)：正常表示</t>
    <rPh sb="19" eb="21">
      <t>セイジョウ</t>
    </rPh>
    <rPh sb="21" eb="23">
      <t>ヒョウジ</t>
    </rPh>
    <phoneticPr fontId="2"/>
  </si>
  <si>
    <t>False</t>
    <phoneticPr fontId="2"/>
  </si>
  <si>
    <t>港区</t>
    <phoneticPr fontId="2"/>
  </si>
  <si>
    <t>No.4</t>
    <phoneticPr fontId="2"/>
  </si>
  <si>
    <t>No.5</t>
    <phoneticPr fontId="2"/>
  </si>
  <si>
    <t>住所1のみ入力された場合、住所２の部分が狭くなっている</t>
    <rPh sb="10" eb="12">
      <t>バアイ</t>
    </rPh>
    <rPh sb="17" eb="19">
      <t>ブブン</t>
    </rPh>
    <rPh sb="20" eb="21">
      <t>セマ</t>
    </rPh>
    <phoneticPr fontId="2"/>
  </si>
  <si>
    <t>住所(ﾌﾘｶﾞﾅ)1のみ入力された場合、住所(ﾌﾘｶﾞﾅ)２の部分が狭くなっている</t>
    <rPh sb="17" eb="19">
      <t>バアイ</t>
    </rPh>
    <rPh sb="31" eb="33">
      <t>ブブン</t>
    </rPh>
    <rPh sb="34" eb="35">
      <t>セマ</t>
    </rPh>
    <phoneticPr fontId="2"/>
  </si>
  <si>
    <t>住所２が未入力の場合、住所２の部分が隠されていない</t>
    <rPh sb="4" eb="7">
      <t>ミニュウリョク</t>
    </rPh>
    <rPh sb="8" eb="10">
      <t>バアイ</t>
    </rPh>
    <rPh sb="15" eb="17">
      <t>ブブン</t>
    </rPh>
    <rPh sb="18" eb="19">
      <t>カク</t>
    </rPh>
    <phoneticPr fontId="2"/>
  </si>
  <si>
    <t>住所(ﾌﾘｶﾞﾅ)２が未入力の場合、住所(ﾌﾘｶﾞﾅ)２の部分が隠されていない</t>
    <phoneticPr fontId="2"/>
  </si>
  <si>
    <t>住所２が未入力の場合、住所２の部分を隠す</t>
    <rPh sb="4" eb="7">
      <t>ミニュウリョク</t>
    </rPh>
    <rPh sb="8" eb="10">
      <t>バアイ</t>
    </rPh>
    <rPh sb="15" eb="17">
      <t>ブブン</t>
    </rPh>
    <rPh sb="18" eb="19">
      <t>カク</t>
    </rPh>
    <phoneticPr fontId="2"/>
  </si>
  <si>
    <t>住所(ﾌﾘｶﾞﾅ)２が未入力の場合、住所(ﾌﾘｶﾞﾅ)２の部分を隠す</t>
    <phoneticPr fontId="2"/>
  </si>
  <si>
    <t>○</t>
    <phoneticPr fontId="2"/>
  </si>
  <si>
    <t>鍾</t>
    <rPh sb="0" eb="1">
      <t>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</si>
</sst>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#,##0;\-#,##0;&quot;-&quot;"/>
    <numFmt numFmtId="178" formatCode="yyyy/mm/dd\ h:mm:ss.000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NumberFormat="1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24" fillId="0" borderId="20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24" fillId="0" borderId="18" xfId="0" applyFont="1" applyFill="1" applyBorder="1">
      <alignment vertical="center"/>
    </xf>
    <xf numFmtId="0" fontId="24" fillId="0" borderId="26" xfId="0" applyFont="1" applyFill="1" applyBorder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25" fillId="0" borderId="28" xfId="0" applyNumberFormat="1" applyFont="1" applyFill="1" applyBorder="1" applyAlignment="1">
      <alignment horizontal="center" vertical="center"/>
    </xf>
    <xf numFmtId="176" fontId="25" fillId="0" borderId="29" xfId="0" applyNumberFormat="1" applyFont="1" applyFill="1" applyBorder="1" applyAlignment="1">
      <alignment horizontal="center" vertical="center"/>
    </xf>
    <xf numFmtId="176" fontId="25" fillId="0" borderId="30" xfId="0" applyNumberFormat="1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176" fontId="25" fillId="0" borderId="25" xfId="0" applyNumberFormat="1" applyFont="1" applyFill="1" applyBorder="1" applyAlignment="1">
      <alignment horizontal="center" vertical="center"/>
    </xf>
    <xf numFmtId="0" fontId="24" fillId="0" borderId="40" xfId="0" applyFont="1" applyFill="1" applyBorder="1" applyAlignment="1">
      <alignment horizontal="right" vertical="center"/>
    </xf>
    <xf numFmtId="0" fontId="24" fillId="0" borderId="41" xfId="0" applyFont="1" applyFill="1" applyBorder="1" applyAlignment="1">
      <alignment horizontal="right" vertical="center"/>
    </xf>
    <xf numFmtId="49" fontId="24" fillId="0" borderId="14" xfId="0" applyNumberFormat="1" applyFont="1" applyFill="1" applyBorder="1">
      <alignment vertical="center"/>
    </xf>
    <xf numFmtId="0" fontId="24" fillId="0" borderId="4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26" fillId="0" borderId="2" xfId="46" applyFont="1" applyFill="1" applyBorder="1" applyAlignment="1">
      <alignment vertical="center"/>
    </xf>
    <xf numFmtId="0" fontId="24" fillId="0" borderId="45" xfId="0" applyFont="1" applyFill="1" applyBorder="1">
      <alignment vertical="center"/>
    </xf>
    <xf numFmtId="0" fontId="24" fillId="0" borderId="16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0" fontId="26" fillId="0" borderId="23" xfId="0" applyFont="1" applyFill="1" applyBorder="1" applyAlignment="1">
      <alignment vertical="center" textRotation="255"/>
    </xf>
    <xf numFmtId="0" fontId="26" fillId="25" borderId="15" xfId="0" applyFont="1" applyFill="1" applyBorder="1">
      <alignment vertical="center"/>
    </xf>
    <xf numFmtId="0" fontId="26" fillId="25" borderId="2" xfId="0" applyNumberFormat="1" applyFont="1" applyFill="1" applyBorder="1">
      <alignment vertical="center"/>
    </xf>
    <xf numFmtId="0" fontId="26" fillId="25" borderId="2" xfId="0" applyFont="1" applyFill="1" applyBorder="1">
      <alignment vertical="center"/>
    </xf>
    <xf numFmtId="0" fontId="26" fillId="25" borderId="14" xfId="0" applyFont="1" applyFill="1" applyBorder="1" applyAlignment="1">
      <alignment vertical="center"/>
    </xf>
    <xf numFmtId="0" fontId="26" fillId="25" borderId="14" xfId="0" applyFont="1" applyFill="1" applyBorder="1">
      <alignment vertical="center"/>
    </xf>
    <xf numFmtId="0" fontId="26" fillId="25" borderId="20" xfId="0" applyFont="1" applyFill="1" applyBorder="1">
      <alignment vertical="center"/>
    </xf>
    <xf numFmtId="0" fontId="26" fillId="25" borderId="33" xfId="0" applyFont="1" applyFill="1" applyBorder="1" applyAlignment="1">
      <alignment horizontal="center" vertical="center"/>
    </xf>
    <xf numFmtId="0" fontId="26" fillId="25" borderId="0" xfId="0" applyFont="1" applyFill="1">
      <alignment vertical="center"/>
    </xf>
    <xf numFmtId="0" fontId="27" fillId="0" borderId="27" xfId="0" applyFont="1" applyFill="1" applyBorder="1" applyAlignment="1">
      <alignment horizontal="center" vertical="center"/>
    </xf>
    <xf numFmtId="0" fontId="26" fillId="25" borderId="31" xfId="0" applyFont="1" applyFill="1" applyBorder="1" applyAlignment="1">
      <alignment horizontal="center" vertical="center"/>
    </xf>
    <xf numFmtId="0" fontId="26" fillId="25" borderId="47" xfId="0" applyFont="1" applyFill="1" applyBorder="1" applyAlignment="1">
      <alignment horizontal="center" vertical="center"/>
    </xf>
    <xf numFmtId="0" fontId="28" fillId="26" borderId="12" xfId="47" applyFont="1" applyFill="1" applyBorder="1" applyAlignment="1">
      <alignment vertical="center" wrapText="1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8" fontId="8" fillId="0" borderId="12" xfId="47" applyNumberFormat="1" applyBorder="1" applyAlignment="1">
      <alignment vertical="center" wrapText="1"/>
    </xf>
    <xf numFmtId="1" fontId="8" fillId="0" borderId="12" xfId="47" applyNumberFormat="1" applyBorder="1" applyAlignment="1">
      <alignment vertical="center" wrapText="1"/>
    </xf>
    <xf numFmtId="0" fontId="8" fillId="0" borderId="12" xfId="47" applyBorder="1" applyAlignment="1">
      <alignment horizontal="left" vertical="center"/>
    </xf>
    <xf numFmtId="1" fontId="8" fillId="0" borderId="12" xfId="47" applyNumberFormat="1" applyBorder="1" applyAlignment="1">
      <alignment horizontal="left" vertical="center"/>
    </xf>
    <xf numFmtId="0" fontId="24" fillId="0" borderId="47" xfId="0" applyFont="1" applyFill="1" applyBorder="1" applyAlignment="1">
      <alignment horizontal="center" vertical="center"/>
    </xf>
    <xf numFmtId="0" fontId="26" fillId="25" borderId="34" xfId="0" applyFont="1" applyFill="1" applyBorder="1" applyAlignment="1">
      <alignment horizontal="center" vertical="center"/>
    </xf>
    <xf numFmtId="0" fontId="29" fillId="27" borderId="15" xfId="0" applyFont="1" applyFill="1" applyBorder="1">
      <alignment vertical="center"/>
    </xf>
    <xf numFmtId="0" fontId="26" fillId="27" borderId="2" xfId="0" applyNumberFormat="1" applyFont="1" applyFill="1" applyBorder="1">
      <alignment vertical="center"/>
    </xf>
    <xf numFmtId="0" fontId="26" fillId="27" borderId="2" xfId="0" applyFont="1" applyFill="1" applyBorder="1">
      <alignment vertical="center"/>
    </xf>
    <xf numFmtId="0" fontId="26" fillId="27" borderId="14" xfId="0" applyFont="1" applyFill="1" applyBorder="1" applyAlignment="1">
      <alignment vertical="center"/>
    </xf>
    <xf numFmtId="0" fontId="26" fillId="27" borderId="14" xfId="0" applyFont="1" applyFill="1" applyBorder="1">
      <alignment vertical="center"/>
    </xf>
    <xf numFmtId="0" fontId="26" fillId="27" borderId="20" xfId="0" applyFont="1" applyFill="1" applyBorder="1">
      <alignment vertical="center"/>
    </xf>
    <xf numFmtId="0" fontId="29" fillId="27" borderId="2" xfId="0" applyNumberFormat="1" applyFont="1" applyFill="1" applyBorder="1">
      <alignment vertical="center"/>
    </xf>
    <xf numFmtId="0" fontId="26" fillId="27" borderId="19" xfId="0" applyFont="1" applyFill="1" applyBorder="1">
      <alignment vertical="center"/>
    </xf>
    <xf numFmtId="0" fontId="8" fillId="0" borderId="12" xfId="47" quotePrefix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4" fontId="6" fillId="0" borderId="17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 textRotation="255"/>
    </xf>
    <xf numFmtId="0" fontId="24" fillId="0" borderId="24" xfId="0" applyFont="1" applyFill="1" applyBorder="1" applyAlignment="1">
      <alignment horizontal="center" vertical="center" textRotation="255"/>
    </xf>
    <xf numFmtId="0" fontId="24" fillId="0" borderId="46" xfId="0" applyFont="1" applyFill="1" applyBorder="1" applyAlignment="1">
      <alignment horizontal="center" vertical="center" textRotation="255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55"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3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3</xdr:col>
      <xdr:colOff>95251</xdr:colOff>
      <xdr:row>2</xdr:row>
      <xdr:rowOff>19050</xdr:rowOff>
    </xdr:from>
    <xdr:to>
      <xdr:col>8</xdr:col>
      <xdr:colOff>248479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1534353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初期表示</a:t>
          </a:r>
        </a:p>
      </xdr:txBody>
    </xdr:sp>
    <xdr:clientData/>
  </xdr:twoCellAnchor>
  <xdr:twoCellAnchor>
    <xdr:from>
      <xdr:col>8</xdr:col>
      <xdr:colOff>248479</xdr:colOff>
      <xdr:row>2</xdr:row>
      <xdr:rowOff>19050</xdr:rowOff>
    </xdr:from>
    <xdr:to>
      <xdr:col>11</xdr:col>
      <xdr:colOff>165653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905954" y="342900"/>
          <a:ext cx="745849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11</xdr:col>
      <xdr:colOff>157371</xdr:colOff>
      <xdr:row>2</xdr:row>
      <xdr:rowOff>19050</xdr:rowOff>
    </xdr:from>
    <xdr:to>
      <xdr:col>18</xdr:col>
      <xdr:colOff>257176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3643521" y="342900"/>
          <a:ext cx="286205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indent="0"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  <a:cs typeface="+mn-cs"/>
            </a:rPr>
            <a:t>会社基本情報</a:t>
          </a:r>
        </a:p>
      </xdr:txBody>
    </xdr:sp>
    <xdr:clientData/>
  </xdr:twoCellAnchor>
  <xdr:twoCellAnchor>
    <xdr:from>
      <xdr:col>17</xdr:col>
      <xdr:colOff>82828</xdr:colOff>
      <xdr:row>2</xdr:row>
      <xdr:rowOff>19050</xdr:rowOff>
    </xdr:from>
    <xdr:to>
      <xdr:col>24</xdr:col>
      <xdr:colOff>100853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5293563" y="344021"/>
          <a:ext cx="1586849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24</xdr:col>
      <xdr:colOff>100851</xdr:colOff>
      <xdr:row>2</xdr:row>
      <xdr:rowOff>19050</xdr:rowOff>
    </xdr:from>
    <xdr:to>
      <xdr:col>39</xdr:col>
      <xdr:colOff>0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880410" y="344021"/>
          <a:ext cx="1916208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25"/>
  <sheetViews>
    <sheetView view="pageBreakPreview" zoomScale="85" zoomScaleNormal="85" zoomScaleSheetLayoutView="85" workbookViewId="0"/>
  </sheetViews>
  <sheetFormatPr defaultRowHeight="13.5"/>
  <cols>
    <col min="1" max="1" width="4.5" bestFit="1" customWidth="1"/>
    <col min="2" max="2" width="20.125" customWidth="1"/>
    <col min="3" max="3" width="10.125" customWidth="1"/>
    <col min="4" max="4" width="59.2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>
      <c r="A4" s="2">
        <f t="shared" ref="A4:A23" si="0">ROW()-3</f>
        <v>1</v>
      </c>
      <c r="B4" s="3" t="s">
        <v>31</v>
      </c>
      <c r="C4" s="49" t="s">
        <v>161</v>
      </c>
      <c r="D4" s="3" t="s">
        <v>163</v>
      </c>
      <c r="E4" s="3" t="s">
        <v>165</v>
      </c>
      <c r="F4" s="3" t="s">
        <v>167</v>
      </c>
      <c r="G4" s="2" t="s">
        <v>169</v>
      </c>
      <c r="H4" s="2" t="s">
        <v>170</v>
      </c>
    </row>
    <row r="5" spans="1:8" ht="27">
      <c r="A5" s="2">
        <f t="shared" si="0"/>
        <v>2</v>
      </c>
      <c r="B5" s="3" t="s">
        <v>31</v>
      </c>
      <c r="C5" s="49" t="s">
        <v>162</v>
      </c>
      <c r="D5" s="3" t="s">
        <v>164</v>
      </c>
      <c r="E5" s="3" t="s">
        <v>166</v>
      </c>
      <c r="F5" s="3" t="s">
        <v>168</v>
      </c>
      <c r="G5" s="2" t="s">
        <v>169</v>
      </c>
      <c r="H5" s="2" t="s">
        <v>170</v>
      </c>
    </row>
    <row r="6" spans="1:8">
      <c r="A6" s="2">
        <f t="shared" si="0"/>
        <v>3</v>
      </c>
      <c r="B6" s="3"/>
      <c r="C6" s="49"/>
      <c r="D6" s="3"/>
      <c r="E6" s="3"/>
      <c r="F6" s="3"/>
      <c r="G6" s="2"/>
      <c r="H6" s="2"/>
    </row>
    <row r="7" spans="1:8">
      <c r="A7" s="2">
        <f t="shared" si="0"/>
        <v>4</v>
      </c>
      <c r="B7" s="3"/>
      <c r="C7" s="49"/>
      <c r="D7" s="3"/>
      <c r="E7" s="3"/>
      <c r="F7" s="3"/>
      <c r="G7" s="2"/>
      <c r="H7" s="2"/>
    </row>
    <row r="8" spans="1:8">
      <c r="A8" s="2">
        <f t="shared" si="0"/>
        <v>5</v>
      </c>
      <c r="B8" s="3"/>
      <c r="C8" s="49"/>
      <c r="D8" s="3"/>
      <c r="E8" s="3"/>
      <c r="F8" s="3"/>
      <c r="G8" s="2"/>
      <c r="H8" s="2"/>
    </row>
    <row r="9" spans="1:8">
      <c r="A9" s="2">
        <f t="shared" si="0"/>
        <v>6</v>
      </c>
      <c r="B9" s="3"/>
      <c r="C9" s="4"/>
      <c r="D9" s="3"/>
      <c r="E9" s="3"/>
      <c r="F9" s="3"/>
      <c r="G9" s="2"/>
      <c r="H9" s="2"/>
    </row>
    <row r="10" spans="1:8">
      <c r="A10" s="2">
        <f t="shared" si="0"/>
        <v>7</v>
      </c>
      <c r="B10" s="3"/>
      <c r="C10" s="4"/>
      <c r="D10" s="3"/>
      <c r="E10" s="3"/>
      <c r="F10" s="3"/>
      <c r="G10" s="2"/>
      <c r="H10" s="2"/>
    </row>
    <row r="11" spans="1:8">
      <c r="A11" s="2">
        <f t="shared" si="0"/>
        <v>8</v>
      </c>
      <c r="B11" s="3"/>
      <c r="C11" s="4"/>
      <c r="D11" s="3"/>
      <c r="E11" s="3"/>
      <c r="F11" s="3"/>
      <c r="G11" s="2"/>
      <c r="H11" s="2"/>
    </row>
    <row r="12" spans="1:8">
      <c r="A12" s="2">
        <f t="shared" si="0"/>
        <v>9</v>
      </c>
      <c r="B12" s="3"/>
      <c r="C12" s="4"/>
      <c r="D12" s="3"/>
      <c r="E12" s="3"/>
      <c r="F12" s="3"/>
      <c r="G12" s="2"/>
      <c r="H12" s="2"/>
    </row>
    <row r="13" spans="1:8">
      <c r="A13" s="2">
        <f t="shared" si="0"/>
        <v>10</v>
      </c>
      <c r="B13" s="3"/>
      <c r="C13" s="4"/>
      <c r="D13" s="3"/>
      <c r="E13" s="3"/>
      <c r="F13" s="3"/>
      <c r="G13" s="2"/>
      <c r="H13" s="2"/>
    </row>
    <row r="14" spans="1:8">
      <c r="A14" s="2">
        <f t="shared" si="0"/>
        <v>11</v>
      </c>
      <c r="B14" s="3"/>
      <c r="C14" s="4"/>
      <c r="D14" s="3"/>
      <c r="E14" s="3"/>
      <c r="F14" s="3"/>
      <c r="G14" s="2"/>
      <c r="H14" s="2"/>
    </row>
    <row r="15" spans="1:8">
      <c r="A15" s="2">
        <f t="shared" si="0"/>
        <v>12</v>
      </c>
      <c r="B15" s="3"/>
      <c r="C15" s="4"/>
      <c r="D15" s="3"/>
      <c r="E15" s="3"/>
      <c r="F15" s="3"/>
      <c r="G15" s="2"/>
      <c r="H15" s="2"/>
    </row>
    <row r="16" spans="1:8">
      <c r="A16" s="2">
        <f t="shared" si="0"/>
        <v>13</v>
      </c>
      <c r="B16" s="3"/>
      <c r="C16" s="4"/>
      <c r="D16" s="3"/>
      <c r="E16" s="3"/>
      <c r="F16" s="3"/>
      <c r="G16" s="2"/>
      <c r="H16" s="2"/>
    </row>
    <row r="17" spans="1:8">
      <c r="A17" s="2">
        <f t="shared" si="0"/>
        <v>14</v>
      </c>
      <c r="B17" s="3"/>
      <c r="C17" s="4"/>
      <c r="D17" s="3"/>
      <c r="E17" s="3"/>
      <c r="F17" s="3"/>
      <c r="G17" s="2"/>
      <c r="H17" s="2"/>
    </row>
    <row r="18" spans="1:8">
      <c r="A18" s="2">
        <f t="shared" si="0"/>
        <v>15</v>
      </c>
      <c r="B18" s="3"/>
      <c r="C18" s="4"/>
      <c r="D18" s="3"/>
      <c r="E18" s="3"/>
      <c r="F18" s="3"/>
      <c r="G18" s="2"/>
      <c r="H18" s="2"/>
    </row>
    <row r="19" spans="1:8">
      <c r="A19" s="2">
        <f t="shared" si="0"/>
        <v>16</v>
      </c>
      <c r="B19" s="3"/>
      <c r="C19" s="4"/>
      <c r="D19" s="3"/>
      <c r="E19" s="3"/>
      <c r="F19" s="3"/>
      <c r="G19" s="2"/>
      <c r="H19" s="2"/>
    </row>
    <row r="20" spans="1:8">
      <c r="A20" s="2">
        <f t="shared" si="0"/>
        <v>17</v>
      </c>
      <c r="B20" s="3"/>
      <c r="C20" s="4"/>
      <c r="D20" s="3"/>
      <c r="E20" s="3"/>
      <c r="F20" s="3"/>
      <c r="G20" s="2"/>
      <c r="H20" s="2"/>
    </row>
    <row r="21" spans="1:8">
      <c r="A21" s="2">
        <f t="shared" si="0"/>
        <v>18</v>
      </c>
      <c r="B21" s="3"/>
      <c r="C21" s="4"/>
      <c r="D21" s="3"/>
      <c r="E21" s="3"/>
      <c r="F21" s="3"/>
      <c r="G21" s="2"/>
      <c r="H21" s="2"/>
    </row>
    <row r="22" spans="1:8">
      <c r="A22" s="2">
        <f t="shared" si="0"/>
        <v>19</v>
      </c>
      <c r="B22" s="3"/>
      <c r="C22" s="4"/>
      <c r="D22" s="3"/>
      <c r="E22" s="3"/>
      <c r="F22" s="3"/>
      <c r="G22" s="2"/>
      <c r="H22" s="2"/>
    </row>
    <row r="23" spans="1:8">
      <c r="A23" s="2">
        <f t="shared" si="0"/>
        <v>20</v>
      </c>
      <c r="B23" s="3"/>
      <c r="C23" s="4"/>
      <c r="D23" s="3"/>
      <c r="E23" s="3"/>
      <c r="F23" s="3"/>
      <c r="G23" s="2"/>
      <c r="H23" s="2"/>
    </row>
    <row r="24" spans="1:8">
      <c r="A24" s="5"/>
      <c r="C24" s="6"/>
      <c r="G24" t="s">
        <v>12</v>
      </c>
    </row>
    <row r="25" spans="1:8">
      <c r="A25" s="5"/>
      <c r="C25" s="6"/>
      <c r="G25" s="7" t="s">
        <v>13</v>
      </c>
    </row>
  </sheetData>
  <phoneticPr fontId="2"/>
  <conditionalFormatting sqref="B9:B23 C8:E23 F9:H23">
    <cfRule type="expression" dxfId="52" priority="37" stopIfTrue="1">
      <formula>$D8=""</formula>
    </cfRule>
    <cfRule type="expression" dxfId="51" priority="38" stopIfTrue="1">
      <formula>$G8="○"</formula>
    </cfRule>
  </conditionalFormatting>
  <conditionalFormatting sqref="B8:D8 F8:H8 A4:A23 B4:H7">
    <cfRule type="expression" dxfId="50" priority="39" stopIfTrue="1">
      <formula>$D4=""</formula>
    </cfRule>
    <cfRule type="expression" dxfId="49" priority="40" stopIfTrue="1">
      <formula>$G4="○"</formula>
    </cfRule>
    <cfRule type="expression" dxfId="48" priority="41" stopIfTrue="1">
      <formula>$G4="-"</formula>
    </cfRule>
  </conditionalFormatting>
  <conditionalFormatting sqref="E8">
    <cfRule type="expression" dxfId="47" priority="34" stopIfTrue="1">
      <formula>$D8=""</formula>
    </cfRule>
    <cfRule type="expression" dxfId="46" priority="35" stopIfTrue="1">
      <formula>$G8="○"</formula>
    </cfRule>
    <cfRule type="expression" dxfId="45" priority="36" stopIfTrue="1">
      <formula>$G8="-"</formula>
    </cfRule>
  </conditionalFormatting>
  <conditionalFormatting sqref="B5:C6 G5:G6">
    <cfRule type="expression" dxfId="44" priority="31" stopIfTrue="1">
      <formula>$D5=""</formula>
    </cfRule>
    <cfRule type="expression" dxfId="43" priority="32" stopIfTrue="1">
      <formula>$G5="○"</formula>
    </cfRule>
    <cfRule type="expression" dxfId="42" priority="33" stopIfTrue="1">
      <formula>$G5="-"</formula>
    </cfRule>
  </conditionalFormatting>
  <conditionalFormatting sqref="H5:H6">
    <cfRule type="expression" dxfId="41" priority="25" stopIfTrue="1">
      <formula>$D5=""</formula>
    </cfRule>
    <cfRule type="expression" dxfId="40" priority="26" stopIfTrue="1">
      <formula>$G5="○"</formula>
    </cfRule>
    <cfRule type="expression" dxfId="39" priority="27" stopIfTrue="1">
      <formula>$G5="-"</formula>
    </cfRule>
  </conditionalFormatting>
  <conditionalFormatting sqref="E5">
    <cfRule type="expression" dxfId="38" priority="22" stopIfTrue="1">
      <formula>$D5=""</formula>
    </cfRule>
    <cfRule type="expression" dxfId="37" priority="23" stopIfTrue="1">
      <formula>$G5="○"</formula>
    </cfRule>
    <cfRule type="expression" dxfId="36" priority="24" stopIfTrue="1">
      <formula>$G5="-"</formula>
    </cfRule>
  </conditionalFormatting>
  <conditionalFormatting sqref="D5">
    <cfRule type="expression" dxfId="35" priority="19" stopIfTrue="1">
      <formula>$D5=""</formula>
    </cfRule>
    <cfRule type="expression" dxfId="34" priority="20" stopIfTrue="1">
      <formula>$G5="○"</formula>
    </cfRule>
    <cfRule type="expression" dxfId="33" priority="21" stopIfTrue="1">
      <formula>$G5="-"</formula>
    </cfRule>
  </conditionalFormatting>
  <conditionalFormatting sqref="C6 G6">
    <cfRule type="expression" dxfId="32" priority="16" stopIfTrue="1">
      <formula>$D6=""</formula>
    </cfRule>
    <cfRule type="expression" dxfId="31" priority="17" stopIfTrue="1">
      <formula>$G6="○"</formula>
    </cfRule>
    <cfRule type="expression" dxfId="30" priority="18" stopIfTrue="1">
      <formula>$G6="-"</formula>
    </cfRule>
  </conditionalFormatting>
  <conditionalFormatting sqref="H6">
    <cfRule type="expression" dxfId="29" priority="13" stopIfTrue="1">
      <formula>$D6=""</formula>
    </cfRule>
    <cfRule type="expression" dxfId="28" priority="14" stopIfTrue="1">
      <formula>$G6="○"</formula>
    </cfRule>
    <cfRule type="expression" dxfId="27" priority="15" stopIfTrue="1">
      <formula>$G6="-"</formula>
    </cfRule>
  </conditionalFormatting>
  <conditionalFormatting sqref="E6">
    <cfRule type="expression" dxfId="26" priority="10" stopIfTrue="1">
      <formula>$D6=""</formula>
    </cfRule>
    <cfRule type="expression" dxfId="25" priority="11" stopIfTrue="1">
      <formula>$G6="○"</formula>
    </cfRule>
    <cfRule type="expression" dxfId="24" priority="12" stopIfTrue="1">
      <formula>$G6="-"</formula>
    </cfRule>
  </conditionalFormatting>
  <conditionalFormatting sqref="D6">
    <cfRule type="expression" dxfId="23" priority="7" stopIfTrue="1">
      <formula>$D6=""</formula>
    </cfRule>
    <cfRule type="expression" dxfId="22" priority="8" stopIfTrue="1">
      <formula>$G6="○"</formula>
    </cfRule>
    <cfRule type="expression" dxfId="21" priority="9" stopIfTrue="1">
      <formula>$G6="-"</formula>
    </cfRule>
  </conditionalFormatting>
  <conditionalFormatting sqref="C5:C6">
    <cfRule type="expression" dxfId="20" priority="4" stopIfTrue="1">
      <formula>$D5=""</formula>
    </cfRule>
    <cfRule type="expression" dxfId="19" priority="5" stopIfTrue="1">
      <formula>$G5="○"</formula>
    </cfRule>
    <cfRule type="expression" dxfId="18" priority="6" stopIfTrue="1">
      <formula>$G5="-"</formula>
    </cfRule>
  </conditionalFormatting>
  <conditionalFormatting sqref="F5">
    <cfRule type="expression" dxfId="5" priority="1" stopIfTrue="1">
      <formula>$D5=""</formula>
    </cfRule>
    <cfRule type="expression" dxfId="4" priority="2" stopIfTrue="1">
      <formula>$G5="○"</formula>
    </cfRule>
    <cfRule type="expression" dxfId="3" priority="3" stopIfTrue="1">
      <formula>$G5="-"</formula>
    </cfRule>
  </conditionalFormatting>
  <pageMargins left="0.78740157480314965" right="0.78740157480314965" top="0.98425196850393704" bottom="0.98425196850393704" header="0.51181102362204722" footer="0.51181102362204722"/>
  <pageSetup paperSize="9" scale="5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HR92"/>
  <sheetViews>
    <sheetView tabSelected="1" view="pageBreakPreview" zoomScaleNormal="100" zoomScaleSheetLayoutView="100" workbookViewId="0">
      <pane xSplit="20" ySplit="6" topLeftCell="U7" activePane="bottomRight" state="frozen"/>
      <selection activeCell="F152" sqref="F152"/>
      <selection pane="topRight" activeCell="F152" sqref="F152"/>
      <selection pane="bottomLeft" activeCell="F152" sqref="F152"/>
      <selection pane="bottomRight"/>
    </sheetView>
  </sheetViews>
  <sheetFormatPr defaultColWidth="3.625" defaultRowHeight="11.25"/>
  <cols>
    <col min="1" max="1" width="3.75" style="12" customWidth="1"/>
    <col min="2" max="2" width="5.75" style="12" customWidth="1"/>
    <col min="3" max="3" width="3.625" style="22" customWidth="1"/>
    <col min="4" max="18" width="3.625" style="12" customWidth="1"/>
    <col min="19" max="19" width="3" style="12" customWidth="1"/>
    <col min="20" max="20" width="3.375" style="12" customWidth="1"/>
    <col min="21" max="28" width="3.625" style="12"/>
    <col min="29" max="29" width="3.625" style="12" customWidth="1"/>
    <col min="30" max="43" width="3.625" style="12"/>
    <col min="44" max="44" width="3.625" style="12" customWidth="1"/>
    <col min="45" max="16384" width="3.625" style="12"/>
  </cols>
  <sheetData>
    <row r="2" spans="1:226" s="8" customFormat="1">
      <c r="B2" s="9"/>
      <c r="C2" s="9"/>
      <c r="D2" s="9"/>
      <c r="E2" s="9"/>
      <c r="F2" s="9"/>
      <c r="G2" s="9"/>
      <c r="H2" s="10"/>
      <c r="I2" s="9"/>
      <c r="J2" s="9"/>
      <c r="K2" s="11"/>
      <c r="L2" s="11"/>
      <c r="M2" s="11"/>
      <c r="N2" s="11"/>
      <c r="O2" s="11"/>
      <c r="P2" s="11"/>
      <c r="Q2" s="11"/>
      <c r="R2" s="11"/>
      <c r="S2" s="11"/>
      <c r="T2" s="11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226" s="8" customFormat="1" ht="14.25" customHeight="1">
      <c r="B3" s="9"/>
      <c r="C3" s="9"/>
      <c r="D3" s="9"/>
      <c r="E3" s="9"/>
      <c r="F3" s="9"/>
      <c r="G3" s="9"/>
      <c r="H3" s="10"/>
      <c r="I3" s="9"/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226" s="8" customFormat="1" ht="14.25" customHeight="1">
      <c r="B4" s="9"/>
      <c r="C4" s="9"/>
      <c r="D4" s="9"/>
      <c r="E4" s="9"/>
      <c r="F4" s="9"/>
      <c r="G4" s="9"/>
      <c r="H4" s="10"/>
      <c r="I4" s="9"/>
      <c r="J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226" ht="12" thickBot="1">
      <c r="C5" s="98"/>
      <c r="D5" s="98"/>
      <c r="E5" s="98"/>
      <c r="F5" s="98"/>
      <c r="G5" s="98"/>
      <c r="H5" s="13"/>
    </row>
    <row r="6" spans="1:226" ht="26.25" customHeight="1" thickBot="1">
      <c r="B6" s="99" t="s">
        <v>0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U6" s="45">
        <v>1</v>
      </c>
      <c r="V6" s="46">
        <v>2</v>
      </c>
      <c r="W6" s="46">
        <v>3</v>
      </c>
      <c r="X6" s="46">
        <v>4</v>
      </c>
      <c r="Y6" s="46">
        <v>5</v>
      </c>
      <c r="Z6" s="46">
        <v>6</v>
      </c>
      <c r="AA6" s="46">
        <v>7</v>
      </c>
      <c r="AB6" s="46">
        <v>8</v>
      </c>
      <c r="AC6" s="46">
        <v>9</v>
      </c>
      <c r="AD6" s="46">
        <v>10</v>
      </c>
      <c r="AE6" s="46">
        <v>11</v>
      </c>
      <c r="AF6" s="46">
        <v>12</v>
      </c>
      <c r="AG6" s="46">
        <v>13</v>
      </c>
      <c r="AH6" s="46">
        <v>14</v>
      </c>
      <c r="AI6" s="46">
        <v>15</v>
      </c>
      <c r="AJ6" s="46">
        <v>16</v>
      </c>
      <c r="AK6" s="46">
        <v>17</v>
      </c>
      <c r="AL6" s="46">
        <v>18</v>
      </c>
      <c r="AM6" s="46">
        <v>19</v>
      </c>
      <c r="AN6" s="46">
        <v>20</v>
      </c>
      <c r="AO6" s="46">
        <v>21</v>
      </c>
      <c r="AP6" s="46">
        <v>22</v>
      </c>
      <c r="AQ6" s="46">
        <v>23</v>
      </c>
      <c r="AR6" s="46">
        <v>24</v>
      </c>
      <c r="AS6" s="46">
        <v>25</v>
      </c>
      <c r="AT6" s="46">
        <v>26</v>
      </c>
      <c r="AU6" s="46">
        <v>27</v>
      </c>
      <c r="AV6" s="46">
        <v>28</v>
      </c>
      <c r="AW6" s="46">
        <v>29</v>
      </c>
      <c r="AX6" s="46">
        <v>30</v>
      </c>
      <c r="AY6" s="46">
        <v>31</v>
      </c>
      <c r="AZ6" s="46">
        <v>32</v>
      </c>
      <c r="BA6" s="46">
        <v>33</v>
      </c>
      <c r="BB6" s="46">
        <v>34</v>
      </c>
      <c r="BC6" s="46">
        <v>35</v>
      </c>
      <c r="BD6" s="46">
        <v>36</v>
      </c>
      <c r="BE6" s="46">
        <v>37</v>
      </c>
      <c r="BF6" s="46">
        <v>38</v>
      </c>
      <c r="BG6" s="46">
        <v>39</v>
      </c>
      <c r="BH6" s="46">
        <v>40</v>
      </c>
      <c r="BI6" s="46">
        <v>41</v>
      </c>
      <c r="BJ6" s="46">
        <v>42</v>
      </c>
      <c r="BK6" s="46">
        <v>43</v>
      </c>
    </row>
    <row r="7" spans="1:226" ht="12.75" customHeight="1">
      <c r="B7" s="102" t="s">
        <v>17</v>
      </c>
      <c r="C7" s="47" t="s">
        <v>26</v>
      </c>
      <c r="D7" s="47"/>
      <c r="E7" s="14"/>
      <c r="F7" s="14"/>
      <c r="G7" s="15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23"/>
      <c r="U7" s="35" t="s">
        <v>29</v>
      </c>
      <c r="V7" s="36" t="s">
        <v>29</v>
      </c>
      <c r="W7" s="36" t="s">
        <v>29</v>
      </c>
      <c r="X7" s="36" t="s">
        <v>29</v>
      </c>
      <c r="Y7" s="36" t="s">
        <v>29</v>
      </c>
      <c r="Z7" s="36" t="s">
        <v>29</v>
      </c>
      <c r="AA7" s="36" t="s">
        <v>33</v>
      </c>
      <c r="AB7" s="36" t="s">
        <v>29</v>
      </c>
      <c r="AC7" s="36" t="s">
        <v>21</v>
      </c>
      <c r="AD7" s="36" t="s">
        <v>21</v>
      </c>
      <c r="AE7" s="36" t="s">
        <v>21</v>
      </c>
      <c r="AF7" s="36" t="s">
        <v>21</v>
      </c>
      <c r="AG7" s="36" t="s">
        <v>21</v>
      </c>
      <c r="AH7" s="36" t="s">
        <v>21</v>
      </c>
      <c r="AI7" s="36" t="s">
        <v>21</v>
      </c>
      <c r="AJ7" s="36" t="s">
        <v>21</v>
      </c>
      <c r="AK7" s="36" t="s">
        <v>21</v>
      </c>
      <c r="AL7" s="36" t="s">
        <v>21</v>
      </c>
      <c r="AM7" s="36" t="s">
        <v>21</v>
      </c>
      <c r="AN7" s="36" t="s">
        <v>21</v>
      </c>
      <c r="AO7" s="36" t="s">
        <v>21</v>
      </c>
      <c r="AP7" s="36" t="s">
        <v>21</v>
      </c>
      <c r="AQ7" s="36" t="s">
        <v>21</v>
      </c>
      <c r="AR7" s="36" t="s">
        <v>21</v>
      </c>
      <c r="AS7" s="36" t="s">
        <v>21</v>
      </c>
      <c r="AT7" s="36" t="s">
        <v>21</v>
      </c>
      <c r="AU7" s="36" t="s">
        <v>21</v>
      </c>
      <c r="AV7" s="36" t="s">
        <v>21</v>
      </c>
      <c r="AW7" s="36" t="s">
        <v>21</v>
      </c>
      <c r="AX7" s="36" t="s">
        <v>21</v>
      </c>
      <c r="AY7" s="36" t="s">
        <v>21</v>
      </c>
      <c r="AZ7" s="36" t="s">
        <v>21</v>
      </c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</row>
    <row r="8" spans="1:226" ht="12.75" customHeight="1">
      <c r="B8" s="102"/>
      <c r="C8" s="47" t="s">
        <v>27</v>
      </c>
      <c r="D8" s="47"/>
      <c r="E8" s="14"/>
      <c r="F8" s="14"/>
      <c r="G8" s="15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23"/>
      <c r="U8" s="35"/>
      <c r="V8" s="36"/>
      <c r="W8" s="36"/>
      <c r="X8" s="36"/>
      <c r="Y8" s="36"/>
      <c r="Z8" s="36"/>
      <c r="AA8" s="36"/>
      <c r="AB8" s="37"/>
      <c r="AC8" s="36"/>
      <c r="AD8" s="36"/>
      <c r="AE8" s="36"/>
      <c r="AF8" s="36"/>
      <c r="AG8" s="36"/>
      <c r="AH8" s="36"/>
      <c r="AI8" s="36"/>
      <c r="AJ8" s="36"/>
      <c r="AK8" s="37"/>
      <c r="AL8" s="36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6" t="s">
        <v>21</v>
      </c>
      <c r="BB8" s="36" t="s">
        <v>21</v>
      </c>
      <c r="BC8" s="36" t="s">
        <v>21</v>
      </c>
      <c r="BD8" s="36" t="s">
        <v>21</v>
      </c>
      <c r="BE8" s="36" t="s">
        <v>21</v>
      </c>
      <c r="BF8" s="36" t="s">
        <v>21</v>
      </c>
      <c r="BG8" s="37"/>
      <c r="BH8" s="37"/>
      <c r="BI8" s="37"/>
      <c r="BJ8" s="37"/>
      <c r="BK8" s="37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</row>
    <row r="9" spans="1:226" ht="12.75" customHeight="1">
      <c r="B9" s="102"/>
      <c r="C9" s="47" t="s">
        <v>28</v>
      </c>
      <c r="D9" s="47"/>
      <c r="E9" s="14"/>
      <c r="F9" s="14"/>
      <c r="G9" s="1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23"/>
      <c r="U9" s="35"/>
      <c r="V9" s="36"/>
      <c r="W9" s="36"/>
      <c r="X9" s="36"/>
      <c r="Y9" s="36"/>
      <c r="Z9" s="36"/>
      <c r="AA9" s="36"/>
      <c r="AB9" s="37"/>
      <c r="AC9" s="37"/>
      <c r="AD9" s="37"/>
      <c r="AE9" s="37"/>
      <c r="AF9" s="37"/>
      <c r="AG9" s="37"/>
      <c r="AH9" s="37"/>
      <c r="AI9" s="37"/>
      <c r="AJ9" s="37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 t="s">
        <v>21</v>
      </c>
      <c r="BH9" s="36" t="s">
        <v>21</v>
      </c>
      <c r="BI9" s="36" t="s">
        <v>21</v>
      </c>
      <c r="BJ9" s="36" t="s">
        <v>21</v>
      </c>
      <c r="BK9" s="36" t="s">
        <v>21</v>
      </c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</row>
    <row r="10" spans="1:226" ht="14.25" customHeight="1" thickBot="1">
      <c r="A10" s="53"/>
      <c r="B10" s="103"/>
      <c r="C10" s="54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4"/>
      <c r="U10" s="40"/>
      <c r="V10" s="39"/>
      <c r="W10" s="39"/>
      <c r="X10" s="39"/>
      <c r="Y10" s="39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</row>
    <row r="11" spans="1:226">
      <c r="A11" s="53"/>
      <c r="B11" s="104" t="s">
        <v>18</v>
      </c>
      <c r="C11" s="52" t="s">
        <v>110</v>
      </c>
      <c r="D11" s="20"/>
      <c r="E11" s="20"/>
      <c r="F11" s="20"/>
      <c r="G11" s="20"/>
      <c r="H11" s="2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25"/>
      <c r="U11" s="35" t="s">
        <v>15</v>
      </c>
      <c r="V11" s="48" t="s">
        <v>19</v>
      </c>
      <c r="W11" s="48" t="s">
        <v>19</v>
      </c>
      <c r="X11" s="48" t="s">
        <v>19</v>
      </c>
      <c r="Y11" s="48" t="s">
        <v>19</v>
      </c>
      <c r="Z11" s="48" t="s">
        <v>19</v>
      </c>
      <c r="AA11" s="48" t="s">
        <v>33</v>
      </c>
      <c r="AB11" s="48" t="s">
        <v>19</v>
      </c>
      <c r="AC11" s="48" t="s">
        <v>19</v>
      </c>
      <c r="AD11" s="48" t="s">
        <v>19</v>
      </c>
      <c r="AE11" s="48" t="s">
        <v>19</v>
      </c>
      <c r="AF11" s="48" t="s">
        <v>19</v>
      </c>
      <c r="AG11" s="48" t="s">
        <v>19</v>
      </c>
      <c r="AH11" s="48" t="s">
        <v>19</v>
      </c>
      <c r="AI11" s="48" t="s">
        <v>34</v>
      </c>
      <c r="AJ11" s="48" t="s">
        <v>19</v>
      </c>
      <c r="AK11" s="48" t="s">
        <v>19</v>
      </c>
      <c r="AL11" s="48" t="s">
        <v>19</v>
      </c>
      <c r="AM11" s="48" t="s">
        <v>19</v>
      </c>
      <c r="AN11" s="48" t="s">
        <v>19</v>
      </c>
      <c r="AO11" s="48" t="s">
        <v>19</v>
      </c>
      <c r="AP11" s="48" t="s">
        <v>19</v>
      </c>
      <c r="AQ11" s="48" t="s">
        <v>21</v>
      </c>
      <c r="AR11" s="48" t="s">
        <v>19</v>
      </c>
      <c r="AS11" s="48" t="s">
        <v>19</v>
      </c>
      <c r="AT11" s="48" t="s">
        <v>19</v>
      </c>
      <c r="AU11" s="48" t="s">
        <v>19</v>
      </c>
      <c r="AV11" s="48" t="s">
        <v>19</v>
      </c>
      <c r="AW11" s="48" t="s">
        <v>19</v>
      </c>
      <c r="AX11" s="48" t="s">
        <v>19</v>
      </c>
      <c r="AY11" s="48" t="s">
        <v>19</v>
      </c>
      <c r="AZ11" s="48" t="s">
        <v>19</v>
      </c>
      <c r="BA11" s="48" t="s">
        <v>19</v>
      </c>
      <c r="BB11" s="48" t="s">
        <v>19</v>
      </c>
      <c r="BC11" s="48" t="s">
        <v>19</v>
      </c>
      <c r="BD11" s="48" t="s">
        <v>19</v>
      </c>
      <c r="BE11" s="48" t="s">
        <v>19</v>
      </c>
      <c r="BF11" s="48" t="s">
        <v>19</v>
      </c>
      <c r="BG11" s="48" t="s">
        <v>19</v>
      </c>
      <c r="BH11" s="48" t="s">
        <v>19</v>
      </c>
      <c r="BI11" s="48" t="s">
        <v>19</v>
      </c>
      <c r="BJ11" s="48" t="s">
        <v>19</v>
      </c>
      <c r="BK11" s="48" t="s">
        <v>19</v>
      </c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</row>
    <row r="12" spans="1:226" ht="13.5" customHeight="1">
      <c r="B12" s="102"/>
      <c r="C12" s="19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25"/>
      <c r="U12" s="37"/>
      <c r="V12" s="36"/>
      <c r="W12" s="36"/>
      <c r="X12" s="36"/>
      <c r="Y12" s="36"/>
      <c r="Z12" s="36"/>
      <c r="AA12" s="36"/>
      <c r="AB12" s="36"/>
      <c r="AC12" s="37"/>
      <c r="AD12" s="37"/>
      <c r="AE12" s="37"/>
      <c r="AF12" s="36"/>
      <c r="AG12" s="36"/>
      <c r="AH12" s="37"/>
      <c r="AI12" s="37"/>
      <c r="AJ12" s="36"/>
      <c r="AK12" s="36"/>
      <c r="AL12" s="37"/>
      <c r="AM12" s="37"/>
      <c r="AN12" s="36"/>
      <c r="AO12" s="36"/>
      <c r="AP12" s="37"/>
      <c r="AQ12" s="37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</row>
    <row r="13" spans="1:226" ht="14.25" customHeight="1" thickBot="1">
      <c r="B13" s="10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4"/>
      <c r="U13" s="38"/>
      <c r="V13" s="39"/>
      <c r="W13" s="39"/>
      <c r="X13" s="39"/>
      <c r="Y13" s="39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</row>
    <row r="14" spans="1:226" s="65" customFormat="1">
      <c r="A14" s="56"/>
      <c r="B14" s="57"/>
      <c r="C14" s="78" t="s">
        <v>139</v>
      </c>
      <c r="D14" s="84"/>
      <c r="E14" s="80"/>
      <c r="F14" s="81"/>
      <c r="G14" s="81"/>
      <c r="H14" s="81"/>
      <c r="I14" s="81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5"/>
      <c r="U14" s="67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12"/>
      <c r="BM14" s="12"/>
      <c r="BN14" s="12"/>
      <c r="BO14" s="12"/>
      <c r="BP14" s="12"/>
      <c r="BQ14" s="12"/>
      <c r="BR14" s="12"/>
      <c r="BS14" s="12"/>
    </row>
    <row r="15" spans="1:226" s="65" customFormat="1">
      <c r="A15" s="56"/>
      <c r="B15" s="57"/>
      <c r="C15" s="60" t="s">
        <v>111</v>
      </c>
      <c r="D15" s="59"/>
      <c r="E15" s="60"/>
      <c r="F15" s="61"/>
      <c r="G15" s="61"/>
      <c r="H15" s="61"/>
      <c r="I15" s="61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3"/>
      <c r="U15" s="68"/>
      <c r="V15" s="77"/>
      <c r="W15" s="64"/>
      <c r="X15" s="64"/>
      <c r="Y15" s="64"/>
      <c r="Z15" s="64"/>
      <c r="AA15" s="64"/>
      <c r="AB15" s="77"/>
      <c r="AC15" s="77"/>
      <c r="AD15" s="77"/>
      <c r="AE15" s="77"/>
      <c r="AF15" s="77"/>
      <c r="AG15" s="77"/>
      <c r="AH15" s="64"/>
      <c r="AI15" s="64"/>
      <c r="AJ15" s="64"/>
      <c r="AK15" s="64"/>
      <c r="AL15" s="77"/>
      <c r="AM15" s="77"/>
      <c r="AN15" s="64"/>
      <c r="AO15" s="64"/>
      <c r="AP15" s="64"/>
      <c r="AQ15" s="64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12"/>
      <c r="BM15" s="12"/>
      <c r="BN15" s="12"/>
      <c r="BO15" s="12"/>
      <c r="BP15" s="12"/>
      <c r="BQ15" s="12"/>
      <c r="BR15" s="12"/>
      <c r="BS15" s="12"/>
    </row>
    <row r="16" spans="1:226">
      <c r="B16" s="102" t="s">
        <v>20</v>
      </c>
      <c r="C16" s="19" t="s">
        <v>118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25"/>
      <c r="U16" s="35" t="s">
        <v>15</v>
      </c>
      <c r="V16" s="37"/>
      <c r="W16" s="36"/>
      <c r="X16" s="36"/>
      <c r="Y16" s="36"/>
      <c r="Z16" s="36"/>
      <c r="AA16" s="36"/>
      <c r="AB16" s="37"/>
      <c r="AC16" s="37"/>
      <c r="AD16" s="37"/>
      <c r="AE16" s="37"/>
      <c r="AF16" s="37"/>
      <c r="AG16" s="37"/>
      <c r="AH16" s="36"/>
      <c r="AI16" s="36"/>
      <c r="AJ16" s="36"/>
      <c r="AK16" s="36"/>
      <c r="AL16" s="37"/>
      <c r="AM16" s="37"/>
      <c r="AN16" s="36"/>
      <c r="AO16" s="36"/>
      <c r="AP16" s="36"/>
      <c r="AQ16" s="36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</row>
    <row r="17" spans="1:226" s="65" customFormat="1">
      <c r="A17" s="56"/>
      <c r="B17" s="102"/>
      <c r="C17" s="58" t="s">
        <v>112</v>
      </c>
      <c r="D17" s="59"/>
      <c r="E17" s="60"/>
      <c r="F17" s="61"/>
      <c r="G17" s="61"/>
      <c r="H17" s="61"/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3"/>
      <c r="U17" s="68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12"/>
      <c r="BM17" s="12"/>
      <c r="BN17" s="12"/>
      <c r="BO17" s="12"/>
      <c r="BP17" s="12"/>
      <c r="BQ17" s="12"/>
      <c r="BR17" s="12"/>
      <c r="BS17" s="12"/>
    </row>
    <row r="18" spans="1:226">
      <c r="B18" s="102"/>
      <c r="C18" s="19" t="s">
        <v>118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25"/>
      <c r="U18" s="35"/>
      <c r="V18" s="36" t="s">
        <v>21</v>
      </c>
      <c r="W18" s="36"/>
      <c r="X18" s="36"/>
      <c r="Y18" s="36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6"/>
      <c r="AK18" s="37"/>
      <c r="AL18" s="36"/>
      <c r="AM18" s="37"/>
      <c r="AN18" s="37"/>
      <c r="AO18" s="37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</row>
    <row r="19" spans="1:226" s="65" customFormat="1">
      <c r="A19" s="56"/>
      <c r="B19" s="102"/>
      <c r="C19" s="58" t="s">
        <v>113</v>
      </c>
      <c r="D19" s="59"/>
      <c r="E19" s="60"/>
      <c r="F19" s="61"/>
      <c r="G19" s="61"/>
      <c r="H19" s="61"/>
      <c r="I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3"/>
      <c r="U19" s="68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12"/>
      <c r="BM19" s="12"/>
      <c r="BN19" s="12"/>
      <c r="BO19" s="12"/>
      <c r="BP19" s="12"/>
      <c r="BQ19" s="12"/>
      <c r="BR19" s="12"/>
      <c r="BS19" s="12"/>
    </row>
    <row r="20" spans="1:226">
      <c r="B20" s="102"/>
      <c r="C20" s="19" t="s">
        <v>118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25"/>
      <c r="U20" s="35"/>
      <c r="V20" s="36"/>
      <c r="W20" s="36" t="s">
        <v>29</v>
      </c>
      <c r="X20" s="36"/>
      <c r="Y20" s="36"/>
      <c r="Z20" s="37"/>
      <c r="AA20" s="37"/>
      <c r="AB20" s="36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</row>
    <row r="21" spans="1:226" s="65" customFormat="1">
      <c r="A21" s="56"/>
      <c r="B21" s="102"/>
      <c r="C21" s="58" t="s">
        <v>114</v>
      </c>
      <c r="D21" s="59"/>
      <c r="E21" s="60"/>
      <c r="F21" s="61"/>
      <c r="G21" s="61"/>
      <c r="H21" s="61"/>
      <c r="I21" s="61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  <c r="U21" s="68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12"/>
      <c r="BM21" s="12"/>
      <c r="BN21" s="12"/>
      <c r="BO21" s="12"/>
      <c r="BP21" s="12"/>
      <c r="BQ21" s="12"/>
      <c r="BR21" s="12"/>
      <c r="BS21" s="12"/>
    </row>
    <row r="22" spans="1:226">
      <c r="B22" s="102"/>
      <c r="C22" s="19" t="s">
        <v>119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25"/>
      <c r="U22" s="35"/>
      <c r="V22" s="36"/>
      <c r="W22" s="36"/>
      <c r="X22" s="36" t="s">
        <v>29</v>
      </c>
      <c r="Y22" s="36"/>
      <c r="Z22" s="37"/>
      <c r="AA22" s="37"/>
      <c r="AB22" s="37"/>
      <c r="AC22" s="37"/>
      <c r="AD22" s="36"/>
      <c r="AE22" s="36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</row>
    <row r="23" spans="1:226">
      <c r="B23" s="102"/>
      <c r="C23" s="19" t="s">
        <v>120</v>
      </c>
      <c r="D23" s="17"/>
      <c r="E23" s="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23"/>
      <c r="U23" s="76"/>
      <c r="V23" s="36"/>
      <c r="W23" s="36"/>
      <c r="X23" s="36"/>
      <c r="Y23" s="36"/>
      <c r="Z23" s="37"/>
      <c r="AA23" s="37"/>
      <c r="AB23" s="37"/>
      <c r="AC23" s="37"/>
      <c r="AD23" s="37"/>
      <c r="AE23" s="37"/>
      <c r="AF23" s="3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 t="s">
        <v>21</v>
      </c>
      <c r="BH23" s="36"/>
      <c r="BI23" s="36"/>
      <c r="BJ23" s="36"/>
      <c r="BK23" s="36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</row>
    <row r="24" spans="1:226" s="65" customFormat="1">
      <c r="A24" s="56"/>
      <c r="B24" s="102"/>
      <c r="C24" s="58" t="s">
        <v>115</v>
      </c>
      <c r="D24" s="59"/>
      <c r="E24" s="60"/>
      <c r="F24" s="61"/>
      <c r="G24" s="61"/>
      <c r="H24" s="61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3"/>
      <c r="U24" s="68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12"/>
      <c r="BM24" s="12"/>
      <c r="BN24" s="12"/>
      <c r="BO24" s="12"/>
      <c r="BP24" s="12"/>
      <c r="BQ24" s="12"/>
      <c r="BR24" s="12"/>
      <c r="BS24" s="12"/>
    </row>
    <row r="25" spans="1:226">
      <c r="B25" s="102"/>
      <c r="C25" s="19" t="s">
        <v>121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25"/>
      <c r="U25" s="35"/>
      <c r="V25" s="36"/>
      <c r="W25" s="36"/>
      <c r="X25" s="36"/>
      <c r="Y25" s="36" t="s">
        <v>21</v>
      </c>
      <c r="Z25" s="37"/>
      <c r="AA25" s="37"/>
      <c r="AB25" s="37"/>
      <c r="AC25" s="37"/>
      <c r="AD25" s="36"/>
      <c r="AE25" s="36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</row>
    <row r="26" spans="1:226">
      <c r="B26" s="102"/>
      <c r="C26" s="19" t="s">
        <v>122</v>
      </c>
      <c r="D26" s="17"/>
      <c r="E26" s="1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23"/>
      <c r="U26" s="76"/>
      <c r="V26" s="36"/>
      <c r="W26" s="36"/>
      <c r="X26" s="36"/>
      <c r="Y26" s="36"/>
      <c r="Z26" s="37"/>
      <c r="AA26" s="37"/>
      <c r="AB26" s="37"/>
      <c r="AC26" s="37"/>
      <c r="AD26" s="37"/>
      <c r="AE26" s="37"/>
      <c r="AF26" s="36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 t="s">
        <v>21</v>
      </c>
      <c r="BI26" s="36"/>
      <c r="BJ26" s="36"/>
      <c r="BK26" s="36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</row>
    <row r="27" spans="1:226" s="65" customFormat="1">
      <c r="A27" s="56"/>
      <c r="B27" s="102"/>
      <c r="C27" s="58" t="s">
        <v>116</v>
      </c>
      <c r="D27" s="59"/>
      <c r="E27" s="60"/>
      <c r="F27" s="61"/>
      <c r="G27" s="61"/>
      <c r="H27" s="61"/>
      <c r="I27" s="61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3"/>
      <c r="U27" s="68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12"/>
      <c r="BM27" s="12"/>
      <c r="BN27" s="12"/>
      <c r="BO27" s="12"/>
      <c r="BP27" s="12"/>
      <c r="BQ27" s="12"/>
      <c r="BR27" s="12"/>
      <c r="BS27" s="12"/>
    </row>
    <row r="28" spans="1:226">
      <c r="B28" s="102"/>
      <c r="C28" s="19" t="s">
        <v>118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25"/>
      <c r="U28" s="35"/>
      <c r="V28" s="36"/>
      <c r="W28" s="36"/>
      <c r="X28" s="36"/>
      <c r="Y28" s="36"/>
      <c r="Z28" s="37" t="s">
        <v>29</v>
      </c>
      <c r="AA28" s="37"/>
      <c r="AB28" s="37"/>
      <c r="AC28" s="37"/>
      <c r="AD28" s="37"/>
      <c r="AE28" s="37"/>
      <c r="AF28" s="37"/>
      <c r="AG28" s="37"/>
      <c r="AH28" s="37"/>
      <c r="AI28" s="37"/>
      <c r="AJ28" s="36"/>
      <c r="AK28" s="36"/>
      <c r="AL28" s="37"/>
      <c r="AM28" s="37"/>
      <c r="AN28" s="37"/>
      <c r="AO28" s="37"/>
      <c r="AP28" s="37"/>
      <c r="AQ28" s="37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</row>
    <row r="29" spans="1:226" s="65" customFormat="1">
      <c r="A29" s="56"/>
      <c r="B29" s="102"/>
      <c r="C29" s="58" t="s">
        <v>123</v>
      </c>
      <c r="D29" s="59"/>
      <c r="E29" s="60"/>
      <c r="F29" s="61"/>
      <c r="G29" s="61"/>
      <c r="H29" s="61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3"/>
      <c r="U29" s="68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12"/>
      <c r="BM29" s="12"/>
      <c r="BN29" s="12"/>
      <c r="BO29" s="12"/>
      <c r="BP29" s="12"/>
      <c r="BQ29" s="12"/>
      <c r="BR29" s="12"/>
      <c r="BS29" s="12"/>
    </row>
    <row r="30" spans="1:226">
      <c r="B30" s="102"/>
      <c r="C30" s="19" t="s">
        <v>124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25"/>
      <c r="U30" s="35"/>
      <c r="V30" s="36"/>
      <c r="W30" s="36"/>
      <c r="X30" s="36"/>
      <c r="Y30" s="36"/>
      <c r="Z30" s="37"/>
      <c r="AA30" s="37" t="s">
        <v>29</v>
      </c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6"/>
      <c r="AM30" s="37"/>
      <c r="AN30" s="37"/>
      <c r="AO30" s="37"/>
      <c r="AP30" s="37"/>
      <c r="AQ30" s="37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</row>
    <row r="31" spans="1:226">
      <c r="B31" s="102"/>
      <c r="C31" s="19" t="s">
        <v>125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25"/>
      <c r="U31" s="35"/>
      <c r="V31" s="36"/>
      <c r="W31" s="36"/>
      <c r="X31" s="36"/>
      <c r="Y31" s="36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6"/>
      <c r="AM31" s="37"/>
      <c r="AN31" s="37"/>
      <c r="AO31" s="37"/>
      <c r="AP31" s="37"/>
      <c r="AQ31" s="37"/>
      <c r="AR31" s="36"/>
      <c r="AS31" s="36"/>
      <c r="AT31" s="36"/>
      <c r="AU31" s="36"/>
      <c r="AV31" s="36"/>
      <c r="AW31" s="36"/>
      <c r="AX31" s="36"/>
      <c r="AY31" s="36"/>
      <c r="AZ31" s="36"/>
      <c r="BA31" s="36" t="s">
        <v>21</v>
      </c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</row>
    <row r="32" spans="1:226" s="65" customFormat="1">
      <c r="A32" s="56"/>
      <c r="B32" s="102"/>
      <c r="C32" s="58" t="s">
        <v>117</v>
      </c>
      <c r="D32" s="59"/>
      <c r="E32" s="60"/>
      <c r="F32" s="61"/>
      <c r="G32" s="61"/>
      <c r="H32" s="61"/>
      <c r="I32" s="61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3"/>
      <c r="U32" s="68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12"/>
      <c r="BM32" s="12"/>
      <c r="BN32" s="12"/>
      <c r="BO32" s="12"/>
      <c r="BP32" s="12"/>
      <c r="BQ32" s="12"/>
      <c r="BR32" s="12"/>
      <c r="BS32" s="12"/>
    </row>
    <row r="33" spans="1:226">
      <c r="B33" s="102"/>
      <c r="C33" s="19" t="s">
        <v>118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25"/>
      <c r="U33" s="35"/>
      <c r="V33" s="36"/>
      <c r="W33" s="36"/>
      <c r="X33" s="36"/>
      <c r="Y33" s="36"/>
      <c r="Z33" s="37"/>
      <c r="AA33" s="37"/>
      <c r="AB33" s="37" t="s">
        <v>29</v>
      </c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</row>
    <row r="34" spans="1:226" s="65" customFormat="1">
      <c r="A34" s="56"/>
      <c r="B34" s="102"/>
      <c r="C34" s="58" t="s">
        <v>126</v>
      </c>
      <c r="D34" s="59"/>
      <c r="E34" s="60"/>
      <c r="F34" s="61"/>
      <c r="G34" s="61"/>
      <c r="H34" s="61"/>
      <c r="I34" s="61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3"/>
      <c r="U34" s="68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12"/>
      <c r="BM34" s="12"/>
      <c r="BN34" s="12"/>
      <c r="BO34" s="12"/>
      <c r="BP34" s="12"/>
      <c r="BQ34" s="12"/>
      <c r="BR34" s="12"/>
      <c r="BS34" s="12"/>
    </row>
    <row r="35" spans="1:226">
      <c r="B35" s="102"/>
      <c r="C35" s="19" t="s">
        <v>118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25"/>
      <c r="U35" s="35"/>
      <c r="V35" s="36"/>
      <c r="W35" s="36"/>
      <c r="X35" s="36"/>
      <c r="Y35" s="36"/>
      <c r="Z35" s="37"/>
      <c r="AA35" s="37"/>
      <c r="AB35" s="37"/>
      <c r="AC35" s="37" t="s">
        <v>21</v>
      </c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</row>
    <row r="36" spans="1:226" s="65" customFormat="1">
      <c r="A36" s="56"/>
      <c r="B36" s="102"/>
      <c r="C36" s="58" t="s">
        <v>127</v>
      </c>
      <c r="D36" s="59"/>
      <c r="E36" s="60"/>
      <c r="F36" s="61"/>
      <c r="G36" s="61"/>
      <c r="H36" s="61"/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3"/>
      <c r="U36" s="68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12"/>
      <c r="BM36" s="12"/>
      <c r="BN36" s="12"/>
      <c r="BO36" s="12"/>
      <c r="BP36" s="12"/>
      <c r="BQ36" s="12"/>
      <c r="BR36" s="12"/>
      <c r="BS36" s="12"/>
    </row>
    <row r="37" spans="1:226">
      <c r="B37" s="102"/>
      <c r="C37" s="19" t="s">
        <v>118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25"/>
      <c r="U37" s="35"/>
      <c r="V37" s="36"/>
      <c r="W37" s="36"/>
      <c r="X37" s="36"/>
      <c r="Y37" s="36"/>
      <c r="Z37" s="37"/>
      <c r="AA37" s="37"/>
      <c r="AB37" s="37"/>
      <c r="AC37" s="37"/>
      <c r="AD37" s="37" t="s">
        <v>21</v>
      </c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</row>
    <row r="38" spans="1:226" s="65" customFormat="1">
      <c r="A38" s="56"/>
      <c r="B38" s="102"/>
      <c r="C38" s="58" t="s">
        <v>128</v>
      </c>
      <c r="D38" s="59"/>
      <c r="E38" s="60"/>
      <c r="F38" s="61"/>
      <c r="G38" s="61"/>
      <c r="H38" s="61"/>
      <c r="I38" s="61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3"/>
      <c r="U38" s="68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12"/>
      <c r="BM38" s="12"/>
      <c r="BN38" s="12"/>
      <c r="BO38" s="12"/>
      <c r="BP38" s="12"/>
      <c r="BQ38" s="12"/>
      <c r="BR38" s="12"/>
      <c r="BS38" s="12"/>
    </row>
    <row r="39" spans="1:226">
      <c r="B39" s="102"/>
      <c r="C39" s="19" t="s">
        <v>118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25"/>
      <c r="U39" s="35"/>
      <c r="V39" s="36"/>
      <c r="W39" s="36"/>
      <c r="X39" s="36"/>
      <c r="Y39" s="36"/>
      <c r="Z39" s="37"/>
      <c r="AA39" s="37"/>
      <c r="AB39" s="37"/>
      <c r="AC39" s="37"/>
      <c r="AD39" s="37"/>
      <c r="AE39" s="37" t="s">
        <v>21</v>
      </c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</row>
    <row r="40" spans="1:226" s="65" customFormat="1">
      <c r="A40" s="56"/>
      <c r="B40" s="102"/>
      <c r="C40" s="58" t="s">
        <v>129</v>
      </c>
      <c r="D40" s="59"/>
      <c r="E40" s="60"/>
      <c r="F40" s="61"/>
      <c r="G40" s="61"/>
      <c r="H40" s="61"/>
      <c r="I40" s="61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3"/>
      <c r="U40" s="68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12"/>
      <c r="BM40" s="12"/>
      <c r="BN40" s="12"/>
      <c r="BO40" s="12"/>
      <c r="BP40" s="12"/>
      <c r="BQ40" s="12"/>
      <c r="BR40" s="12"/>
      <c r="BS40" s="12"/>
    </row>
    <row r="41" spans="1:226">
      <c r="B41" s="102"/>
      <c r="C41" s="19" t="s">
        <v>118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5"/>
      <c r="U41" s="35"/>
      <c r="V41" s="36"/>
      <c r="W41" s="36"/>
      <c r="X41" s="36"/>
      <c r="Y41" s="36"/>
      <c r="Z41" s="37"/>
      <c r="AA41" s="37"/>
      <c r="AB41" s="37"/>
      <c r="AC41" s="37"/>
      <c r="AD41" s="37"/>
      <c r="AE41" s="37"/>
      <c r="AF41" s="37" t="s">
        <v>21</v>
      </c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</row>
    <row r="42" spans="1:226" s="65" customFormat="1">
      <c r="A42" s="56"/>
      <c r="B42" s="102"/>
      <c r="C42" s="58" t="s">
        <v>130</v>
      </c>
      <c r="D42" s="59"/>
      <c r="E42" s="60"/>
      <c r="F42" s="61"/>
      <c r="G42" s="61"/>
      <c r="H42" s="61"/>
      <c r="I42" s="61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3"/>
      <c r="U42" s="68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12"/>
      <c r="BM42" s="12"/>
      <c r="BN42" s="12"/>
      <c r="BO42" s="12"/>
      <c r="BP42" s="12"/>
      <c r="BQ42" s="12"/>
      <c r="BR42" s="12"/>
      <c r="BS42" s="12"/>
    </row>
    <row r="43" spans="1:226">
      <c r="B43" s="102"/>
      <c r="C43" s="19" t="s">
        <v>118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35"/>
      <c r="V43" s="36"/>
      <c r="W43" s="36"/>
      <c r="X43" s="36"/>
      <c r="Y43" s="36"/>
      <c r="Z43" s="37"/>
      <c r="AA43" s="37"/>
      <c r="AB43" s="37"/>
      <c r="AC43" s="37"/>
      <c r="AD43" s="37"/>
      <c r="AE43" s="37"/>
      <c r="AF43" s="37"/>
      <c r="AG43" s="37" t="s">
        <v>21</v>
      </c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</row>
    <row r="44" spans="1:226" s="65" customFormat="1">
      <c r="A44" s="56"/>
      <c r="B44" s="102"/>
      <c r="C44" s="58" t="s">
        <v>131</v>
      </c>
      <c r="D44" s="59"/>
      <c r="E44" s="60"/>
      <c r="F44" s="61"/>
      <c r="G44" s="61"/>
      <c r="H44" s="61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3"/>
      <c r="U44" s="68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12"/>
      <c r="BM44" s="12"/>
      <c r="BN44" s="12"/>
      <c r="BO44" s="12"/>
      <c r="BP44" s="12"/>
      <c r="BQ44" s="12"/>
      <c r="BR44" s="12"/>
      <c r="BS44" s="12"/>
    </row>
    <row r="45" spans="1:226">
      <c r="B45" s="102"/>
      <c r="C45" s="19" t="s">
        <v>145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5"/>
      <c r="U45" s="35"/>
      <c r="V45" s="36"/>
      <c r="W45" s="36"/>
      <c r="X45" s="36"/>
      <c r="Y45" s="36"/>
      <c r="Z45" s="37"/>
      <c r="AA45" s="37"/>
      <c r="AB45" s="37"/>
      <c r="AC45" s="37"/>
      <c r="AD45" s="37"/>
      <c r="AE45" s="37"/>
      <c r="AF45" s="37"/>
      <c r="AG45" s="37"/>
      <c r="AH45" s="37" t="s">
        <v>21</v>
      </c>
      <c r="AI45" s="37"/>
      <c r="AJ45" s="37"/>
      <c r="AK45" s="37"/>
      <c r="AL45" s="37"/>
      <c r="AM45" s="37"/>
      <c r="AN45" s="37"/>
      <c r="AO45" s="37"/>
      <c r="AP45" s="37"/>
      <c r="AQ45" s="37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</row>
    <row r="46" spans="1:226">
      <c r="B46" s="102"/>
      <c r="C46" s="19" t="s">
        <v>146</v>
      </c>
      <c r="D46" s="17"/>
      <c r="E46" s="17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23"/>
      <c r="U46" s="76"/>
      <c r="V46" s="36"/>
      <c r="W46" s="36"/>
      <c r="X46" s="36"/>
      <c r="Y46" s="36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 t="s">
        <v>21</v>
      </c>
      <c r="BC46" s="36"/>
      <c r="BD46" s="36"/>
      <c r="BE46" s="36"/>
      <c r="BF46" s="36"/>
      <c r="BG46" s="36"/>
      <c r="BH46" s="36"/>
      <c r="BI46" s="36"/>
      <c r="BJ46" s="36"/>
      <c r="BK46" s="36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</row>
    <row r="47" spans="1:226" s="65" customFormat="1">
      <c r="A47" s="56"/>
      <c r="B47" s="102"/>
      <c r="C47" s="58" t="s">
        <v>132</v>
      </c>
      <c r="D47" s="59"/>
      <c r="E47" s="60"/>
      <c r="F47" s="61"/>
      <c r="G47" s="61"/>
      <c r="H47" s="61"/>
      <c r="I47" s="61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3"/>
      <c r="U47" s="68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2"/>
      <c r="BM47" s="12"/>
      <c r="BN47" s="12"/>
      <c r="BO47" s="12"/>
      <c r="BP47" s="12"/>
      <c r="BQ47" s="12"/>
      <c r="BR47" s="12"/>
      <c r="BS47" s="12"/>
    </row>
    <row r="48" spans="1:226">
      <c r="B48" s="102"/>
      <c r="C48" s="19" t="s">
        <v>145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25"/>
      <c r="U48" s="35"/>
      <c r="V48" s="36"/>
      <c r="W48" s="36"/>
      <c r="X48" s="36"/>
      <c r="Y48" s="36"/>
      <c r="Z48" s="37"/>
      <c r="AA48" s="37"/>
      <c r="AB48" s="37"/>
      <c r="AC48" s="37"/>
      <c r="AD48" s="37"/>
      <c r="AE48" s="37"/>
      <c r="AF48" s="37"/>
      <c r="AG48" s="37"/>
      <c r="AH48" s="37"/>
      <c r="AI48" s="37" t="s">
        <v>21</v>
      </c>
      <c r="AJ48" s="37"/>
      <c r="AK48" s="37"/>
      <c r="AL48" s="37"/>
      <c r="AM48" s="37"/>
      <c r="AN48" s="37"/>
      <c r="AO48" s="37"/>
      <c r="AP48" s="37"/>
      <c r="AQ48" s="37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</row>
    <row r="49" spans="1:226">
      <c r="B49" s="102"/>
      <c r="C49" s="19" t="s">
        <v>146</v>
      </c>
      <c r="D49" s="17"/>
      <c r="E49" s="17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23"/>
      <c r="U49" s="7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 t="s">
        <v>21</v>
      </c>
      <c r="BD49" s="36"/>
      <c r="BE49" s="36"/>
      <c r="BF49" s="36"/>
      <c r="BG49" s="36"/>
      <c r="BH49" s="36"/>
      <c r="BI49" s="36"/>
      <c r="BJ49" s="36"/>
      <c r="BK49" s="36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</row>
    <row r="50" spans="1:226" s="65" customFormat="1">
      <c r="A50" s="56"/>
      <c r="B50" s="102"/>
      <c r="C50" s="58" t="s">
        <v>133</v>
      </c>
      <c r="D50" s="59"/>
      <c r="E50" s="60"/>
      <c r="F50" s="61"/>
      <c r="G50" s="61"/>
      <c r="H50" s="61"/>
      <c r="I50" s="61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3"/>
      <c r="U50" s="68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2"/>
      <c r="BM50" s="12"/>
      <c r="BN50" s="12"/>
      <c r="BO50" s="12"/>
      <c r="BP50" s="12"/>
      <c r="BQ50" s="12"/>
      <c r="BR50" s="12"/>
      <c r="BS50" s="12"/>
    </row>
    <row r="51" spans="1:226">
      <c r="B51" s="102"/>
      <c r="C51" s="19" t="s">
        <v>118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25"/>
      <c r="U51" s="35"/>
      <c r="V51" s="36"/>
      <c r="W51" s="36"/>
      <c r="X51" s="36"/>
      <c r="Y51" s="3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 t="s">
        <v>21</v>
      </c>
      <c r="AK51" s="37"/>
      <c r="AL51" s="37"/>
      <c r="AM51" s="37"/>
      <c r="AN51" s="37"/>
      <c r="AO51" s="37"/>
      <c r="AP51" s="37"/>
      <c r="AQ51" s="37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</row>
    <row r="52" spans="1:226" s="65" customFormat="1">
      <c r="A52" s="56"/>
      <c r="B52" s="102"/>
      <c r="C52" s="58" t="s">
        <v>134</v>
      </c>
      <c r="D52" s="59"/>
      <c r="E52" s="60"/>
      <c r="F52" s="61"/>
      <c r="G52" s="61"/>
      <c r="H52" s="61"/>
      <c r="I52" s="61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3"/>
      <c r="U52" s="68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2"/>
      <c r="BM52" s="12"/>
      <c r="BN52" s="12"/>
      <c r="BO52" s="12"/>
      <c r="BP52" s="12"/>
      <c r="BQ52" s="12"/>
      <c r="BR52" s="12"/>
      <c r="BS52" s="12"/>
    </row>
    <row r="53" spans="1:226">
      <c r="B53" s="102"/>
      <c r="C53" s="19" t="s">
        <v>118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25"/>
      <c r="U53" s="35"/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 t="s">
        <v>21</v>
      </c>
      <c r="AL53" s="37"/>
      <c r="AM53" s="37"/>
      <c r="AN53" s="37"/>
      <c r="AO53" s="37"/>
      <c r="AP53" s="37"/>
      <c r="AQ53" s="37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</row>
    <row r="54" spans="1:226" s="65" customFormat="1">
      <c r="A54" s="56"/>
      <c r="B54" s="102"/>
      <c r="C54" s="58" t="s">
        <v>135</v>
      </c>
      <c r="D54" s="59"/>
      <c r="E54" s="60"/>
      <c r="F54" s="61"/>
      <c r="G54" s="61"/>
      <c r="H54" s="61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3"/>
      <c r="U54" s="68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2"/>
      <c r="BM54" s="12"/>
      <c r="BN54" s="12"/>
      <c r="BO54" s="12"/>
      <c r="BP54" s="12"/>
      <c r="BQ54" s="12"/>
      <c r="BR54" s="12"/>
      <c r="BS54" s="12"/>
    </row>
    <row r="55" spans="1:226">
      <c r="B55" s="102"/>
      <c r="C55" s="19" t="s">
        <v>118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5"/>
      <c r="U55" s="35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 t="s">
        <v>21</v>
      </c>
      <c r="AM55" s="37"/>
      <c r="AN55" s="37"/>
      <c r="AO55" s="37"/>
      <c r="AP55" s="37"/>
      <c r="AQ55" s="37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</row>
    <row r="56" spans="1:226" s="65" customFormat="1">
      <c r="A56" s="56"/>
      <c r="B56" s="102"/>
      <c r="C56" s="58" t="s">
        <v>136</v>
      </c>
      <c r="D56" s="59"/>
      <c r="E56" s="60"/>
      <c r="F56" s="61"/>
      <c r="G56" s="61"/>
      <c r="H56" s="61"/>
      <c r="I56" s="61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3"/>
      <c r="U56" s="68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2"/>
      <c r="BM56" s="12"/>
      <c r="BN56" s="12"/>
      <c r="BO56" s="12"/>
      <c r="BP56" s="12"/>
      <c r="BQ56" s="12"/>
      <c r="BR56" s="12"/>
      <c r="BS56" s="12"/>
    </row>
    <row r="57" spans="1:226">
      <c r="B57" s="102"/>
      <c r="C57" s="19" t="s">
        <v>147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25"/>
      <c r="U57" s="35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 t="s">
        <v>21</v>
      </c>
      <c r="AN57" s="37"/>
      <c r="AO57" s="37"/>
      <c r="AP57" s="37"/>
      <c r="AQ57" s="37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</row>
    <row r="58" spans="1:226">
      <c r="B58" s="102"/>
      <c r="C58" s="19" t="s">
        <v>148</v>
      </c>
      <c r="D58" s="17"/>
      <c r="E58" s="17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23"/>
      <c r="U58" s="76"/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 t="s">
        <v>21</v>
      </c>
      <c r="AO58" s="37"/>
      <c r="AP58" s="37"/>
      <c r="AQ58" s="37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</row>
    <row r="59" spans="1:226" s="65" customFormat="1">
      <c r="A59" s="56"/>
      <c r="B59" s="102"/>
      <c r="C59" s="58" t="s">
        <v>137</v>
      </c>
      <c r="D59" s="59"/>
      <c r="E59" s="60"/>
      <c r="F59" s="61"/>
      <c r="G59" s="61"/>
      <c r="H59" s="61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3"/>
      <c r="U59" s="68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2"/>
      <c r="BM59" s="12"/>
      <c r="BN59" s="12"/>
      <c r="BO59" s="12"/>
      <c r="BP59" s="12"/>
      <c r="BQ59" s="12"/>
      <c r="BR59" s="12"/>
      <c r="BS59" s="12"/>
    </row>
    <row r="60" spans="1:226">
      <c r="B60" s="102"/>
      <c r="C60" s="19" t="s">
        <v>118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25"/>
      <c r="U60" s="35"/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 t="s">
        <v>21</v>
      </c>
      <c r="AP60" s="37"/>
      <c r="AQ60" s="37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</row>
    <row r="61" spans="1:226" s="65" customFormat="1">
      <c r="A61" s="56"/>
      <c r="B61" s="102"/>
      <c r="C61" s="58" t="s">
        <v>138</v>
      </c>
      <c r="D61" s="59"/>
      <c r="E61" s="60"/>
      <c r="F61" s="61"/>
      <c r="G61" s="61"/>
      <c r="H61" s="61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3"/>
      <c r="U61" s="68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2"/>
      <c r="BM61" s="12"/>
      <c r="BN61" s="12"/>
      <c r="BO61" s="12"/>
      <c r="BP61" s="12"/>
      <c r="BQ61" s="12"/>
      <c r="BR61" s="12"/>
      <c r="BS61" s="12"/>
    </row>
    <row r="62" spans="1:226">
      <c r="B62" s="102"/>
      <c r="C62" s="19" t="s">
        <v>118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25"/>
      <c r="U62" s="35"/>
      <c r="V62" s="36"/>
      <c r="W62" s="36"/>
      <c r="X62" s="36"/>
      <c r="Y62" s="36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 t="s">
        <v>21</v>
      </c>
      <c r="AQ62" s="37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</row>
    <row r="63" spans="1:226" s="65" customFormat="1">
      <c r="A63" s="56"/>
      <c r="B63" s="102"/>
      <c r="C63" s="78" t="s">
        <v>140</v>
      </c>
      <c r="D63" s="79"/>
      <c r="E63" s="80"/>
      <c r="F63" s="81"/>
      <c r="G63" s="81"/>
      <c r="H63" s="81"/>
      <c r="I63" s="81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3"/>
      <c r="U63" s="68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2"/>
      <c r="BM63" s="12"/>
      <c r="BN63" s="12"/>
      <c r="BO63" s="12"/>
      <c r="BP63" s="12"/>
      <c r="BQ63" s="12"/>
      <c r="BR63" s="12"/>
      <c r="BS63" s="12"/>
    </row>
    <row r="64" spans="1:226" s="65" customFormat="1">
      <c r="A64" s="56"/>
      <c r="B64" s="102"/>
      <c r="C64" s="58" t="s">
        <v>141</v>
      </c>
      <c r="D64" s="59"/>
      <c r="E64" s="60"/>
      <c r="F64" s="61"/>
      <c r="G64" s="61"/>
      <c r="H64" s="61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3"/>
      <c r="U64" s="68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2"/>
      <c r="BM64" s="12"/>
      <c r="BN64" s="12"/>
      <c r="BO64" s="12"/>
      <c r="BP64" s="12"/>
      <c r="BQ64" s="12"/>
      <c r="BR64" s="12"/>
      <c r="BS64" s="12"/>
    </row>
    <row r="65" spans="1:226">
      <c r="B65" s="102"/>
      <c r="C65" s="19" t="s">
        <v>149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25"/>
      <c r="U65" s="35"/>
      <c r="V65" s="36"/>
      <c r="W65" s="36"/>
      <c r="X65" s="36"/>
      <c r="Y65" s="36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 t="s">
        <v>21</v>
      </c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</row>
    <row r="66" spans="1:226">
      <c r="B66" s="102"/>
      <c r="C66" s="19" t="s">
        <v>150</v>
      </c>
      <c r="D66" s="17"/>
      <c r="E66" s="17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23"/>
      <c r="U66" s="76"/>
      <c r="V66" s="36"/>
      <c r="W66" s="36"/>
      <c r="X66" s="36"/>
      <c r="Y66" s="36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 t="s">
        <v>21</v>
      </c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</row>
    <row r="67" spans="1:226">
      <c r="B67" s="102"/>
      <c r="C67" s="19" t="s">
        <v>151</v>
      </c>
      <c r="D67" s="17"/>
      <c r="E67" s="17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23"/>
      <c r="U67" s="76"/>
      <c r="V67" s="36"/>
      <c r="W67" s="36"/>
      <c r="X67" s="36"/>
      <c r="Y67" s="36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 t="s">
        <v>21</v>
      </c>
      <c r="BE67" s="36"/>
      <c r="BF67" s="36"/>
      <c r="BG67" s="36"/>
      <c r="BH67" s="36"/>
      <c r="BI67" s="36"/>
      <c r="BJ67" s="36"/>
      <c r="BK67" s="36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</row>
    <row r="68" spans="1:226">
      <c r="B68" s="102"/>
      <c r="C68" s="19" t="s">
        <v>152</v>
      </c>
      <c r="D68" s="17"/>
      <c r="E68" s="17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23"/>
      <c r="U68" s="76"/>
      <c r="V68" s="36"/>
      <c r="W68" s="36"/>
      <c r="X68" s="36"/>
      <c r="Y68" s="36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 t="s">
        <v>21</v>
      </c>
      <c r="BJ68" s="36"/>
      <c r="BK68" s="36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</row>
    <row r="69" spans="1:226" s="65" customFormat="1">
      <c r="A69" s="56"/>
      <c r="B69" s="102"/>
      <c r="C69" s="58" t="s">
        <v>142</v>
      </c>
      <c r="D69" s="59"/>
      <c r="E69" s="60"/>
      <c r="F69" s="61"/>
      <c r="G69" s="61"/>
      <c r="H69" s="61"/>
      <c r="I69" s="61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3"/>
      <c r="U69" s="68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2"/>
      <c r="BM69" s="12"/>
      <c r="BN69" s="12"/>
      <c r="BO69" s="12"/>
      <c r="BP69" s="12"/>
      <c r="BQ69" s="12"/>
      <c r="BR69" s="12"/>
      <c r="BS69" s="12"/>
    </row>
    <row r="70" spans="1:226">
      <c r="B70" s="102"/>
      <c r="C70" s="19" t="s">
        <v>153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25"/>
      <c r="U70" s="35"/>
      <c r="V70" s="36"/>
      <c r="W70" s="36"/>
      <c r="X70" s="36"/>
      <c r="Y70" s="36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6"/>
      <c r="AS70" s="37" t="s">
        <v>21</v>
      </c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</row>
    <row r="71" spans="1:226">
      <c r="B71" s="102"/>
      <c r="C71" s="19" t="s">
        <v>154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25"/>
      <c r="U71" s="35"/>
      <c r="V71" s="36"/>
      <c r="W71" s="36"/>
      <c r="X71" s="36"/>
      <c r="Y71" s="36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6"/>
      <c r="AS71" s="36"/>
      <c r="AT71" s="37" t="s">
        <v>21</v>
      </c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</row>
    <row r="72" spans="1:226">
      <c r="B72" s="102"/>
      <c r="C72" s="19" t="s">
        <v>150</v>
      </c>
      <c r="D72" s="17"/>
      <c r="E72" s="17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23"/>
      <c r="U72" s="76"/>
      <c r="V72" s="36"/>
      <c r="W72" s="36"/>
      <c r="X72" s="36"/>
      <c r="Y72" s="36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6"/>
      <c r="AS72" s="36"/>
      <c r="AT72" s="36"/>
      <c r="AU72" s="37" t="s">
        <v>21</v>
      </c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</row>
    <row r="73" spans="1:226">
      <c r="B73" s="102"/>
      <c r="C73" s="19" t="s">
        <v>151</v>
      </c>
      <c r="D73" s="17"/>
      <c r="E73" s="17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23"/>
      <c r="U73" s="76"/>
      <c r="V73" s="36"/>
      <c r="W73" s="36"/>
      <c r="X73" s="36"/>
      <c r="Y73" s="36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 t="s">
        <v>21</v>
      </c>
      <c r="BF73" s="36"/>
      <c r="BG73" s="36"/>
      <c r="BH73" s="36"/>
      <c r="BI73" s="36"/>
      <c r="BJ73" s="36"/>
      <c r="BK73" s="36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</row>
    <row r="74" spans="1:226">
      <c r="B74" s="102"/>
      <c r="C74" s="19" t="s">
        <v>152</v>
      </c>
      <c r="D74" s="17"/>
      <c r="E74" s="17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23"/>
      <c r="U74" s="76"/>
      <c r="V74" s="36"/>
      <c r="W74" s="36"/>
      <c r="X74" s="36"/>
      <c r="Y74" s="36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 t="s">
        <v>21</v>
      </c>
      <c r="BK74" s="36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</row>
    <row r="75" spans="1:226" s="65" customFormat="1">
      <c r="A75" s="56"/>
      <c r="B75" s="102"/>
      <c r="C75" s="58" t="s">
        <v>143</v>
      </c>
      <c r="D75" s="59"/>
      <c r="E75" s="60"/>
      <c r="F75" s="61"/>
      <c r="G75" s="61"/>
      <c r="H75" s="61"/>
      <c r="I75" s="61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3"/>
      <c r="U75" s="68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2"/>
      <c r="BM75" s="12"/>
      <c r="BN75" s="12"/>
      <c r="BO75" s="12"/>
      <c r="BP75" s="12"/>
      <c r="BQ75" s="12"/>
      <c r="BR75" s="12"/>
      <c r="BS75" s="12"/>
    </row>
    <row r="76" spans="1:226">
      <c r="B76" s="102"/>
      <c r="C76" s="19" t="s">
        <v>155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5"/>
      <c r="U76" s="35"/>
      <c r="V76" s="36"/>
      <c r="W76" s="36"/>
      <c r="X76" s="36"/>
      <c r="Y76" s="36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6"/>
      <c r="AS76" s="36"/>
      <c r="AT76" s="36"/>
      <c r="AU76" s="36"/>
      <c r="AV76" s="37" t="s">
        <v>21</v>
      </c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</row>
    <row r="77" spans="1:226">
      <c r="B77" s="102"/>
      <c r="C77" s="19" t="s">
        <v>150</v>
      </c>
      <c r="D77" s="17"/>
      <c r="E77" s="17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23"/>
      <c r="U77" s="76"/>
      <c r="V77" s="36"/>
      <c r="W77" s="36"/>
      <c r="X77" s="36"/>
      <c r="Y77" s="36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6"/>
      <c r="AS77" s="36"/>
      <c r="AT77" s="36"/>
      <c r="AU77" s="36"/>
      <c r="AV77" s="36"/>
      <c r="AW77" s="37" t="s">
        <v>21</v>
      </c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</row>
    <row r="78" spans="1:226">
      <c r="B78" s="102"/>
      <c r="C78" s="19" t="s">
        <v>151</v>
      </c>
      <c r="D78" s="17"/>
      <c r="E78" s="17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23"/>
      <c r="U78" s="76"/>
      <c r="V78" s="36"/>
      <c r="W78" s="36"/>
      <c r="X78" s="36"/>
      <c r="Y78" s="36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 t="s">
        <v>21</v>
      </c>
      <c r="BG78" s="36"/>
      <c r="BH78" s="36"/>
      <c r="BI78" s="36"/>
      <c r="BJ78" s="36"/>
      <c r="BK78" s="36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</row>
    <row r="79" spans="1:226">
      <c r="B79" s="102"/>
      <c r="C79" s="19" t="s">
        <v>152</v>
      </c>
      <c r="D79" s="17"/>
      <c r="E79" s="17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23"/>
      <c r="U79" s="76"/>
      <c r="V79" s="36"/>
      <c r="W79" s="36"/>
      <c r="X79" s="36"/>
      <c r="Y79" s="36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 t="s">
        <v>21</v>
      </c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</row>
    <row r="80" spans="1:226" s="65" customFormat="1">
      <c r="A80" s="56"/>
      <c r="B80" s="102"/>
      <c r="C80" s="58" t="s">
        <v>144</v>
      </c>
      <c r="D80" s="59"/>
      <c r="E80" s="60"/>
      <c r="F80" s="61"/>
      <c r="G80" s="61"/>
      <c r="H80" s="61"/>
      <c r="I80" s="61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3"/>
      <c r="U80" s="68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2"/>
      <c r="BM80" s="12"/>
      <c r="BN80" s="12"/>
      <c r="BO80" s="12"/>
      <c r="BP80" s="12"/>
      <c r="BQ80" s="12"/>
      <c r="BR80" s="12"/>
      <c r="BS80" s="12"/>
    </row>
    <row r="81" spans="1:226">
      <c r="B81" s="102"/>
      <c r="C81" s="19" t="s">
        <v>156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25"/>
      <c r="U81" s="35"/>
      <c r="V81" s="36"/>
      <c r="W81" s="36"/>
      <c r="X81" s="36"/>
      <c r="Y81" s="36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6"/>
      <c r="AS81" s="36"/>
      <c r="AT81" s="36"/>
      <c r="AU81" s="36"/>
      <c r="AV81" s="36"/>
      <c r="AW81" s="36"/>
      <c r="AX81" s="37" t="s">
        <v>21</v>
      </c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</row>
    <row r="82" spans="1:226">
      <c r="B82" s="102"/>
      <c r="C82" s="19" t="s">
        <v>157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25"/>
      <c r="U82" s="35"/>
      <c r="V82" s="36"/>
      <c r="W82" s="36"/>
      <c r="X82" s="36"/>
      <c r="Y82" s="36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6"/>
      <c r="AS82" s="36"/>
      <c r="AT82" s="36"/>
      <c r="AU82" s="36"/>
      <c r="AV82" s="36"/>
      <c r="AW82" s="36"/>
      <c r="AX82" s="36"/>
      <c r="AY82" s="37" t="s">
        <v>21</v>
      </c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</row>
    <row r="83" spans="1:226">
      <c r="B83" s="102"/>
      <c r="C83" s="19" t="s">
        <v>158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25"/>
      <c r="U83" s="35"/>
      <c r="V83" s="36"/>
      <c r="W83" s="36"/>
      <c r="X83" s="36"/>
      <c r="Y83" s="36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6"/>
      <c r="AS83" s="36"/>
      <c r="AT83" s="36"/>
      <c r="AU83" s="36"/>
      <c r="AV83" s="36"/>
      <c r="AW83" s="36"/>
      <c r="AX83" s="36"/>
      <c r="AY83" s="36"/>
      <c r="AZ83" s="37" t="s">
        <v>21</v>
      </c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</row>
    <row r="84" spans="1:226">
      <c r="B84" s="102"/>
      <c r="C84" s="19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9"/>
      <c r="U84" s="41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</row>
    <row r="85" spans="1:226">
      <c r="B85" s="102"/>
      <c r="C85" s="19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9"/>
      <c r="U85" s="41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</row>
    <row r="86" spans="1:226" ht="12" thickBot="1">
      <c r="B86" s="103"/>
      <c r="C86" s="16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9"/>
      <c r="U86" s="41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</row>
    <row r="87" spans="1:226" s="21" customFormat="1" ht="13.5" customHeight="1" thickBot="1">
      <c r="A87" s="87" t="s">
        <v>1</v>
      </c>
      <c r="B87" s="66" t="s">
        <v>14</v>
      </c>
      <c r="C87" s="30"/>
      <c r="D87" s="55"/>
      <c r="E87" s="55"/>
      <c r="F87" s="55"/>
      <c r="G87" s="55"/>
      <c r="H87" s="55"/>
      <c r="I87" s="55"/>
      <c r="J87" s="88" t="s">
        <v>2</v>
      </c>
      <c r="K87" s="88"/>
      <c r="L87" s="89">
        <v>43046</v>
      </c>
      <c r="M87" s="90"/>
      <c r="N87" s="91"/>
      <c r="O87" s="88" t="s">
        <v>3</v>
      </c>
      <c r="P87" s="88"/>
      <c r="Q87" s="92" t="s">
        <v>35</v>
      </c>
      <c r="R87" s="90"/>
      <c r="S87" s="90"/>
      <c r="T87" s="93"/>
      <c r="U87" s="32" t="s">
        <v>30</v>
      </c>
      <c r="V87" s="32" t="s">
        <v>30</v>
      </c>
      <c r="W87" s="32" t="s">
        <v>15</v>
      </c>
      <c r="X87" s="32" t="s">
        <v>32</v>
      </c>
      <c r="Y87" s="32" t="s">
        <v>32</v>
      </c>
      <c r="Z87" s="32" t="s">
        <v>30</v>
      </c>
      <c r="AA87" s="32" t="s">
        <v>21</v>
      </c>
      <c r="AB87" s="32" t="s">
        <v>21</v>
      </c>
      <c r="AC87" s="32" t="s">
        <v>21</v>
      </c>
      <c r="AD87" s="32" t="s">
        <v>21</v>
      </c>
      <c r="AE87" s="32" t="s">
        <v>21</v>
      </c>
      <c r="AF87" s="32" t="s">
        <v>21</v>
      </c>
      <c r="AG87" s="32" t="s">
        <v>21</v>
      </c>
      <c r="AH87" s="32" t="s">
        <v>21</v>
      </c>
      <c r="AI87" s="32" t="s">
        <v>21</v>
      </c>
      <c r="AJ87" s="32" t="s">
        <v>21</v>
      </c>
      <c r="AK87" s="32" t="s">
        <v>21</v>
      </c>
      <c r="AL87" s="32" t="s">
        <v>21</v>
      </c>
      <c r="AM87" s="32" t="s">
        <v>21</v>
      </c>
      <c r="AN87" s="32" t="s">
        <v>21</v>
      </c>
      <c r="AO87" s="32" t="s">
        <v>21</v>
      </c>
      <c r="AP87" s="32" t="s">
        <v>21</v>
      </c>
      <c r="AQ87" s="32" t="s">
        <v>21</v>
      </c>
      <c r="AR87" s="32" t="s">
        <v>30</v>
      </c>
      <c r="AS87" s="32" t="s">
        <v>21</v>
      </c>
      <c r="AT87" s="32" t="s">
        <v>21</v>
      </c>
      <c r="AU87" s="32" t="s">
        <v>21</v>
      </c>
      <c r="AV87" s="32" t="s">
        <v>21</v>
      </c>
      <c r="AW87" s="32" t="s">
        <v>21</v>
      </c>
      <c r="AX87" s="32" t="s">
        <v>21</v>
      </c>
      <c r="AY87" s="32" t="s">
        <v>21</v>
      </c>
      <c r="AZ87" s="32" t="s">
        <v>21</v>
      </c>
      <c r="BA87" s="32" t="s">
        <v>21</v>
      </c>
      <c r="BB87" s="32" t="s">
        <v>21</v>
      </c>
      <c r="BC87" s="32" t="s">
        <v>21</v>
      </c>
      <c r="BD87" s="32" t="s">
        <v>21</v>
      </c>
      <c r="BE87" s="32" t="s">
        <v>21</v>
      </c>
      <c r="BF87" s="32" t="s">
        <v>21</v>
      </c>
      <c r="BG87" s="32" t="s">
        <v>21</v>
      </c>
      <c r="BH87" s="32" t="s">
        <v>21</v>
      </c>
      <c r="BI87" s="32" t="s">
        <v>21</v>
      </c>
      <c r="BJ87" s="32" t="s">
        <v>21</v>
      </c>
      <c r="BK87" s="32" t="s">
        <v>21</v>
      </c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</row>
    <row r="88" spans="1:226" s="21" customFormat="1" ht="12" thickBot="1">
      <c r="A88" s="87"/>
      <c r="B88" s="66" t="s">
        <v>14</v>
      </c>
      <c r="C88" s="26"/>
      <c r="D88" s="27"/>
      <c r="E88" s="27"/>
      <c r="F88" s="27"/>
      <c r="G88" s="27"/>
      <c r="H88" s="27"/>
      <c r="I88" s="27"/>
      <c r="J88" s="94" t="s">
        <v>2</v>
      </c>
      <c r="K88" s="94"/>
      <c r="L88" s="95"/>
      <c r="M88" s="95"/>
      <c r="N88" s="94"/>
      <c r="O88" s="94" t="s">
        <v>3</v>
      </c>
      <c r="P88" s="94"/>
      <c r="Q88" s="87"/>
      <c r="R88" s="96"/>
      <c r="S88" s="96"/>
      <c r="T88" s="97"/>
      <c r="U88" s="44"/>
      <c r="V88" s="34"/>
      <c r="W88" s="34"/>
      <c r="X88" s="34" t="s">
        <v>169</v>
      </c>
      <c r="Y88" s="34" t="s">
        <v>169</v>
      </c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</row>
    <row r="89" spans="1:226" s="21" customFormat="1" ht="13.5" customHeight="1" thickBot="1">
      <c r="A89" s="87" t="s">
        <v>16</v>
      </c>
      <c r="B89" s="66" t="s">
        <v>14</v>
      </c>
      <c r="C89" s="30"/>
      <c r="D89" s="31"/>
      <c r="E89" s="31"/>
      <c r="F89" s="31"/>
      <c r="G89" s="31"/>
      <c r="H89" s="31"/>
      <c r="I89" s="31"/>
      <c r="J89" s="88" t="s">
        <v>2</v>
      </c>
      <c r="K89" s="88"/>
      <c r="L89" s="89"/>
      <c r="M89" s="90"/>
      <c r="N89" s="91"/>
      <c r="O89" s="88" t="s">
        <v>3</v>
      </c>
      <c r="P89" s="88"/>
      <c r="Q89" s="92"/>
      <c r="R89" s="90"/>
      <c r="S89" s="90"/>
      <c r="T89" s="93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</row>
    <row r="90" spans="1:226" s="21" customFormat="1" ht="12" thickBot="1">
      <c r="A90" s="87"/>
      <c r="B90" s="66" t="s">
        <v>14</v>
      </c>
      <c r="C90" s="26"/>
      <c r="D90" s="27"/>
      <c r="E90" s="27"/>
      <c r="F90" s="27"/>
      <c r="G90" s="27"/>
      <c r="H90" s="27"/>
      <c r="I90" s="27"/>
      <c r="J90" s="94" t="s">
        <v>2</v>
      </c>
      <c r="K90" s="94"/>
      <c r="L90" s="95"/>
      <c r="M90" s="95"/>
      <c r="N90" s="94"/>
      <c r="O90" s="94" t="s">
        <v>3</v>
      </c>
      <c r="P90" s="94"/>
      <c r="Q90" s="87"/>
      <c r="R90" s="96"/>
      <c r="S90" s="96"/>
      <c r="T90" s="97"/>
      <c r="U90" s="4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</row>
    <row r="91" spans="1:226"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</row>
    <row r="92" spans="1:226"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</row>
  </sheetData>
  <mergeCells count="23">
    <mergeCell ref="Q89:T89"/>
    <mergeCell ref="Q90:T90"/>
    <mergeCell ref="C5:G5"/>
    <mergeCell ref="B6:T6"/>
    <mergeCell ref="B7:B10"/>
    <mergeCell ref="B11:B13"/>
    <mergeCell ref="B16:B86"/>
    <mergeCell ref="A89:A90"/>
    <mergeCell ref="J89:K89"/>
    <mergeCell ref="O89:P89"/>
    <mergeCell ref="J90:K90"/>
    <mergeCell ref="L90:N90"/>
    <mergeCell ref="O90:P90"/>
    <mergeCell ref="L89:N89"/>
    <mergeCell ref="A87:A88"/>
    <mergeCell ref="J87:K87"/>
    <mergeCell ref="L87:N87"/>
    <mergeCell ref="O87:P87"/>
    <mergeCell ref="Q87:T87"/>
    <mergeCell ref="J88:K88"/>
    <mergeCell ref="L88:N88"/>
    <mergeCell ref="O88:P88"/>
    <mergeCell ref="Q88:T88"/>
  </mergeCells>
  <phoneticPr fontId="2"/>
  <pageMargins left="0.7" right="0.7" top="0.75" bottom="0.75" header="0.3" footer="0.3"/>
  <pageSetup paperSize="9" scale="5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view="pageBreakPreview" zoomScaleNormal="70" zoomScaleSheetLayoutView="100" workbookViewId="0">
      <pane xSplit="2" topLeftCell="C1" activePane="topRight" state="frozen"/>
      <selection activeCell="F152" sqref="F152"/>
      <selection pane="topRight"/>
    </sheetView>
  </sheetViews>
  <sheetFormatPr defaultRowHeight="13.5"/>
  <cols>
    <col min="1" max="1" width="14.875" style="7" bestFit="1" customWidth="1"/>
    <col min="2" max="2" width="27.25" style="7" bestFit="1" customWidth="1"/>
    <col min="3" max="3" width="10.875" style="7" bestFit="1" customWidth="1"/>
    <col min="4" max="4" width="14.875" style="7" bestFit="1" customWidth="1"/>
    <col min="5" max="5" width="27.25" style="7" bestFit="1" customWidth="1"/>
    <col min="6" max="7" width="14.875" style="7" bestFit="1" customWidth="1"/>
    <col min="8" max="8" width="27.25" style="7" bestFit="1" customWidth="1"/>
    <col min="9" max="10" width="16.75" style="7" bestFit="1" customWidth="1"/>
    <col min="11" max="12" width="8.625" style="7" bestFit="1" customWidth="1"/>
    <col min="13" max="13" width="8.75" style="7" bestFit="1" customWidth="1"/>
    <col min="14" max="15" width="8" style="7" bestFit="1" customWidth="1"/>
    <col min="16" max="16" width="9" style="7"/>
    <col min="17" max="17" width="8.5" style="7" bestFit="1" customWidth="1"/>
    <col min="18" max="18" width="8.625" style="7" bestFit="1" customWidth="1"/>
    <col min="19" max="19" width="8.375" style="7" bestFit="1" customWidth="1"/>
    <col min="20" max="20" width="8.75" style="7" bestFit="1" customWidth="1"/>
    <col min="21" max="21" width="8" style="7" bestFit="1" customWidth="1"/>
    <col min="22" max="22" width="8.75" style="7" bestFit="1" customWidth="1"/>
    <col min="23" max="23" width="11" style="7" bestFit="1" customWidth="1"/>
    <col min="24" max="24" width="9" style="7"/>
    <col min="25" max="25" width="8.375" style="7" bestFit="1" customWidth="1"/>
    <col min="26" max="27" width="8.75" style="7" bestFit="1" customWidth="1"/>
    <col min="28" max="29" width="9.75" style="7" bestFit="1" customWidth="1"/>
    <col min="30" max="30" width="8.875" style="7" bestFit="1" customWidth="1"/>
    <col min="31" max="32" width="8.375" style="7" bestFit="1" customWidth="1"/>
    <col min="33" max="33" width="8.875" style="7" bestFit="1" customWidth="1"/>
    <col min="34" max="34" width="8.375" style="7" bestFit="1" customWidth="1"/>
    <col min="35" max="36" width="8.875" style="7" bestFit="1" customWidth="1"/>
    <col min="37" max="37" width="23.625" style="7" bestFit="1" customWidth="1"/>
    <col min="38" max="38" width="8.875" style="7" bestFit="1" customWidth="1"/>
    <col min="39" max="39" width="23.625" style="7" bestFit="1" customWidth="1"/>
    <col min="40" max="16384" width="9" style="7"/>
  </cols>
  <sheetData>
    <row r="1" spans="1:8">
      <c r="A1" s="7" t="s">
        <v>23</v>
      </c>
      <c r="D1" s="7" t="s">
        <v>24</v>
      </c>
      <c r="G1" s="7" t="s">
        <v>25</v>
      </c>
    </row>
    <row r="2" spans="1:8">
      <c r="A2" s="7" t="s">
        <v>80</v>
      </c>
      <c r="D2" s="7" t="s">
        <v>80</v>
      </c>
      <c r="G2" s="7" t="s">
        <v>80</v>
      </c>
    </row>
    <row r="3" spans="1:8" ht="27">
      <c r="A3" s="69" t="s">
        <v>101</v>
      </c>
      <c r="B3" s="75" t="s">
        <v>102</v>
      </c>
      <c r="D3" s="69" t="s">
        <v>101</v>
      </c>
      <c r="E3" s="75" t="s">
        <v>102</v>
      </c>
      <c r="G3" s="69" t="s">
        <v>101</v>
      </c>
      <c r="H3" s="75" t="s">
        <v>102</v>
      </c>
    </row>
    <row r="4" spans="1:8" ht="27">
      <c r="A4" s="69" t="s">
        <v>36</v>
      </c>
      <c r="B4" s="71" t="s">
        <v>81</v>
      </c>
      <c r="D4" s="69" t="s">
        <v>36</v>
      </c>
      <c r="E4" s="71" t="s">
        <v>81</v>
      </c>
      <c r="G4" s="69" t="s">
        <v>36</v>
      </c>
      <c r="H4" s="71" t="s">
        <v>81</v>
      </c>
    </row>
    <row r="5" spans="1:8" ht="27">
      <c r="A5" s="69" t="s">
        <v>37</v>
      </c>
      <c r="B5" s="71" t="s">
        <v>82</v>
      </c>
      <c r="C5"/>
      <c r="D5" s="69" t="s">
        <v>37</v>
      </c>
      <c r="E5" s="71" t="s">
        <v>82</v>
      </c>
      <c r="F5"/>
      <c r="G5" s="69" t="s">
        <v>37</v>
      </c>
      <c r="H5" s="71" t="s">
        <v>82</v>
      </c>
    </row>
    <row r="6" spans="1:8" ht="27">
      <c r="A6" s="69" t="s">
        <v>38</v>
      </c>
      <c r="B6" s="71" t="s">
        <v>77</v>
      </c>
      <c r="C6" s="50"/>
      <c r="D6" s="69" t="s">
        <v>38</v>
      </c>
      <c r="E6" s="71" t="s">
        <v>77</v>
      </c>
      <c r="F6" s="50"/>
      <c r="G6" s="69" t="s">
        <v>38</v>
      </c>
      <c r="H6" s="71" t="s">
        <v>77</v>
      </c>
    </row>
    <row r="7" spans="1:8" ht="27">
      <c r="A7" s="69" t="s">
        <v>39</v>
      </c>
      <c r="B7" s="71" t="s">
        <v>78</v>
      </c>
      <c r="C7"/>
      <c r="D7" s="69" t="s">
        <v>39</v>
      </c>
      <c r="E7" s="71" t="s">
        <v>78</v>
      </c>
      <c r="F7"/>
      <c r="G7" s="69" t="s">
        <v>39</v>
      </c>
      <c r="H7" s="71" t="s">
        <v>78</v>
      </c>
    </row>
    <row r="8" spans="1:8" ht="27">
      <c r="A8" s="69" t="s">
        <v>40</v>
      </c>
      <c r="B8" s="71" t="s">
        <v>83</v>
      </c>
      <c r="C8"/>
      <c r="D8" s="69" t="s">
        <v>40</v>
      </c>
      <c r="E8" s="71" t="s">
        <v>160</v>
      </c>
      <c r="F8"/>
      <c r="G8" s="69" t="s">
        <v>40</v>
      </c>
      <c r="H8" s="71" t="s">
        <v>160</v>
      </c>
    </row>
    <row r="9" spans="1:8" ht="27">
      <c r="A9" s="69" t="s">
        <v>41</v>
      </c>
      <c r="B9" s="71"/>
      <c r="C9"/>
      <c r="D9" s="69" t="s">
        <v>41</v>
      </c>
      <c r="E9" s="71" t="s">
        <v>84</v>
      </c>
      <c r="F9"/>
      <c r="G9" s="69" t="s">
        <v>41</v>
      </c>
      <c r="H9" s="71" t="s">
        <v>84</v>
      </c>
    </row>
    <row r="10" spans="1:8" ht="40.5">
      <c r="A10" s="69" t="s">
        <v>42</v>
      </c>
      <c r="B10" s="71" t="s">
        <v>85</v>
      </c>
      <c r="C10"/>
      <c r="D10" s="69" t="s">
        <v>42</v>
      </c>
      <c r="E10" s="71" t="s">
        <v>85</v>
      </c>
      <c r="F10"/>
      <c r="G10" s="69" t="s">
        <v>42</v>
      </c>
      <c r="H10" s="71" t="s">
        <v>85</v>
      </c>
    </row>
    <row r="11" spans="1:8" ht="40.5">
      <c r="A11" s="69" t="s">
        <v>43</v>
      </c>
      <c r="B11" s="71"/>
      <c r="C11" s="50"/>
      <c r="D11" s="69" t="s">
        <v>43</v>
      </c>
      <c r="E11" s="71" t="s">
        <v>86</v>
      </c>
      <c r="F11" s="50"/>
      <c r="G11" s="69" t="s">
        <v>43</v>
      </c>
      <c r="H11" s="71" t="s">
        <v>86</v>
      </c>
    </row>
    <row r="12" spans="1:8" ht="27">
      <c r="A12" s="69" t="s">
        <v>44</v>
      </c>
      <c r="B12" s="74">
        <v>111</v>
      </c>
      <c r="C12" s="51"/>
      <c r="D12" s="69" t="s">
        <v>44</v>
      </c>
      <c r="E12" s="74">
        <v>111</v>
      </c>
      <c r="F12" s="51"/>
      <c r="G12" s="69" t="s">
        <v>44</v>
      </c>
      <c r="H12" s="74">
        <v>111</v>
      </c>
    </row>
    <row r="13" spans="1:8" ht="27">
      <c r="A13" s="69" t="s">
        <v>45</v>
      </c>
      <c r="B13" s="74">
        <v>1112</v>
      </c>
      <c r="C13" s="50"/>
      <c r="D13" s="69" t="s">
        <v>45</v>
      </c>
      <c r="E13" s="74">
        <v>1112</v>
      </c>
      <c r="F13" s="50"/>
      <c r="G13" s="69" t="s">
        <v>45</v>
      </c>
      <c r="H13" s="74">
        <v>1112</v>
      </c>
    </row>
    <row r="14" spans="1:8" ht="27">
      <c r="A14" s="69" t="s">
        <v>46</v>
      </c>
      <c r="B14" s="74">
        <v>9111</v>
      </c>
      <c r="C14" s="51"/>
      <c r="D14" s="69" t="s">
        <v>46</v>
      </c>
      <c r="E14" s="74">
        <v>9111</v>
      </c>
      <c r="F14" s="51"/>
      <c r="G14" s="69" t="s">
        <v>46</v>
      </c>
      <c r="H14" s="74">
        <v>9111</v>
      </c>
    </row>
    <row r="15" spans="1:8" ht="27">
      <c r="A15" s="69" t="s">
        <v>47</v>
      </c>
      <c r="B15" s="75">
        <v>0</v>
      </c>
      <c r="D15" s="69" t="s">
        <v>47</v>
      </c>
      <c r="E15" s="75">
        <v>1</v>
      </c>
      <c r="G15" s="69" t="s">
        <v>47</v>
      </c>
      <c r="H15" s="75">
        <v>1</v>
      </c>
    </row>
    <row r="16" spans="1:8" ht="27">
      <c r="A16" s="69" t="s">
        <v>48</v>
      </c>
      <c r="B16" s="71" t="s">
        <v>87</v>
      </c>
      <c r="D16" s="69" t="s">
        <v>48</v>
      </c>
      <c r="E16" s="71" t="s">
        <v>87</v>
      </c>
      <c r="G16" s="69" t="s">
        <v>48</v>
      </c>
      <c r="H16" s="71" t="s">
        <v>87</v>
      </c>
    </row>
    <row r="17" spans="1:8" ht="40.5">
      <c r="A17" s="69" t="s">
        <v>49</v>
      </c>
      <c r="B17" s="71" t="s">
        <v>107</v>
      </c>
      <c r="D17" s="69" t="s">
        <v>49</v>
      </c>
      <c r="E17" s="71" t="s">
        <v>107</v>
      </c>
      <c r="G17" s="69" t="s">
        <v>49</v>
      </c>
      <c r="H17" s="71" t="s">
        <v>107</v>
      </c>
    </row>
    <row r="18" spans="1:8" ht="54">
      <c r="A18" s="69" t="s">
        <v>50</v>
      </c>
      <c r="B18" s="71" t="s">
        <v>108</v>
      </c>
      <c r="D18" s="69" t="s">
        <v>50</v>
      </c>
      <c r="E18" s="71" t="s">
        <v>108</v>
      </c>
      <c r="G18" s="69" t="s">
        <v>50</v>
      </c>
      <c r="H18" s="71" t="s">
        <v>108</v>
      </c>
    </row>
    <row r="19" spans="1:8" ht="40.5">
      <c r="A19" s="69" t="s">
        <v>51</v>
      </c>
      <c r="B19" s="71" t="s">
        <v>109</v>
      </c>
      <c r="D19" s="69" t="s">
        <v>51</v>
      </c>
      <c r="E19" s="71" t="s">
        <v>109</v>
      </c>
      <c r="G19" s="69" t="s">
        <v>51</v>
      </c>
      <c r="H19" s="71" t="s">
        <v>109</v>
      </c>
    </row>
    <row r="20" spans="1:8" ht="40.5">
      <c r="A20" s="69" t="s">
        <v>52</v>
      </c>
      <c r="B20" s="71" t="s">
        <v>103</v>
      </c>
      <c r="D20" s="69" t="s">
        <v>52</v>
      </c>
      <c r="E20" s="71" t="s">
        <v>103</v>
      </c>
      <c r="G20" s="69" t="s">
        <v>52</v>
      </c>
      <c r="H20" s="71" t="s">
        <v>103</v>
      </c>
    </row>
    <row r="21" spans="1:8" ht="27">
      <c r="A21" s="69" t="s">
        <v>53</v>
      </c>
      <c r="B21" s="71" t="s">
        <v>88</v>
      </c>
      <c r="D21" s="69" t="s">
        <v>53</v>
      </c>
      <c r="E21" s="71" t="s">
        <v>88</v>
      </c>
      <c r="G21" s="69" t="s">
        <v>53</v>
      </c>
      <c r="H21" s="71" t="s">
        <v>88</v>
      </c>
    </row>
    <row r="22" spans="1:8" ht="27">
      <c r="A22" s="69" t="s">
        <v>54</v>
      </c>
      <c r="B22" s="71" t="s">
        <v>89</v>
      </c>
      <c r="D22" s="69" t="s">
        <v>54</v>
      </c>
      <c r="E22" s="71" t="s">
        <v>89</v>
      </c>
      <c r="G22" s="69" t="s">
        <v>54</v>
      </c>
      <c r="H22" s="71" t="s">
        <v>89</v>
      </c>
    </row>
    <row r="23" spans="1:8" ht="27">
      <c r="A23" s="69" t="s">
        <v>55</v>
      </c>
      <c r="B23" s="71" t="s">
        <v>22</v>
      </c>
      <c r="D23" s="69" t="s">
        <v>55</v>
      </c>
      <c r="E23" s="86" t="s">
        <v>159</v>
      </c>
      <c r="G23" s="69" t="s">
        <v>55</v>
      </c>
      <c r="H23" s="86" t="s">
        <v>159</v>
      </c>
    </row>
    <row r="24" spans="1:8" ht="54">
      <c r="A24" s="69" t="s">
        <v>56</v>
      </c>
      <c r="B24" s="70"/>
      <c r="D24" s="69" t="s">
        <v>56</v>
      </c>
      <c r="E24" s="75">
        <v>15</v>
      </c>
      <c r="G24" s="69" t="s">
        <v>56</v>
      </c>
      <c r="H24" s="75">
        <v>15</v>
      </c>
    </row>
    <row r="25" spans="1:8" ht="27">
      <c r="A25" s="69" t="s">
        <v>57</v>
      </c>
      <c r="B25" s="71" t="s">
        <v>22</v>
      </c>
      <c r="D25" s="69" t="s">
        <v>57</v>
      </c>
      <c r="E25" s="86" t="s">
        <v>159</v>
      </c>
      <c r="G25" s="69" t="s">
        <v>57</v>
      </c>
      <c r="H25" s="86" t="s">
        <v>159</v>
      </c>
    </row>
    <row r="26" spans="1:8" ht="54">
      <c r="A26" s="69" t="s">
        <v>58</v>
      </c>
      <c r="B26" s="70"/>
      <c r="D26" s="69" t="s">
        <v>58</v>
      </c>
      <c r="E26" s="75">
        <v>20</v>
      </c>
      <c r="G26" s="69" t="s">
        <v>58</v>
      </c>
      <c r="H26" s="75">
        <v>20</v>
      </c>
    </row>
    <row r="27" spans="1:8" ht="40.5">
      <c r="A27" s="69" t="s">
        <v>59</v>
      </c>
      <c r="B27" s="71" t="s">
        <v>90</v>
      </c>
      <c r="D27" s="69" t="s">
        <v>59</v>
      </c>
      <c r="E27" s="71" t="s">
        <v>90</v>
      </c>
      <c r="G27" s="69" t="s">
        <v>59</v>
      </c>
      <c r="H27" s="71" t="s">
        <v>90</v>
      </c>
    </row>
    <row r="28" spans="1:8" ht="40.5">
      <c r="A28" s="69" t="s">
        <v>60</v>
      </c>
      <c r="B28" s="71" t="s">
        <v>104</v>
      </c>
      <c r="D28" s="69" t="s">
        <v>60</v>
      </c>
      <c r="E28" s="71" t="s">
        <v>104</v>
      </c>
      <c r="G28" s="69" t="s">
        <v>60</v>
      </c>
      <c r="H28" s="71" t="s">
        <v>104</v>
      </c>
    </row>
    <row r="29" spans="1:8" ht="27">
      <c r="A29" s="69" t="s">
        <v>61</v>
      </c>
      <c r="B29" s="71" t="s">
        <v>91</v>
      </c>
      <c r="D29" s="69" t="s">
        <v>61</v>
      </c>
      <c r="E29" s="71" t="s">
        <v>91</v>
      </c>
      <c r="G29" s="69" t="s">
        <v>61</v>
      </c>
      <c r="H29" s="71" t="s">
        <v>91</v>
      </c>
    </row>
    <row r="30" spans="1:8" ht="27">
      <c r="A30" s="69" t="s">
        <v>62</v>
      </c>
      <c r="B30" s="71" t="s">
        <v>92</v>
      </c>
      <c r="D30" s="69" t="s">
        <v>62</v>
      </c>
      <c r="E30" s="71" t="s">
        <v>92</v>
      </c>
      <c r="G30" s="69" t="s">
        <v>62</v>
      </c>
      <c r="H30" s="71" t="s">
        <v>92</v>
      </c>
    </row>
    <row r="31" spans="1:8" ht="27">
      <c r="A31" s="69" t="s">
        <v>105</v>
      </c>
      <c r="B31" s="71" t="s">
        <v>106</v>
      </c>
      <c r="D31" s="69" t="s">
        <v>105</v>
      </c>
      <c r="E31" s="71" t="s">
        <v>106</v>
      </c>
      <c r="G31" s="69" t="s">
        <v>105</v>
      </c>
      <c r="H31" s="71" t="s">
        <v>106</v>
      </c>
    </row>
    <row r="32" spans="1:8" ht="27">
      <c r="A32" s="69" t="s">
        <v>63</v>
      </c>
      <c r="B32" s="71" t="s">
        <v>93</v>
      </c>
      <c r="D32" s="69" t="s">
        <v>63</v>
      </c>
      <c r="E32" s="71" t="s">
        <v>93</v>
      </c>
      <c r="G32" s="69" t="s">
        <v>63</v>
      </c>
      <c r="H32" s="71" t="s">
        <v>93</v>
      </c>
    </row>
    <row r="33" spans="1:8" ht="27">
      <c r="A33" s="69" t="s">
        <v>64</v>
      </c>
      <c r="B33" s="71" t="s">
        <v>94</v>
      </c>
      <c r="D33" s="69" t="s">
        <v>64</v>
      </c>
      <c r="E33" s="71" t="s">
        <v>94</v>
      </c>
      <c r="G33" s="69" t="s">
        <v>64</v>
      </c>
      <c r="H33" s="71" t="s">
        <v>94</v>
      </c>
    </row>
    <row r="34" spans="1:8" ht="54">
      <c r="A34" s="69" t="s">
        <v>65</v>
      </c>
      <c r="B34" s="75">
        <v>3</v>
      </c>
      <c r="D34" s="69" t="s">
        <v>65</v>
      </c>
      <c r="E34" s="75">
        <v>3</v>
      </c>
      <c r="G34" s="69" t="s">
        <v>65</v>
      </c>
      <c r="H34" s="75">
        <v>3</v>
      </c>
    </row>
    <row r="35" spans="1:8" ht="54">
      <c r="A35" s="69" t="s">
        <v>66</v>
      </c>
      <c r="B35" s="75">
        <v>4</v>
      </c>
      <c r="D35" s="69" t="s">
        <v>66</v>
      </c>
      <c r="E35" s="75">
        <v>1</v>
      </c>
      <c r="G35" s="69" t="s">
        <v>66</v>
      </c>
      <c r="H35" s="75">
        <v>0</v>
      </c>
    </row>
    <row r="36" spans="1:8" ht="67.5">
      <c r="A36" s="69" t="s">
        <v>67</v>
      </c>
      <c r="B36" s="74">
        <v>9.91</v>
      </c>
      <c r="D36" s="69" t="s">
        <v>67</v>
      </c>
      <c r="E36" s="74">
        <v>9.91</v>
      </c>
      <c r="G36" s="69" t="s">
        <v>67</v>
      </c>
      <c r="H36" s="74">
        <v>9.91</v>
      </c>
    </row>
    <row r="37" spans="1:8" ht="67.5">
      <c r="A37" s="69" t="s">
        <v>68</v>
      </c>
      <c r="B37" s="74">
        <v>11.56</v>
      </c>
      <c r="D37" s="69" t="s">
        <v>68</v>
      </c>
      <c r="E37" s="74">
        <v>11.56</v>
      </c>
      <c r="G37" s="69" t="s">
        <v>68</v>
      </c>
      <c r="H37" s="74">
        <v>11.56</v>
      </c>
    </row>
    <row r="38" spans="1:8" ht="54">
      <c r="A38" s="69" t="s">
        <v>69</v>
      </c>
      <c r="B38" s="75">
        <v>4</v>
      </c>
      <c r="D38" s="69" t="s">
        <v>69</v>
      </c>
      <c r="E38" s="75">
        <v>1</v>
      </c>
      <c r="G38" s="69" t="s">
        <v>69</v>
      </c>
      <c r="H38" s="75">
        <v>0</v>
      </c>
    </row>
    <row r="39" spans="1:8" ht="54">
      <c r="A39" s="69" t="s">
        <v>70</v>
      </c>
      <c r="B39" s="74">
        <v>18.18</v>
      </c>
      <c r="D39" s="69" t="s">
        <v>70</v>
      </c>
      <c r="E39" s="74">
        <v>18.18</v>
      </c>
      <c r="G39" s="69" t="s">
        <v>70</v>
      </c>
      <c r="H39" s="74">
        <v>18.18</v>
      </c>
    </row>
    <row r="40" spans="1:8" ht="54">
      <c r="A40" s="69" t="s">
        <v>71</v>
      </c>
      <c r="B40" s="75">
        <v>4</v>
      </c>
      <c r="D40" s="69" t="s">
        <v>71</v>
      </c>
      <c r="E40" s="75">
        <v>1</v>
      </c>
      <c r="G40" s="69" t="s">
        <v>71</v>
      </c>
      <c r="H40" s="75">
        <v>0</v>
      </c>
    </row>
    <row r="41" spans="1:8" ht="54">
      <c r="A41" s="69" t="s">
        <v>72</v>
      </c>
      <c r="B41" s="74">
        <v>0.01</v>
      </c>
      <c r="D41" s="69" t="s">
        <v>72</v>
      </c>
      <c r="E41" s="74">
        <v>0.01</v>
      </c>
      <c r="G41" s="69" t="s">
        <v>72</v>
      </c>
      <c r="H41" s="74">
        <v>0.01</v>
      </c>
    </row>
    <row r="42" spans="1:8" ht="54">
      <c r="A42" s="69" t="s">
        <v>73</v>
      </c>
      <c r="B42" s="75">
        <v>0</v>
      </c>
      <c r="D42" s="69" t="s">
        <v>73</v>
      </c>
      <c r="E42" s="75">
        <v>0</v>
      </c>
      <c r="G42" s="69" t="s">
        <v>73</v>
      </c>
      <c r="H42" s="75">
        <v>0</v>
      </c>
    </row>
    <row r="43" spans="1:8" ht="54">
      <c r="A43" s="69" t="s">
        <v>74</v>
      </c>
      <c r="B43" s="75">
        <v>779</v>
      </c>
      <c r="D43" s="69" t="s">
        <v>74</v>
      </c>
      <c r="E43" s="75">
        <v>779</v>
      </c>
      <c r="G43" s="69" t="s">
        <v>74</v>
      </c>
      <c r="H43" s="75">
        <v>779</v>
      </c>
    </row>
    <row r="44" spans="1:8" ht="27">
      <c r="A44" s="69" t="s">
        <v>75</v>
      </c>
      <c r="B44" s="71" t="s">
        <v>79</v>
      </c>
      <c r="D44" s="69" t="s">
        <v>75</v>
      </c>
      <c r="E44" s="71" t="s">
        <v>79</v>
      </c>
      <c r="G44" s="69" t="s">
        <v>75</v>
      </c>
      <c r="H44" s="71" t="s">
        <v>79</v>
      </c>
    </row>
    <row r="45" spans="1:8" ht="27">
      <c r="A45" s="69" t="s">
        <v>97</v>
      </c>
      <c r="B45" s="72" t="s">
        <v>98</v>
      </c>
      <c r="D45" s="69" t="s">
        <v>97</v>
      </c>
      <c r="E45" s="72" t="s">
        <v>98</v>
      </c>
      <c r="G45" s="69" t="s">
        <v>97</v>
      </c>
      <c r="H45" s="72" t="s">
        <v>98</v>
      </c>
    </row>
    <row r="46" spans="1:8" ht="27">
      <c r="A46" s="69" t="s">
        <v>95</v>
      </c>
      <c r="B46" s="73" t="s">
        <v>96</v>
      </c>
      <c r="D46" s="69" t="s">
        <v>95</v>
      </c>
      <c r="E46" s="73" t="s">
        <v>96</v>
      </c>
      <c r="G46" s="69" t="s">
        <v>95</v>
      </c>
      <c r="H46" s="73" t="s">
        <v>96</v>
      </c>
    </row>
    <row r="47" spans="1:8" ht="27">
      <c r="A47" s="69" t="s">
        <v>99</v>
      </c>
      <c r="B47" s="72" t="s">
        <v>100</v>
      </c>
      <c r="D47" s="69" t="s">
        <v>99</v>
      </c>
      <c r="E47" s="72" t="s">
        <v>100</v>
      </c>
      <c r="G47" s="69" t="s">
        <v>99</v>
      </c>
      <c r="H47" s="72" t="s">
        <v>100</v>
      </c>
    </row>
    <row r="48" spans="1:8" ht="27">
      <c r="A48" s="69" t="s">
        <v>76</v>
      </c>
      <c r="B48" s="70" t="s">
        <v>96</v>
      </c>
      <c r="D48" s="69" t="s">
        <v>76</v>
      </c>
      <c r="E48" s="70" t="s">
        <v>96</v>
      </c>
      <c r="G48" s="69" t="s">
        <v>76</v>
      </c>
      <c r="H48" s="70" t="s">
        <v>96</v>
      </c>
    </row>
  </sheetData>
  <phoneticPr fontId="2"/>
  <pageMargins left="0.7" right="0.7" top="0.75" bottom="0.75" header="0.3" footer="0.3"/>
  <pageSetup paperSize="9"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バグ管理</vt:lpstr>
      <vt:lpstr>初期表示</vt:lpstr>
      <vt:lpstr>初期表示のDB参照値</vt:lpstr>
      <vt:lpstr>バグ管理!Print_Area</vt:lpstr>
      <vt:lpstr>初期表示!Print_Area</vt:lpstr>
      <vt:lpstr>初期表示のDB参照値!Print_Area</vt:lpstr>
      <vt:lpstr>初期表示のDB参照値!Print_Titles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鐘 増強</cp:lastModifiedBy>
  <cp:lastPrinted>2017-08-23T05:16:23Z</cp:lastPrinted>
  <dcterms:created xsi:type="dcterms:W3CDTF">2003-09-25T02:29:14Z</dcterms:created>
  <dcterms:modified xsi:type="dcterms:W3CDTF">2017-11-07T09:55:33Z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