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iufeng/Desktop/FY2020KPI/"/>
    </mc:Choice>
  </mc:AlternateContent>
  <xr:revisionPtr revIDLastSave="0" documentId="13_ncr:1_{D9F2BF7D-3019-474D-9902-1063344BC793}" xr6:coauthVersionLast="45" xr6:coauthVersionMax="45" xr10:uidLastSave="{00000000-0000-0000-0000-000000000000}"/>
  <bookViews>
    <workbookView xWindow="-580" yWindow="-19660" windowWidth="28800" windowHeight="15960" tabRatio="826" activeTab="1" xr2:uid="{4C1B327B-FFCD-470E-B6A2-BC04C3057C61}"/>
  </bookViews>
  <sheets>
    <sheet name="01-FY2020上半年（1H)KPI" sheetId="5" r:id="rId1"/>
    <sheet name="02-FY2020上半年绩效评估-自评" sheetId="2" r:id="rId2"/>
    <sheet name="附1-绩效等级定义" sheetId="1" r:id="rId3"/>
    <sheet name="附2-绩效目标制定参考" sheetId="4" r:id="rId4"/>
    <sheet name="附3-FY2020公司重点KPI"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9"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zhaochanghai</author>
  </authors>
  <commentList>
    <comment ref="A10" authorId="0" shapeId="0" xr:uid="{37CB9572-4250-4A96-8366-3594F87C9349}">
      <text>
        <r>
          <rPr>
            <b/>
            <sz val="9"/>
            <color indexed="81"/>
            <rFont val="宋体"/>
            <family val="3"/>
            <charset val="134"/>
          </rPr>
          <t>zhaochanghai:</t>
        </r>
        <r>
          <rPr>
            <sz val="9"/>
            <color indexed="81"/>
            <rFont val="宋体"/>
            <family val="3"/>
            <charset val="134"/>
          </rPr>
          <t xml:space="preserve">
同绩效等级定义，5分制7档，1-2-3.25-3.5-3.75-4-5</t>
        </r>
      </text>
    </comment>
    <comment ref="C10" authorId="0" shapeId="0" xr:uid="{672CB260-72AC-4ABD-890C-BF00DB6B122F}">
      <text>
        <r>
          <rPr>
            <b/>
            <sz val="9"/>
            <color indexed="81"/>
            <rFont val="宋体"/>
            <family val="3"/>
            <charset val="134"/>
          </rPr>
          <t>zhaochanghai:</t>
        </r>
        <r>
          <rPr>
            <sz val="9"/>
            <color indexed="81"/>
            <rFont val="宋体"/>
            <family val="3"/>
            <charset val="134"/>
          </rPr>
          <t xml:space="preserve">
同绩效等级定义，5分制7档，1-2-3.25-3.5-3.75-4-5</t>
        </r>
      </text>
    </comment>
    <comment ref="F10" authorId="0" shapeId="0" xr:uid="{1B3854A5-02BD-43B3-A1C5-331605A8AED8}">
      <text>
        <r>
          <rPr>
            <b/>
            <sz val="9"/>
            <color indexed="81"/>
            <rFont val="宋体"/>
            <family val="3"/>
            <charset val="134"/>
          </rPr>
          <t>zhaochanghai:</t>
        </r>
        <r>
          <rPr>
            <sz val="9"/>
            <color indexed="81"/>
            <rFont val="宋体"/>
            <family val="3"/>
            <charset val="134"/>
          </rPr>
          <t xml:space="preserve">
同绩效等级定义，5分制7档，1-2-3.25-3.5-3.75-4-5</t>
        </r>
      </text>
    </comment>
    <comment ref="A17" authorId="0" shapeId="0" xr:uid="{C791CBB6-3BA3-4E69-A597-8C375A4663B6}">
      <text>
        <r>
          <rPr>
            <b/>
            <sz val="9"/>
            <color rgb="FF000000"/>
            <rFont val="宋体"/>
            <family val="3"/>
            <charset val="134"/>
          </rPr>
          <t>zhaochanghai:</t>
        </r>
        <r>
          <rPr>
            <sz val="9"/>
            <color rgb="FF000000"/>
            <rFont val="宋体"/>
            <family val="3"/>
            <charset val="134"/>
          </rPr>
          <t xml:space="preserve">
</t>
        </r>
        <r>
          <rPr>
            <sz val="9"/>
            <color rgb="FF000000"/>
            <rFont val="宋体"/>
            <family val="3"/>
            <charset val="134"/>
          </rPr>
          <t>同绩效等级定义，</t>
        </r>
        <r>
          <rPr>
            <sz val="9"/>
            <color rgb="FF000000"/>
            <rFont val="宋体"/>
            <family val="3"/>
            <charset val="134"/>
          </rPr>
          <t>A-B-C</t>
        </r>
      </text>
    </comment>
    <comment ref="C17" authorId="0" shapeId="0" xr:uid="{ABCAB176-C8B0-46EE-B9C2-FB5D019CE6B4}">
      <text>
        <r>
          <rPr>
            <b/>
            <sz val="9"/>
            <color rgb="FF000000"/>
            <rFont val="宋体"/>
            <family val="3"/>
            <charset val="134"/>
          </rPr>
          <t>zhaochanghai:</t>
        </r>
        <r>
          <rPr>
            <sz val="9"/>
            <color rgb="FF000000"/>
            <rFont val="宋体"/>
            <family val="3"/>
            <charset val="134"/>
          </rPr>
          <t xml:space="preserve">
</t>
        </r>
        <r>
          <rPr>
            <sz val="9"/>
            <color rgb="FF000000"/>
            <rFont val="宋体"/>
            <family val="3"/>
            <charset val="134"/>
          </rPr>
          <t>同绩效等级定义，</t>
        </r>
        <r>
          <rPr>
            <sz val="9"/>
            <color rgb="FF000000"/>
            <rFont val="宋体"/>
            <family val="3"/>
            <charset val="134"/>
          </rPr>
          <t>A-B-C</t>
        </r>
      </text>
    </comment>
    <comment ref="F17" authorId="0" shapeId="0" xr:uid="{5ED11E4A-D6C7-48D7-AE03-9005D2341C0A}">
      <text>
        <r>
          <rPr>
            <b/>
            <sz val="9"/>
            <color indexed="81"/>
            <rFont val="宋体"/>
            <family val="3"/>
            <charset val="134"/>
          </rPr>
          <t>zhaochanghai:</t>
        </r>
        <r>
          <rPr>
            <sz val="9"/>
            <color indexed="81"/>
            <rFont val="宋体"/>
            <family val="3"/>
            <charset val="134"/>
          </rPr>
          <t xml:space="preserve">
同绩效等级定义，A-B-C</t>
        </r>
      </text>
    </comment>
  </commentList>
</comments>
</file>

<file path=xl/sharedStrings.xml><?xml version="1.0" encoding="utf-8"?>
<sst xmlns="http://schemas.openxmlformats.org/spreadsheetml/2006/main" count="174" uniqueCount="147">
  <si>
    <t>绩效等级</t>
  </si>
  <si>
    <t>定义与描述</t>
  </si>
  <si>
    <t>绩效分布</t>
  </si>
  <si>
    <t>超出期望</t>
  </si>
  <si>
    <t>above average contributor</t>
  </si>
  <si>
    <t>工作成果绝大部分满足期望</t>
  </si>
  <si>
    <t>部门：</t>
    <phoneticPr fontId="3" type="noConversion"/>
  </si>
  <si>
    <t>员工姓名：</t>
    <phoneticPr fontId="3" type="noConversion"/>
  </si>
  <si>
    <t>个人评价 (员工填写）</t>
    <phoneticPr fontId="3" type="noConversion"/>
  </si>
  <si>
    <t>评估结果</t>
    <phoneticPr fontId="1" type="noConversion"/>
  </si>
  <si>
    <t>工作责任结果</t>
    <phoneticPr fontId="1" type="noConversion"/>
  </si>
  <si>
    <t>工作态度</t>
    <phoneticPr fontId="1" type="noConversion"/>
  </si>
  <si>
    <t>工作态度评级</t>
  </si>
  <si>
    <t>基本上能够履行职责，绝大多数情况下都敢于承担责任，不推诿，有时出现问题害怕承担责任；</t>
  </si>
  <si>
    <t>工作职责落实不到位，不敢承担责任，推诿，甩锅，缺少主动工作，主动沟通与协同的意识和能力。</t>
  </si>
  <si>
    <t>分布比例</t>
    <phoneticPr fontId="1" type="noConversion"/>
  </si>
  <si>
    <t>不限制</t>
    <phoneticPr fontId="1" type="noConversion"/>
  </si>
  <si>
    <r>
      <t>创造性地，</t>
    </r>
    <r>
      <rPr>
        <b/>
        <sz val="10"/>
        <color theme="1"/>
        <rFont val="等线"/>
        <family val="3"/>
        <charset val="134"/>
        <scheme val="minor"/>
      </rPr>
      <t>完全超乎预期</t>
    </r>
    <r>
      <rPr>
        <sz val="10"/>
        <color theme="1"/>
        <rFont val="等线"/>
        <family val="3"/>
        <charset val="134"/>
        <scheme val="minor"/>
      </rPr>
      <t xml:space="preserve">地达成目标，工作成果极其显著，绩效明显优于其他人 </t>
    </r>
    <phoneticPr fontId="1" type="noConversion"/>
  </si>
  <si>
    <t>A，卓越</t>
  </si>
  <si>
    <t>卓越 top performer</t>
  </si>
  <si>
    <r>
      <t>明显超过</t>
    </r>
    <r>
      <rPr>
        <sz val="10"/>
        <color theme="1"/>
        <rFont val="等线"/>
        <family val="3"/>
        <charset val="134"/>
        <scheme val="minor"/>
      </rPr>
      <t>关键职责/目标要求，工作成果优秀，多个考核项明显超出绩效目标，工作中不断寻求突破和改进。且具有一定的</t>
    </r>
    <r>
      <rPr>
        <b/>
        <sz val="10"/>
        <color theme="1"/>
        <rFont val="等线"/>
        <family val="3"/>
        <charset val="134"/>
        <scheme val="minor"/>
      </rPr>
      <t>持续性和一贯性。</t>
    </r>
  </si>
  <si>
    <t>B，正常</t>
  </si>
  <si>
    <r>
      <t>基于3.5要求，</t>
    </r>
    <r>
      <rPr>
        <b/>
        <sz val="10"/>
        <color theme="1"/>
        <rFont val="等线"/>
        <family val="3"/>
        <charset val="134"/>
        <scheme val="minor"/>
      </rPr>
      <t>偶尔超过</t>
    </r>
    <r>
      <rPr>
        <sz val="10"/>
        <color theme="1"/>
        <rFont val="等线"/>
        <family val="3"/>
        <charset val="134"/>
        <scheme val="minor"/>
      </rPr>
      <t>工作要求和预期。</t>
    </r>
  </si>
  <si>
    <t>C，需改进</t>
  </si>
  <si>
    <r>
      <t>工作成果</t>
    </r>
    <r>
      <rPr>
        <b/>
        <sz val="10"/>
        <color theme="1"/>
        <rFont val="等线"/>
        <family val="3"/>
        <charset val="134"/>
        <scheme val="minor"/>
      </rPr>
      <t>完全满足期望</t>
    </r>
    <r>
      <rPr>
        <sz val="10"/>
        <color theme="1"/>
        <rFont val="等线"/>
        <family val="3"/>
        <charset val="134"/>
        <scheme val="minor"/>
      </rPr>
      <t>，各考核项均达成目标。</t>
    </r>
  </si>
  <si>
    <t>完全满足期望 solid contributor</t>
  </si>
  <si>
    <r>
      <t>工作成果</t>
    </r>
    <r>
      <rPr>
        <b/>
        <sz val="10"/>
        <color theme="1"/>
        <rFont val="等线"/>
        <family val="3"/>
        <charset val="134"/>
        <scheme val="minor"/>
      </rPr>
      <t>部分（70%或以上）满足期望</t>
    </r>
    <r>
      <rPr>
        <sz val="10"/>
        <color theme="1"/>
        <rFont val="等线"/>
        <family val="3"/>
        <charset val="134"/>
        <scheme val="minor"/>
      </rPr>
      <t>，而其他部分未能达到目标要求和期望值；对所分配的工作（包含新任务）不能全部符合要求，需要改进。</t>
    </r>
  </si>
  <si>
    <t>需改进 needs to improve</t>
  </si>
  <si>
    <t>工作成果远低于期望，与目标存在明显差距；大部分考核项低于关键目标/责任的期望值和目标要求。所分配的工作（包含新任务），无法满足要求，不能胜任。</t>
  </si>
  <si>
    <t>不满意 unsatisfactory</t>
  </si>
  <si>
    <t>含义：侧重责任心，主动积极和团队协作</t>
    <phoneticPr fontId="1" type="noConversion"/>
  </si>
  <si>
    <t>主动地尽心地履行职责，敢于担责，积极补位，从不推卸责任；超越自我，对团队有影响，有丰富的事例和广泛的好评。</t>
    <phoneticPr fontId="1" type="noConversion"/>
  </si>
  <si>
    <t>自评分数</t>
    <phoneticPr fontId="1" type="noConversion"/>
  </si>
  <si>
    <t>直线评估人：</t>
    <phoneticPr fontId="3" type="noConversion"/>
  </si>
  <si>
    <t>跨部门项目评估人：</t>
    <phoneticPr fontId="3" type="noConversion"/>
  </si>
  <si>
    <t>工作目标/重点工作项目</t>
    <phoneticPr fontId="3" type="noConversion"/>
  </si>
  <si>
    <t>完成情况简要说明</t>
    <phoneticPr fontId="3" type="noConversion"/>
  </si>
  <si>
    <t>“工作态度评估”：以关键事件中责任心、主动积极和团队协作的行为表现为最主要依据</t>
    <phoneticPr fontId="3" type="noConversion"/>
  </si>
  <si>
    <t>评估分数</t>
    <phoneticPr fontId="1" type="noConversion"/>
  </si>
  <si>
    <t>评价（具体/事实/简要）</t>
    <phoneticPr fontId="3" type="noConversion"/>
  </si>
  <si>
    <t>自评结果</t>
    <phoneticPr fontId="1" type="noConversion"/>
  </si>
  <si>
    <t>关键事件1</t>
    <phoneticPr fontId="1" type="noConversion"/>
  </si>
  <si>
    <t>关键事件2</t>
    <phoneticPr fontId="1" type="noConversion"/>
  </si>
  <si>
    <t>关键事件3</t>
    <phoneticPr fontId="1" type="noConversion"/>
  </si>
  <si>
    <t>关键事件</t>
    <phoneticPr fontId="3" type="noConversion"/>
  </si>
  <si>
    <t>如何体现了责任心，主动积极，团队协作</t>
    <phoneticPr fontId="3" type="noConversion"/>
  </si>
  <si>
    <t>关于目标设定</t>
    <phoneticPr fontId="3" type="noConversion"/>
  </si>
  <si>
    <t>目标设定是绩效管理的基础</t>
    <phoneticPr fontId="3" type="noConversion"/>
  </si>
  <si>
    <t>目标分解</t>
    <phoneticPr fontId="3" type="noConversion"/>
  </si>
  <si>
    <t>权重</t>
  </si>
  <si>
    <t>关于绩效目标</t>
    <phoneticPr fontId="3" type="noConversion"/>
  </si>
  <si>
    <t>绩效目标代表了希望取得的工作结果。</t>
    <phoneticPr fontId="3" type="noConversion"/>
  </si>
  <si>
    <t>个人绩效目标与团队绩效目标和公司绩效目标需要具备一致性和有效联结。</t>
    <phoneticPr fontId="3" type="noConversion"/>
  </si>
  <si>
    <t>绩效目标不一定仅限于特定的项目，日常工作职责也可以确立绩效目标。</t>
    <phoneticPr fontId="3" type="noConversion"/>
  </si>
  <si>
    <t>SMART目标</t>
    <phoneticPr fontId="3" type="noConversion"/>
  </si>
  <si>
    <t>（1）来源于部门总目标，体现出对总目标的贡献。</t>
  </si>
  <si>
    <t>（2）一段时间内，需要参与跨部门项目的，应来源于跨部门团队或项目最终目标，体现出对跨部门团队目标或项目最终目标的支持。由跨部门团队主管、直线部门主管、跨部门团队成员达成共识。</t>
  </si>
  <si>
    <t xml:space="preserve">（3）来源于职位应负责任 。                             </t>
  </si>
  <si>
    <r>
      <t>目标设定包括目标分解和</t>
    </r>
    <r>
      <rPr>
        <sz val="10"/>
        <color indexed="8"/>
        <rFont val="等线"/>
        <family val="3"/>
        <charset val="134"/>
        <scheme val="minor"/>
      </rPr>
      <t>SMART目标两部分</t>
    </r>
    <phoneticPr fontId="3" type="noConversion"/>
  </si>
  <si>
    <r>
      <t>公司目标</t>
    </r>
    <r>
      <rPr>
        <sz val="10"/>
        <color indexed="8"/>
        <rFont val="等线"/>
        <family val="3"/>
        <charset val="134"/>
        <scheme val="minor"/>
      </rPr>
      <t xml:space="preserve"> -&gt; </t>
    </r>
    <r>
      <rPr>
        <sz val="10"/>
        <color theme="1"/>
        <rFont val="等线"/>
        <family val="3"/>
        <charset val="134"/>
        <scheme val="minor"/>
      </rPr>
      <t>部门目标</t>
    </r>
    <r>
      <rPr>
        <sz val="10"/>
        <color indexed="8"/>
        <rFont val="等线"/>
        <family val="3"/>
        <charset val="134"/>
        <scheme val="minor"/>
      </rPr>
      <t xml:space="preserve"> -&gt; </t>
    </r>
    <r>
      <rPr>
        <sz val="10"/>
        <color theme="1"/>
        <rFont val="等线"/>
        <family val="3"/>
        <charset val="134"/>
        <scheme val="minor"/>
      </rPr>
      <t>小组目标（如有）</t>
    </r>
    <r>
      <rPr>
        <sz val="10"/>
        <color indexed="8"/>
        <rFont val="等线"/>
        <family val="3"/>
        <charset val="134"/>
        <scheme val="minor"/>
      </rPr>
      <t xml:space="preserve"> -&gt; </t>
    </r>
    <r>
      <rPr>
        <sz val="10"/>
        <color theme="1"/>
        <rFont val="等线"/>
        <family val="3"/>
        <charset val="134"/>
        <scheme val="minor"/>
      </rPr>
      <t>个人目标</t>
    </r>
    <phoneticPr fontId="3" type="noConversion"/>
  </si>
  <si>
    <r>
      <t xml:space="preserve">S - </t>
    </r>
    <r>
      <rPr>
        <sz val="10"/>
        <color theme="1"/>
        <rFont val="等线"/>
        <family val="3"/>
        <charset val="134"/>
        <scheme val="minor"/>
      </rPr>
      <t>具体</t>
    </r>
    <phoneticPr fontId="3" type="noConversion"/>
  </si>
  <si>
    <r>
      <t xml:space="preserve">M - </t>
    </r>
    <r>
      <rPr>
        <sz val="10"/>
        <color theme="1"/>
        <rFont val="等线"/>
        <family val="3"/>
        <charset val="134"/>
        <scheme val="minor"/>
      </rPr>
      <t>可衡量</t>
    </r>
    <phoneticPr fontId="3" type="noConversion"/>
  </si>
  <si>
    <r>
      <t xml:space="preserve">A - </t>
    </r>
    <r>
      <rPr>
        <sz val="10"/>
        <color theme="1"/>
        <rFont val="等线"/>
        <family val="3"/>
        <charset val="134"/>
        <scheme val="minor"/>
      </rPr>
      <t>能够实现</t>
    </r>
    <phoneticPr fontId="3" type="noConversion"/>
  </si>
  <si>
    <r>
      <t xml:space="preserve">R - </t>
    </r>
    <r>
      <rPr>
        <sz val="10"/>
        <color theme="1"/>
        <rFont val="等线"/>
        <family val="3"/>
        <charset val="134"/>
        <scheme val="minor"/>
      </rPr>
      <t>注重结果的</t>
    </r>
    <phoneticPr fontId="3" type="noConversion"/>
  </si>
  <si>
    <r>
      <t xml:space="preserve">T - </t>
    </r>
    <r>
      <rPr>
        <sz val="10"/>
        <color theme="1"/>
        <rFont val="等线"/>
        <family val="3"/>
        <charset val="134"/>
        <scheme val="minor"/>
      </rPr>
      <t>有时间限制的</t>
    </r>
    <phoneticPr fontId="3" type="noConversion"/>
  </si>
  <si>
    <t>关于个人FY2020上半年绩效目标的来源：</t>
    <phoneticPr fontId="1" type="noConversion"/>
  </si>
  <si>
    <t>关于个人年度绩效目标的内容：</t>
    <phoneticPr fontId="1" type="noConversion"/>
  </si>
  <si>
    <t>（1）关键绩效指标KPI:用以体现和衡量考核期内所要达成的工作结果。一般以5个为佳，不超过8个。</t>
    <phoneticPr fontId="1" type="noConversion"/>
  </si>
  <si>
    <t>（2）权重：各KPI的权重之和为100%，应有主次之分。</t>
    <phoneticPr fontId="1" type="noConversion"/>
  </si>
  <si>
    <t>（3）目标值/结果衡量标准：达到什么标准或什么时间按什么质量完成此工作。</t>
    <phoneticPr fontId="1" type="noConversion"/>
  </si>
  <si>
    <t>（4）重点工作/项目：为达成绩效结果性目标，通过什么方法及关键措施/关键项目，以确保结果目标的最终达成。</t>
    <phoneticPr fontId="1" type="noConversion"/>
  </si>
  <si>
    <t>（5）Leader：需要增加部门管理（提升组织效率）&amp;团队建设方面的共性内容。</t>
    <phoneticPr fontId="1" type="noConversion"/>
  </si>
  <si>
    <t>目标值/结果衡量标准</t>
  </si>
  <si>
    <t>重点工作/项目</t>
  </si>
  <si>
    <t>公司KPI关联</t>
  </si>
  <si>
    <t>部门KPI关联</t>
  </si>
  <si>
    <t>绩效目标区间：2020年4月1日--2020年10月1日</t>
    <phoneticPr fontId="3" type="noConversion"/>
  </si>
  <si>
    <t>个人KPI</t>
  </si>
  <si>
    <t>KPI关联</t>
    <phoneticPr fontId="3" type="noConversion"/>
  </si>
  <si>
    <t>个人KPI制定</t>
    <phoneticPr fontId="1" type="noConversion"/>
  </si>
  <si>
    <t>合计：</t>
    <phoneticPr fontId="1" type="noConversion"/>
  </si>
  <si>
    <t>权重</t>
    <phoneticPr fontId="1" type="noConversion"/>
  </si>
  <si>
    <t>考核期间： 2020年4月1日--2020年9月30日</t>
    <phoneticPr fontId="3" type="noConversion"/>
  </si>
  <si>
    <t>“KPI完成情况”：以FY2020上半年（1H)KPI的完成度，结果交付质量，时效性，贡献价值等为最主要依据</t>
    <phoneticPr fontId="3" type="noConversion"/>
  </si>
  <si>
    <r>
      <t>跨部门项目评估（如有，</t>
    </r>
    <r>
      <rPr>
        <b/>
        <sz val="10"/>
        <color theme="1"/>
        <rFont val="等线"/>
        <family val="3"/>
        <charset val="134"/>
        <scheme val="minor"/>
      </rPr>
      <t>评估人填写</t>
    </r>
    <r>
      <rPr>
        <sz val="10"/>
        <color theme="1"/>
        <rFont val="等线"/>
        <family val="3"/>
        <charset val="134"/>
        <scheme val="minor"/>
      </rPr>
      <t>）</t>
    </r>
    <phoneticPr fontId="3" type="noConversion"/>
  </si>
  <si>
    <r>
      <t>直线评估_</t>
    </r>
    <r>
      <rPr>
        <b/>
        <sz val="10"/>
        <color theme="1"/>
        <rFont val="等线"/>
        <family val="3"/>
        <charset val="134"/>
        <scheme val="minor"/>
      </rPr>
      <t>直属汇报上级填写</t>
    </r>
    <phoneticPr fontId="3" type="noConversion"/>
  </si>
  <si>
    <r>
      <t>周边反馈（如有，</t>
    </r>
    <r>
      <rPr>
        <b/>
        <sz val="10"/>
        <color theme="1"/>
        <rFont val="等线"/>
        <family val="3"/>
        <charset val="134"/>
        <scheme val="minor"/>
      </rPr>
      <t>评估人填写</t>
    </r>
    <r>
      <rPr>
        <sz val="10"/>
        <color theme="1"/>
        <rFont val="等线"/>
        <family val="3"/>
        <charset val="134"/>
        <scheme val="minor"/>
      </rPr>
      <t>）</t>
    </r>
    <phoneticPr fontId="3" type="noConversion"/>
  </si>
  <si>
    <r>
      <t>意见与建议（</t>
    </r>
    <r>
      <rPr>
        <b/>
        <sz val="10"/>
        <color rgb="FFC00000"/>
        <rFont val="等线"/>
        <family val="3"/>
        <charset val="134"/>
        <scheme val="minor"/>
      </rPr>
      <t>员工填写</t>
    </r>
    <r>
      <rPr>
        <b/>
        <sz val="10"/>
        <color theme="1"/>
        <rFont val="等线"/>
        <family val="3"/>
        <charset val="134"/>
        <scheme val="minor"/>
      </rPr>
      <t>）</t>
    </r>
    <phoneticPr fontId="3" type="noConversion"/>
  </si>
  <si>
    <r>
      <t>本职工作改进点（</t>
    </r>
    <r>
      <rPr>
        <b/>
        <sz val="10"/>
        <color rgb="FFC00000"/>
        <rFont val="等线"/>
        <family val="3"/>
        <charset val="134"/>
        <scheme val="minor"/>
      </rPr>
      <t>员工填写</t>
    </r>
    <r>
      <rPr>
        <b/>
        <sz val="10"/>
        <rFont val="等线"/>
        <family val="3"/>
        <charset val="134"/>
        <scheme val="minor"/>
      </rPr>
      <t>）</t>
    </r>
    <phoneticPr fontId="3" type="noConversion"/>
  </si>
  <si>
    <r>
      <t>团队建设改进点建议（</t>
    </r>
    <r>
      <rPr>
        <b/>
        <sz val="10"/>
        <color rgb="FFC00000"/>
        <rFont val="等线"/>
        <family val="3"/>
        <charset val="134"/>
        <scheme val="minor"/>
      </rPr>
      <t>员工填写</t>
    </r>
    <r>
      <rPr>
        <b/>
        <sz val="10"/>
        <rFont val="等线"/>
        <family val="3"/>
        <charset val="134"/>
        <scheme val="minor"/>
      </rPr>
      <t>）</t>
    </r>
    <phoneticPr fontId="3" type="noConversion"/>
  </si>
  <si>
    <t>FY2020公司级KPI（参考）</t>
    <phoneticPr fontId="1" type="noConversion"/>
  </si>
  <si>
    <t>KPI</t>
    <phoneticPr fontId="1" type="noConversion"/>
  </si>
  <si>
    <t>说明</t>
    <phoneticPr fontId="1" type="noConversion"/>
  </si>
  <si>
    <t>目标值</t>
    <phoneticPr fontId="1" type="noConversion"/>
  </si>
  <si>
    <t>重点工作</t>
    <phoneticPr fontId="1" type="noConversion"/>
  </si>
  <si>
    <t>GTM</t>
    <phoneticPr fontId="1" type="noConversion"/>
  </si>
  <si>
    <t>产品</t>
    <phoneticPr fontId="1" type="noConversion"/>
  </si>
  <si>
    <t>研发</t>
    <phoneticPr fontId="1" type="noConversion"/>
  </si>
  <si>
    <t>支撑</t>
    <phoneticPr fontId="1" type="noConversion"/>
  </si>
  <si>
    <t>01 主航道市场占有</t>
    <phoneticPr fontId="1" type="noConversion"/>
  </si>
  <si>
    <t>体现为全年合同销售额</t>
    <phoneticPr fontId="1" type="noConversion"/>
  </si>
  <si>
    <t>GTM计划目标值</t>
    <phoneticPr fontId="1" type="noConversion"/>
  </si>
  <si>
    <t>Big&amp;Key项目滚动机制</t>
    <phoneticPr fontId="1" type="noConversion"/>
  </si>
  <si>
    <t>主要</t>
    <phoneticPr fontId="1" type="noConversion"/>
  </si>
  <si>
    <t>分享</t>
    <phoneticPr fontId="1" type="noConversion"/>
  </si>
  <si>
    <t>挂钩</t>
    <phoneticPr fontId="1" type="noConversion"/>
  </si>
  <si>
    <t>02 销售收入</t>
    <phoneticPr fontId="1" type="noConversion"/>
  </si>
  <si>
    <t>NA</t>
    <phoneticPr fontId="1" type="noConversion"/>
  </si>
  <si>
    <t>03 应收账款回款情况</t>
    <phoneticPr fontId="1" type="noConversion"/>
  </si>
  <si>
    <t>体现为合同所签订的营收账款回款的延迟或提前的情况</t>
    <phoneticPr fontId="1" type="noConversion"/>
  </si>
  <si>
    <t>04 客户综合满意度</t>
    <phoneticPr fontId="1" type="noConversion"/>
  </si>
  <si>
    <t>体现为AiBee产品的“质量好””交付准“”价格优“</t>
    <phoneticPr fontId="1" type="noConversion"/>
  </si>
  <si>
    <t>包括但不限于产品故障率降低/研发周期改进/项目综合质量等</t>
    <phoneticPr fontId="1" type="noConversion"/>
  </si>
  <si>
    <t>05公司运营总成本</t>
    <phoneticPr fontId="1" type="noConversion"/>
  </si>
  <si>
    <t>体现为降本和增效</t>
    <phoneticPr fontId="1" type="noConversion"/>
  </si>
  <si>
    <t>狠抓管理效率；狠抓现金流管理</t>
    <phoneticPr fontId="1" type="noConversion"/>
  </si>
  <si>
    <t>Aibee绩效评估表_FY2020上半年（1H)</t>
    <phoneticPr fontId="3" type="noConversion"/>
  </si>
  <si>
    <t>AiBee年度KPI制定及绩效评估表_FY2020</t>
    <phoneticPr fontId="3" type="noConversion"/>
  </si>
  <si>
    <t>跨部门项目评估（如有）</t>
    <phoneticPr fontId="1" type="noConversion"/>
  </si>
  <si>
    <t>直线评估</t>
    <phoneticPr fontId="1" type="noConversion"/>
  </si>
  <si>
    <t>考核评分</t>
    <phoneticPr fontId="1" type="noConversion"/>
  </si>
  <si>
    <t>简要评价</t>
    <phoneticPr fontId="1" type="noConversion"/>
  </si>
  <si>
    <t>考核评分</t>
  </si>
  <si>
    <t>简要评价</t>
  </si>
  <si>
    <t>客户满意度
（质量好，交付准）</t>
    <phoneticPr fontId="1" type="noConversion"/>
  </si>
  <si>
    <t>旅游</t>
    <phoneticPr fontId="1" type="noConversion"/>
  </si>
  <si>
    <t>测试任务</t>
    <phoneticPr fontId="3" type="noConversion"/>
  </si>
  <si>
    <t>1.丽江人脸闸机项目按时交付
2.中航信人脸闸机项目按时交付
3.中观村壹号人脸闸机项目按时交付
4.一代闸机(3399)增加口罩、测温、自动注册功能
5.二代闸机(3399pro)处理已知问题，实现量产
6.3516平台闸机产品成型
7.深大景区项目新需求按时交付</t>
    <phoneticPr fontId="1" type="noConversion"/>
  </si>
  <si>
    <t>1.闸机人脸服务GateFace、GateApp、GateManage版本迭代测试，
对应项目包括中航信、丽江、中关村壹号、K11等
2.深大景区人脸刷票服务Sendinfo和GateSDK新需求迭代测试
3.二代闸机GateApp、操作系统 迭代测试
4.3516平台闸机测试</t>
    <phoneticPr fontId="1" type="noConversion"/>
  </si>
  <si>
    <t>测试效率</t>
    <phoneticPr fontId="1" type="noConversion"/>
  </si>
  <si>
    <t>1.功能、性能测试：系统版本测试 &lt;3天，主要模块测试 &lt;1天
2.稳定性测试：100%自动化</t>
    <phoneticPr fontId="1" type="noConversion"/>
  </si>
  <si>
    <t>1.服务端测试自动化100%，包括：稳定性测试、性能测试、稳定模块功能测试。</t>
    <phoneticPr fontId="3" type="noConversion"/>
  </si>
  <si>
    <t>质量目标</t>
    <phoneticPr fontId="1" type="noConversion"/>
  </si>
  <si>
    <t>质量： 
1.景区&amp;闸机方向后端服务平均可用率 &gt; 99.999%，上线版本故障率 0%，重大节点故障率 0%
2.闸机终端平均可用率 &gt; 98%，上线版本故障率 &lt; 5%
（说明：可用率 = 加权平均（可用时长 / 总时长），后端服务按其服务的闸机数量加权
故障 = 上线版本出现影响主要功能的BUG，故障率 = 故障版本次数 / 总上线版本次数）</t>
    <phoneticPr fontId="1" type="noConversion"/>
  </si>
  <si>
    <t xml:space="preserve">1.建立业务场景BM, 在系统测试中，使用相应的 BM 验证系统产品指标和算法模型集成指标；
2.规范上线流程，上线版本通过测试，按步骤进行预上线环境上线、小流量上线、全量上线，保证上线版本质量；
3.建立线上质量管理系统，跟踪线上问题，建立线上问题解决流程，推动版本迭代，提高线上质量。
</t>
    <phoneticPr fontId="3" type="noConversion"/>
  </si>
  <si>
    <t>1:测试任务</t>
    <phoneticPr fontId="1" type="noConversion"/>
  </si>
  <si>
    <t>2：测试效率</t>
    <phoneticPr fontId="1" type="noConversion"/>
  </si>
  <si>
    <t>3：质量目标</t>
    <phoneticPr fontId="1" type="noConversion"/>
  </si>
  <si>
    <t>完成百分比：100%
上半年KPI任务目标：
1.按时完成了中航信项目的测试，项目上线交付
2.按时完成了中关村壹号项目的测试，项目上线交付
3.按时完成了丽江项目的测试，项目上线交付
4.一代闸机增加了口罩、测温、自动注册等功能
5.二代闸机量产计划已取消
6.3516平台闸机满足交付条件
7.支持深大景区项目新需求，五一、十一重要节点产品平稳运行
另外：
1.实现了Gate产品化，发版了 Gate v3.0.0
2.Gate v3.1.0也基本完成（计划10月17日前发版）</t>
    <phoneticPr fontId="1" type="noConversion"/>
  </si>
  <si>
    <t>完成百分比：50%
1.测试时间，目前主要模块的测试需要 2 天。Gate业务线主要模块：后端服务、前端GateApp、前端GateSDK、web管理平台，在测试某个模块时，都要搭建系统环境配合测试，各模块独立性强。系统版本测试时间约=新模块个数*2天。
2.服务端测试自动化80%，欠缺的是 仍然需要手动切换测试case，对测试结果进行统计，手动整理报告；之前制定KPI目标时，对自动化率理解有误，短期内无法实现100%自动化（一键run，自动出报告），投入产出比太低，暂时没有精力做。</t>
    <phoneticPr fontId="1" type="noConversion"/>
  </si>
  <si>
    <t>完成百分比：90%
1.线上稳定性满足，其中景区后端服务 99.99925%，闸机后端服务 99.9990%， 闸机前端 99.991%。
2.重大节点故障率 0%，aibee责任的线上故障共7个，其中漏测问题2个（影响小并已及时处理）
3.规范上线流程 done
4.线上质量管理系统 done 定期巡检、线上bug jira统一管理
5.业务场景BM建设 50%。服务端BM测试、线上真实数据对比测试 done；闸机前端BM测试的脚本未完成，收集了150+段视频BM。</t>
    <phoneticPr fontId="1" type="noConversion"/>
  </si>
  <si>
    <t>暂无</t>
    <phoneticPr fontId="1" type="noConversion"/>
  </si>
  <si>
    <t>如何提升整条业务线产品和项目质量？这方面系统性的思维还没有完全建立，需要持续提升。具体执行：
1.向leader和有经验的同事多学习，提升质量管理的系统概念；
2.总结踩过的坑，自我fix bug，自我迭代；
3.执行测试层面，测试case查漏补缺，补充业务场景BM，并通过自动化提升效率。</t>
    <phoneticPr fontId="1" type="noConversion"/>
  </si>
  <si>
    <t>A</t>
    <phoneticPr fontId="1" type="noConversion"/>
  </si>
  <si>
    <t>把保证质量的一些规范流程和理念讲述给Gate业务团队的其他同学，比如为什么模块测试要放在整个系统里看质量？为什么业务层替换模型，不能省略中间模块facesdk、face-x的测试？等</t>
    <phoneticPr fontId="1" type="noConversion"/>
  </si>
  <si>
    <t>一个小事：企业微信@到自己、找到自己的事情，100%会回复</t>
    <phoneticPr fontId="1" type="noConversion"/>
  </si>
  <si>
    <t>上半年测试任务还是比较多，统计了一下一共执行了77次模块级测试。加上Gate内部研发的项目管理也需要一部分时间精力，工作很饱和，加班是常态。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</si>
</sst>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 * #,##0.00_ ;_ * \-#,##0.00_ ;_ * &quot;-&quot;??_ ;_ @_ "/>
  </numFmts>
  <fonts count="25">
    <font>
      <sz val="11"/>
      <color theme="1"/>
      <name val="等线"/>
      <family val="2"/>
      <charset val="134"/>
      <scheme val="minor"/>
    </font>
    <font>
      <sz val="9"/>
      <name val="等线"/>
      <family val="2"/>
      <charset val="134"/>
      <scheme val="minor"/>
    </font>
    <font>
      <sz val="12"/>
      <name val="宋体"/>
      <family val="3"/>
      <charset val="134"/>
    </font>
    <font>
      <sz val="9"/>
      <name val="宋体"/>
      <family val="3"/>
      <charset val="134"/>
    </font>
    <font>
      <sz val="10"/>
      <name val="Arial"/>
      <family val="2"/>
    </font>
    <font>
      <sz val="12"/>
      <color theme="1"/>
      <name val="宋体"/>
      <family val="3"/>
      <charset val="134"/>
    </font>
    <font>
      <sz val="12"/>
      <color theme="0"/>
      <name val="宋体"/>
      <family val="3"/>
      <charset val="134"/>
    </font>
    <font>
      <b/>
      <sz val="11"/>
      <color theme="1"/>
      <name val="等线"/>
      <family val="3"/>
      <charset val="134"/>
      <scheme val="minor"/>
    </font>
    <font>
      <b/>
      <sz val="10"/>
      <color theme="1"/>
      <name val="等线"/>
      <family val="3"/>
      <charset val="134"/>
      <scheme val="minor"/>
    </font>
    <font>
      <sz val="10"/>
      <color theme="1"/>
      <name val="等线"/>
      <family val="3"/>
      <charset val="134"/>
      <scheme val="minor"/>
    </font>
    <font>
      <b/>
      <u/>
      <sz val="10"/>
      <color theme="1"/>
      <name val="等线"/>
      <family val="3"/>
      <charset val="134"/>
      <scheme val="minor"/>
    </font>
    <font>
      <sz val="9"/>
      <color indexed="81"/>
      <name val="宋体"/>
      <family val="3"/>
      <charset val="134"/>
    </font>
    <font>
      <b/>
      <sz val="9"/>
      <color indexed="81"/>
      <name val="宋体"/>
      <family val="3"/>
      <charset val="134"/>
    </font>
    <font>
      <b/>
      <sz val="10"/>
      <name val="等线"/>
      <family val="3"/>
      <charset val="134"/>
      <scheme val="minor"/>
    </font>
    <font>
      <sz val="10"/>
      <name val="等线"/>
      <family val="3"/>
      <charset val="134"/>
      <scheme val="minor"/>
    </font>
    <font>
      <sz val="11"/>
      <color theme="1"/>
      <name val="等线"/>
      <family val="3"/>
      <charset val="134"/>
      <scheme val="minor"/>
    </font>
    <font>
      <b/>
      <sz val="10"/>
      <color indexed="8"/>
      <name val="等线"/>
      <family val="3"/>
      <charset val="134"/>
      <scheme val="minor"/>
    </font>
    <font>
      <sz val="10"/>
      <color indexed="8"/>
      <name val="等线"/>
      <family val="3"/>
      <charset val="134"/>
      <scheme val="minor"/>
    </font>
    <font>
      <sz val="9"/>
      <color indexed="8"/>
      <name val="等线"/>
      <family val="3"/>
      <charset val="134"/>
      <scheme val="minor"/>
    </font>
    <font>
      <sz val="9"/>
      <color theme="1"/>
      <name val="等线"/>
      <family val="3"/>
      <charset val="134"/>
      <scheme val="minor"/>
    </font>
    <font>
      <b/>
      <sz val="10"/>
      <color rgb="FFC00000"/>
      <name val="等线"/>
      <family val="3"/>
      <charset val="134"/>
      <scheme val="minor"/>
    </font>
    <font>
      <sz val="9"/>
      <name val="等线 (正文)"/>
      <family val="3"/>
      <charset val="134"/>
    </font>
    <font>
      <sz val="9"/>
      <name val="等线"/>
      <family val="3"/>
      <charset val="134"/>
      <scheme val="minor"/>
    </font>
    <font>
      <b/>
      <sz val="9"/>
      <color rgb="FF000000"/>
      <name val="宋体"/>
      <family val="3"/>
      <charset val="134"/>
    </font>
    <font>
      <sz val="9"/>
      <color rgb="FF000000"/>
      <name val="宋体"/>
      <family val="3"/>
      <charset val="134"/>
    </font>
  </fonts>
  <fills count="15">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FFFF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2" tint="-9.9978637043366805E-2"/>
        <bgColor indexed="64"/>
      </patternFill>
    </fill>
  </fills>
  <borders count="44">
    <border>
      <left/>
      <right/>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s>
  <cellStyleXfs count="7">
    <xf numFmtId="0" fontId="0" fillId="0" borderId="0">
      <alignment vertical="center"/>
    </xf>
    <xf numFmtId="0" fontId="2" fillId="0" borderId="0"/>
    <xf numFmtId="0" fontId="4" fillId="0" borderId="0"/>
    <xf numFmtId="0" fontId="5" fillId="3" borderId="0" applyNumberFormat="0" applyBorder="0" applyAlignment="0" applyProtection="0">
      <alignment vertical="center"/>
    </xf>
    <xf numFmtId="176" fontId="4" fillId="0" borderId="0" applyFont="0" applyFill="0" applyBorder="0" applyAlignment="0" applyProtection="0"/>
    <xf numFmtId="0" fontId="6" fillId="2" borderId="0" applyNumberFormat="0" applyBorder="0" applyAlignment="0" applyProtection="0">
      <alignment vertical="center"/>
    </xf>
    <xf numFmtId="0" fontId="15" fillId="0" borderId="0">
      <alignment vertical="center"/>
    </xf>
  </cellStyleXfs>
  <cellXfs count="153">
    <xf numFmtId="0" fontId="0" fillId="0" borderId="0" xfId="0">
      <alignment vertical="center"/>
    </xf>
    <xf numFmtId="0" fontId="7" fillId="4" borderId="0" xfId="0" applyFont="1" applyFill="1" applyAlignment="1">
      <alignment horizontal="center" vertical="center"/>
    </xf>
    <xf numFmtId="0" fontId="7" fillId="4" borderId="0" xfId="0" applyFont="1" applyFill="1">
      <alignment vertical="center"/>
    </xf>
    <xf numFmtId="0" fontId="8" fillId="0" borderId="13" xfId="0" applyFont="1" applyBorder="1" applyAlignment="1">
      <alignment horizontal="center" vertical="center" wrapText="1"/>
    </xf>
    <xf numFmtId="0" fontId="9" fillId="0" borderId="0" xfId="0" applyFont="1">
      <alignment vertical="center"/>
    </xf>
    <xf numFmtId="0" fontId="8" fillId="0" borderId="13" xfId="0" applyFont="1" applyBorder="1" applyAlignment="1">
      <alignment horizontal="justify" vertical="center" wrapText="1"/>
    </xf>
    <xf numFmtId="0" fontId="10" fillId="0" borderId="13"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3" xfId="0" applyFont="1" applyBorder="1" applyAlignment="1">
      <alignment horizontal="justify" vertical="center" wrapText="1"/>
    </xf>
    <xf numFmtId="0" fontId="9" fillId="0" borderId="13" xfId="0" applyFont="1" applyBorder="1" applyAlignment="1">
      <alignment horizontal="left" vertical="center" wrapText="1"/>
    </xf>
    <xf numFmtId="0" fontId="9" fillId="0" borderId="20"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3" xfId="0" applyFont="1" applyBorder="1" applyAlignment="1">
      <alignment horizontal="center" vertical="center" wrapText="1"/>
    </xf>
    <xf numFmtId="0" fontId="9" fillId="0" borderId="5" xfId="0" applyFont="1" applyBorder="1" applyAlignment="1">
      <alignment horizontal="justify" vertical="center" wrapText="1"/>
    </xf>
    <xf numFmtId="0" fontId="10" fillId="0" borderId="14" xfId="0" applyFont="1" applyBorder="1" applyAlignment="1">
      <alignment horizontal="center" vertical="center" wrapText="1"/>
    </xf>
    <xf numFmtId="0" fontId="9" fillId="0" borderId="14" xfId="0" applyFont="1" applyBorder="1" applyAlignment="1">
      <alignment horizontal="center" vertical="center" wrapText="1"/>
    </xf>
    <xf numFmtId="0" fontId="10" fillId="0" borderId="26" xfId="0" applyFont="1" applyBorder="1" applyAlignment="1">
      <alignment horizontal="center" vertical="center" wrapText="1"/>
    </xf>
    <xf numFmtId="0" fontId="9" fillId="0" borderId="27" xfId="0" applyFont="1" applyBorder="1" applyAlignment="1">
      <alignment horizontal="justify" vertical="center" wrapText="1"/>
    </xf>
    <xf numFmtId="0" fontId="8" fillId="0" borderId="13" xfId="0" applyFont="1" applyBorder="1" applyAlignment="1">
      <alignment horizontal="center" vertical="center"/>
    </xf>
    <xf numFmtId="0" fontId="14" fillId="0" borderId="0" xfId="2" applyFont="1" applyAlignment="1">
      <alignment vertical="center" wrapText="1"/>
    </xf>
    <xf numFmtId="0" fontId="14" fillId="0" borderId="0" xfId="1" applyFont="1" applyAlignment="1">
      <alignment vertical="center" wrapText="1"/>
    </xf>
    <xf numFmtId="0" fontId="13" fillId="0" borderId="0" xfId="1" applyFont="1" applyBorder="1" applyAlignment="1">
      <alignment vertical="center" wrapText="1"/>
    </xf>
    <xf numFmtId="0" fontId="14" fillId="0" borderId="0" xfId="1" applyFont="1" applyBorder="1" applyAlignment="1">
      <alignment vertical="center" wrapText="1"/>
    </xf>
    <xf numFmtId="0" fontId="14" fillId="0" borderId="0" xfId="1" applyFont="1" applyAlignment="1">
      <alignment horizontal="center" vertical="center" wrapText="1"/>
    </xf>
    <xf numFmtId="0" fontId="14" fillId="0" borderId="14" xfId="1" applyFont="1" applyBorder="1" applyAlignment="1">
      <alignment horizontal="left" vertical="center" wrapText="1"/>
    </xf>
    <xf numFmtId="0" fontId="14" fillId="0" borderId="13" xfId="1" applyFont="1" applyBorder="1" applyAlignment="1">
      <alignment horizontal="left" vertical="center" wrapText="1"/>
    </xf>
    <xf numFmtId="0" fontId="14" fillId="0" borderId="17" xfId="1" applyFont="1" applyBorder="1" applyAlignment="1">
      <alignment vertical="center" wrapText="1"/>
    </xf>
    <xf numFmtId="0" fontId="9" fillId="0" borderId="0" xfId="1" applyFont="1" applyAlignment="1">
      <alignment vertical="center" wrapText="1"/>
    </xf>
    <xf numFmtId="0" fontId="13" fillId="0" borderId="0" xfId="1" applyFont="1" applyAlignment="1">
      <alignment horizontal="center" vertical="center" wrapText="1"/>
    </xf>
    <xf numFmtId="49" fontId="14" fillId="0" borderId="14" xfId="1" applyNumberFormat="1" applyFont="1" applyBorder="1" applyAlignment="1">
      <alignment horizontal="left" vertical="center" wrapText="1"/>
    </xf>
    <xf numFmtId="0" fontId="9" fillId="5" borderId="14" xfId="3" applyFont="1" applyFill="1" applyBorder="1" applyAlignment="1">
      <alignment horizontal="center" vertical="center" wrapText="1"/>
    </xf>
    <xf numFmtId="0" fontId="9" fillId="5" borderId="13" xfId="3" applyFont="1" applyFill="1" applyBorder="1" applyAlignment="1">
      <alignment horizontal="center" vertical="center" wrapText="1"/>
    </xf>
    <xf numFmtId="0" fontId="8" fillId="9" borderId="14" xfId="3" applyFont="1" applyFill="1" applyBorder="1" applyAlignment="1">
      <alignment horizontal="center" vertical="center" wrapText="1"/>
    </xf>
    <xf numFmtId="0" fontId="8" fillId="9" borderId="13" xfId="3" applyFont="1" applyFill="1" applyBorder="1" applyAlignment="1">
      <alignment horizontal="center" vertical="center" wrapText="1"/>
    </xf>
    <xf numFmtId="0" fontId="13" fillId="0" borderId="14" xfId="1" applyFont="1" applyFill="1" applyBorder="1" applyAlignment="1">
      <alignment horizontal="center" vertical="center" wrapText="1"/>
    </xf>
    <xf numFmtId="0" fontId="13" fillId="0" borderId="26" xfId="1" applyFont="1" applyFill="1" applyBorder="1" applyAlignment="1">
      <alignment horizontal="center" vertical="center" wrapText="1"/>
    </xf>
    <xf numFmtId="0" fontId="16" fillId="0" borderId="0" xfId="0" applyFont="1">
      <alignment vertical="center"/>
    </xf>
    <xf numFmtId="0" fontId="17" fillId="0" borderId="0" xfId="0" applyFont="1">
      <alignment vertical="center"/>
    </xf>
    <xf numFmtId="0" fontId="9" fillId="0" borderId="0" xfId="0" applyFont="1" applyAlignment="1">
      <alignment horizontal="left" vertical="center"/>
    </xf>
    <xf numFmtId="0" fontId="8" fillId="0" borderId="0" xfId="0" applyFont="1" applyAlignment="1">
      <alignment horizontal="left" vertical="center"/>
    </xf>
    <xf numFmtId="0" fontId="8" fillId="8" borderId="40" xfId="0" applyFont="1" applyFill="1" applyBorder="1" applyAlignment="1">
      <alignment horizontal="center" vertical="center" wrapText="1" readingOrder="1"/>
    </xf>
    <xf numFmtId="0" fontId="8" fillId="8" borderId="15" xfId="0" applyFont="1" applyFill="1" applyBorder="1" applyAlignment="1">
      <alignment horizontal="center" vertical="center" wrapText="1" readingOrder="1"/>
    </xf>
    <xf numFmtId="0" fontId="8" fillId="10" borderId="15" xfId="0" applyFont="1" applyFill="1" applyBorder="1" applyAlignment="1">
      <alignment horizontal="center" vertical="center" wrapText="1" readingOrder="1"/>
    </xf>
    <xf numFmtId="0" fontId="18" fillId="12" borderId="13" xfId="6" applyFont="1" applyFill="1" applyBorder="1" applyAlignment="1">
      <alignment horizontal="left" vertical="center" wrapText="1"/>
    </xf>
    <xf numFmtId="9" fontId="18" fillId="12" borderId="13" xfId="6" applyNumberFormat="1" applyFont="1" applyFill="1" applyBorder="1" applyAlignment="1">
      <alignment horizontal="center" vertical="center" wrapText="1"/>
    </xf>
    <xf numFmtId="0" fontId="8" fillId="0" borderId="0" xfId="0" applyFont="1">
      <alignment vertical="center"/>
    </xf>
    <xf numFmtId="0" fontId="8" fillId="4" borderId="13" xfId="0" applyFont="1" applyFill="1" applyBorder="1">
      <alignment vertical="center"/>
    </xf>
    <xf numFmtId="0" fontId="8" fillId="4" borderId="13" xfId="0" applyFont="1" applyFill="1" applyBorder="1" applyAlignment="1">
      <alignment horizontal="center" vertical="center"/>
    </xf>
    <xf numFmtId="0" fontId="9" fillId="4" borderId="13" xfId="0" applyFont="1" applyFill="1" applyBorder="1">
      <alignment vertical="center"/>
    </xf>
    <xf numFmtId="0" fontId="9" fillId="13" borderId="13" xfId="0" applyFont="1" applyFill="1" applyBorder="1">
      <alignment vertical="center"/>
    </xf>
    <xf numFmtId="0" fontId="9" fillId="5" borderId="13" xfId="0" applyFont="1" applyFill="1" applyBorder="1">
      <alignment vertical="center"/>
    </xf>
    <xf numFmtId="0" fontId="9" fillId="14" borderId="13" xfId="0" applyFont="1" applyFill="1" applyBorder="1">
      <alignment vertical="center"/>
    </xf>
    <xf numFmtId="0" fontId="9" fillId="0" borderId="13" xfId="0" applyFont="1" applyBorder="1">
      <alignment vertical="center"/>
    </xf>
    <xf numFmtId="0" fontId="9" fillId="4" borderId="13" xfId="0" applyFont="1" applyFill="1" applyBorder="1" applyAlignment="1">
      <alignment vertical="center" wrapText="1"/>
    </xf>
    <xf numFmtId="0" fontId="8" fillId="8" borderId="32" xfId="0" applyFont="1" applyFill="1" applyBorder="1" applyAlignment="1">
      <alignment horizontal="center" vertical="center" wrapText="1" readingOrder="1"/>
    </xf>
    <xf numFmtId="0" fontId="8" fillId="8" borderId="4" xfId="0" applyFont="1" applyFill="1" applyBorder="1" applyAlignment="1">
      <alignment horizontal="center" vertical="center" wrapText="1" readingOrder="1"/>
    </xf>
    <xf numFmtId="0" fontId="8" fillId="10" borderId="30" xfId="0" applyFont="1" applyFill="1" applyBorder="1" applyAlignment="1">
      <alignment horizontal="center" vertical="center" wrapText="1" readingOrder="1"/>
    </xf>
    <xf numFmtId="0" fontId="8" fillId="10" borderId="33" xfId="0" applyFont="1" applyFill="1" applyBorder="1" applyAlignment="1">
      <alignment horizontal="center" vertical="center" wrapText="1" readingOrder="1"/>
    </xf>
    <xf numFmtId="0" fontId="8" fillId="10" borderId="4" xfId="0" applyFont="1" applyFill="1" applyBorder="1" applyAlignment="1">
      <alignment horizontal="center" vertical="center" wrapText="1" readingOrder="1"/>
    </xf>
    <xf numFmtId="0" fontId="13" fillId="0" borderId="1" xfId="1" applyFont="1" applyBorder="1" applyAlignment="1">
      <alignment horizontal="left" vertical="center" wrapText="1"/>
    </xf>
    <xf numFmtId="0" fontId="13" fillId="0" borderId="0" xfId="1" applyFont="1" applyBorder="1" applyAlignment="1">
      <alignment horizontal="left" vertical="center" wrapText="1"/>
    </xf>
    <xf numFmtId="0" fontId="13" fillId="0" borderId="1" xfId="1" applyFont="1" applyBorder="1" applyAlignment="1">
      <alignment horizontal="center" vertical="center" wrapText="1"/>
    </xf>
    <xf numFmtId="0" fontId="13" fillId="0" borderId="0" xfId="1" applyFont="1" applyBorder="1" applyAlignment="1">
      <alignment horizontal="center" vertical="center" wrapText="1"/>
    </xf>
    <xf numFmtId="0" fontId="20" fillId="5" borderId="14" xfId="3" applyFont="1" applyFill="1" applyBorder="1" applyAlignment="1">
      <alignment horizontal="center" vertical="center" wrapText="1"/>
    </xf>
    <xf numFmtId="0" fontId="20" fillId="5" borderId="13" xfId="3" applyFont="1" applyFill="1" applyBorder="1" applyAlignment="1">
      <alignment horizontal="center" vertical="center" wrapText="1"/>
    </xf>
    <xf numFmtId="0" fontId="9" fillId="7" borderId="18" xfId="3" applyFont="1" applyFill="1" applyBorder="1" applyAlignment="1">
      <alignment horizontal="center" vertical="center" wrapText="1"/>
    </xf>
    <xf numFmtId="0" fontId="9" fillId="7" borderId="21" xfId="3" applyFont="1" applyFill="1" applyBorder="1" applyAlignment="1">
      <alignment horizontal="center" vertical="center" wrapText="1"/>
    </xf>
    <xf numFmtId="0" fontId="9" fillId="6" borderId="13" xfId="3" applyFont="1" applyFill="1" applyBorder="1" applyAlignment="1">
      <alignment horizontal="center" vertical="center" wrapText="1"/>
    </xf>
    <xf numFmtId="0" fontId="14" fillId="0" borderId="18" xfId="2" applyFont="1" applyBorder="1" applyAlignment="1">
      <alignment horizontal="center" vertical="center" wrapText="1"/>
    </xf>
    <xf numFmtId="0" fontId="14" fillId="0" borderId="21" xfId="2" applyFont="1" applyBorder="1" applyAlignment="1">
      <alignment horizontal="center" vertical="center" wrapText="1"/>
    </xf>
    <xf numFmtId="0" fontId="8" fillId="8" borderId="7" xfId="5" applyFont="1" applyFill="1" applyBorder="1" applyAlignment="1">
      <alignment horizontal="left" vertical="center" wrapText="1"/>
    </xf>
    <xf numFmtId="0" fontId="8" fillId="8" borderId="19" xfId="5" applyFont="1" applyFill="1" applyBorder="1" applyAlignment="1">
      <alignment horizontal="left" vertical="center" wrapText="1"/>
    </xf>
    <xf numFmtId="0" fontId="8" fillId="8" borderId="21" xfId="5" applyFont="1" applyFill="1" applyBorder="1" applyAlignment="1">
      <alignment horizontal="left" vertical="center" wrapText="1"/>
    </xf>
    <xf numFmtId="0" fontId="8" fillId="8" borderId="7" xfId="5" applyFont="1" applyFill="1" applyBorder="1" applyAlignment="1">
      <alignment horizontal="center" vertical="center" wrapText="1"/>
    </xf>
    <xf numFmtId="0" fontId="8" fillId="8" borderId="19" xfId="5" applyFont="1" applyFill="1" applyBorder="1" applyAlignment="1">
      <alignment horizontal="center" vertical="center" wrapText="1"/>
    </xf>
    <xf numFmtId="0" fontId="8" fillId="8" borderId="21" xfId="5" applyFont="1" applyFill="1" applyBorder="1" applyAlignment="1">
      <alignment horizontal="center" vertical="center" wrapText="1"/>
    </xf>
    <xf numFmtId="0" fontId="14" fillId="0" borderId="8" xfId="2" applyFont="1" applyBorder="1" applyAlignment="1">
      <alignment horizontal="center" vertical="center" wrapText="1"/>
    </xf>
    <xf numFmtId="0" fontId="13" fillId="0" borderId="0" xfId="1" applyFont="1" applyAlignment="1">
      <alignment horizontal="center" vertical="center" wrapText="1"/>
    </xf>
    <xf numFmtId="0" fontId="9" fillId="6" borderId="13" xfId="3" applyFont="1" applyFill="1" applyBorder="1" applyAlignment="1">
      <alignment horizontal="center" vertical="center"/>
    </xf>
    <xf numFmtId="0" fontId="14" fillId="0" borderId="9" xfId="1" applyFont="1" applyBorder="1" applyAlignment="1">
      <alignment horizontal="center" vertical="center" wrapText="1"/>
    </xf>
    <xf numFmtId="0" fontId="14" fillId="0" borderId="10" xfId="1" applyFont="1" applyBorder="1" applyAlignment="1">
      <alignment horizontal="center" vertical="center" wrapText="1"/>
    </xf>
    <xf numFmtId="0" fontId="14" fillId="0" borderId="12" xfId="1" applyFont="1" applyBorder="1" applyAlignment="1">
      <alignment horizontal="center" vertical="center" wrapText="1"/>
    </xf>
    <xf numFmtId="0" fontId="14" fillId="0" borderId="25" xfId="1" applyFont="1" applyBorder="1" applyAlignment="1">
      <alignment horizontal="center" vertical="center" wrapText="1"/>
    </xf>
    <xf numFmtId="0" fontId="14" fillId="0" borderId="0" xfId="1" applyFont="1" applyBorder="1" applyAlignment="1">
      <alignment horizontal="center" vertical="center" wrapText="1"/>
    </xf>
    <xf numFmtId="0" fontId="14" fillId="0" borderId="35" xfId="1" applyFont="1" applyBorder="1" applyAlignment="1">
      <alignment horizontal="center" vertical="center" wrapText="1"/>
    </xf>
    <xf numFmtId="0" fontId="14" fillId="0" borderId="31" xfId="1" applyFont="1" applyBorder="1" applyAlignment="1">
      <alignment horizontal="center" vertical="center" wrapText="1"/>
    </xf>
    <xf numFmtId="0" fontId="14" fillId="0" borderId="36" xfId="1" applyFont="1" applyBorder="1" applyAlignment="1">
      <alignment horizontal="center" vertical="center" wrapText="1"/>
    </xf>
    <xf numFmtId="0" fontId="14" fillId="0" borderId="37" xfId="1" applyFont="1" applyBorder="1" applyAlignment="1">
      <alignment horizontal="center" vertical="center" wrapText="1"/>
    </xf>
    <xf numFmtId="0" fontId="14" fillId="0" borderId="9" xfId="2" applyFont="1" applyBorder="1" applyAlignment="1">
      <alignment horizontal="center" vertical="center" wrapText="1"/>
    </xf>
    <xf numFmtId="0" fontId="14" fillId="0" borderId="11" xfId="2" applyFont="1" applyBorder="1" applyAlignment="1">
      <alignment horizontal="center" vertical="center" wrapText="1"/>
    </xf>
    <xf numFmtId="0" fontId="14" fillId="0" borderId="25" xfId="2" applyFont="1" applyBorder="1" applyAlignment="1">
      <alignment horizontal="center" vertical="center" wrapText="1"/>
    </xf>
    <xf numFmtId="0" fontId="14" fillId="0" borderId="2" xfId="2" applyFont="1" applyBorder="1" applyAlignment="1">
      <alignment horizontal="center" vertical="center" wrapText="1"/>
    </xf>
    <xf numFmtId="0" fontId="14" fillId="0" borderId="31" xfId="2" applyFont="1" applyBorder="1" applyAlignment="1">
      <alignment horizontal="center" vertical="center" wrapText="1"/>
    </xf>
    <xf numFmtId="0" fontId="14" fillId="0" borderId="38" xfId="2" applyFont="1" applyBorder="1" applyAlignment="1">
      <alignment horizontal="center" vertical="center" wrapText="1"/>
    </xf>
    <xf numFmtId="0" fontId="14" fillId="0" borderId="13" xfId="1" applyFont="1" applyBorder="1" applyAlignment="1">
      <alignment horizontal="left" vertical="center" wrapText="1"/>
    </xf>
    <xf numFmtId="0" fontId="14" fillId="0" borderId="13" xfId="2" applyFont="1" applyBorder="1" applyAlignment="1">
      <alignment horizontal="left" vertical="center" wrapText="1"/>
    </xf>
    <xf numFmtId="0" fontId="13" fillId="0" borderId="29" xfId="1" applyFont="1" applyBorder="1" applyAlignment="1">
      <alignment horizontal="center" vertical="center"/>
    </xf>
    <xf numFmtId="0" fontId="13" fillId="0" borderId="39" xfId="1" applyFont="1" applyBorder="1" applyAlignment="1">
      <alignment horizontal="left" vertical="center" wrapText="1"/>
    </xf>
    <xf numFmtId="0" fontId="13" fillId="0" borderId="29" xfId="1" applyFont="1" applyBorder="1" applyAlignment="1">
      <alignment horizontal="left" vertical="center" wrapText="1"/>
    </xf>
    <xf numFmtId="0" fontId="8" fillId="8" borderId="32" xfId="3" applyFont="1" applyFill="1" applyBorder="1" applyAlignment="1">
      <alignment horizontal="left" vertical="center" wrapText="1"/>
    </xf>
    <xf numFmtId="0" fontId="8" fillId="8" borderId="33" xfId="3" applyFont="1" applyFill="1" applyBorder="1" applyAlignment="1">
      <alignment horizontal="left" vertical="center" wrapText="1"/>
    </xf>
    <xf numFmtId="0" fontId="8" fillId="8" borderId="34" xfId="3" applyFont="1" applyFill="1" applyBorder="1" applyAlignment="1">
      <alignment horizontal="left" vertical="center" wrapText="1"/>
    </xf>
    <xf numFmtId="0" fontId="9" fillId="0" borderId="13" xfId="0" applyFont="1" applyBorder="1" applyAlignment="1">
      <alignment horizontal="center" vertical="center"/>
    </xf>
    <xf numFmtId="0" fontId="9" fillId="0" borderId="13" xfId="0" applyFont="1" applyBorder="1" applyAlignment="1">
      <alignment horizontal="justify" vertical="center" wrapText="1"/>
    </xf>
    <xf numFmtId="9" fontId="9" fillId="0" borderId="13" xfId="0" applyNumberFormat="1" applyFont="1" applyBorder="1" applyAlignment="1">
      <alignment horizontal="center" vertical="center" wrapText="1"/>
    </xf>
    <xf numFmtId="9" fontId="9" fillId="0" borderId="6" xfId="0" applyNumberFormat="1" applyFont="1" applyBorder="1" applyAlignment="1">
      <alignment horizontal="center" vertical="center" wrapText="1"/>
    </xf>
    <xf numFmtId="9" fontId="9" fillId="0" borderId="17" xfId="0" applyNumberFormat="1" applyFont="1" applyBorder="1" applyAlignment="1">
      <alignment horizontal="center" vertical="center" wrapText="1"/>
    </xf>
    <xf numFmtId="9" fontId="9" fillId="0" borderId="28" xfId="0" applyNumberFormat="1" applyFont="1" applyBorder="1" applyAlignment="1">
      <alignment horizontal="center" vertical="center" wrapText="1"/>
    </xf>
    <xf numFmtId="0" fontId="9" fillId="0" borderId="13" xfId="0" applyFont="1" applyBorder="1" applyAlignment="1">
      <alignment horizontal="center" vertical="center" wrapText="1"/>
    </xf>
    <xf numFmtId="0" fontId="9" fillId="0" borderId="13" xfId="0" applyFont="1" applyBorder="1" applyAlignment="1">
      <alignment horizontal="left" vertical="center" wrapText="1"/>
    </xf>
    <xf numFmtId="0" fontId="8" fillId="0" borderId="13" xfId="0" applyFont="1" applyBorder="1" applyAlignment="1">
      <alignment horizontal="justify" vertical="center" wrapText="1"/>
    </xf>
    <xf numFmtId="0" fontId="8" fillId="0" borderId="20" xfId="0" applyFont="1" applyBorder="1" applyAlignment="1">
      <alignment horizontal="justify" vertical="center" wrapText="1"/>
    </xf>
    <xf numFmtId="9" fontId="9" fillId="0" borderId="20" xfId="0" applyNumberFormat="1" applyFont="1" applyBorder="1" applyAlignment="1">
      <alignment horizontal="center" vertical="center" wrapText="1"/>
    </xf>
    <xf numFmtId="0" fontId="9" fillId="0" borderId="15" xfId="0" applyFont="1" applyBorder="1" applyAlignment="1">
      <alignment horizontal="justify" vertical="center" wrapText="1"/>
    </xf>
    <xf numFmtId="9" fontId="9" fillId="0" borderId="15" xfId="0" applyNumberFormat="1" applyFont="1" applyBorder="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left" vertical="center"/>
    </xf>
    <xf numFmtId="0" fontId="8" fillId="0" borderId="0" xfId="0" applyFont="1" applyAlignment="1">
      <alignment horizontal="left" vertical="center"/>
    </xf>
    <xf numFmtId="0" fontId="9" fillId="4" borderId="13" xfId="0" applyFont="1" applyFill="1" applyBorder="1" applyAlignment="1">
      <alignment horizontal="left" vertical="center" wrapText="1"/>
    </xf>
    <xf numFmtId="0" fontId="13" fillId="0" borderId="0" xfId="1" applyFont="1" applyAlignment="1">
      <alignment horizontal="left" vertical="center" wrapText="1"/>
    </xf>
    <xf numFmtId="0" fontId="13" fillId="0" borderId="0" xfId="1" applyFont="1" applyAlignment="1">
      <alignment vertical="center" wrapText="1"/>
    </xf>
    <xf numFmtId="0" fontId="13" fillId="0" borderId="0" xfId="1" applyFont="1" applyAlignment="1">
      <alignment vertical="center"/>
    </xf>
    <xf numFmtId="0" fontId="8" fillId="11" borderId="30" xfId="0" applyFont="1" applyFill="1" applyBorder="1" applyAlignment="1">
      <alignment horizontal="center" vertical="center" wrapText="1" readingOrder="1"/>
    </xf>
    <xf numFmtId="0" fontId="8" fillId="11" borderId="4" xfId="0" applyFont="1" applyFill="1" applyBorder="1" applyAlignment="1">
      <alignment horizontal="center" vertical="center" wrapText="1" readingOrder="1"/>
    </xf>
    <xf numFmtId="0" fontId="8" fillId="11" borderId="34" xfId="0" applyFont="1" applyFill="1" applyBorder="1" applyAlignment="1">
      <alignment horizontal="center" vertical="center" wrapText="1" readingOrder="1"/>
    </xf>
    <xf numFmtId="0" fontId="8" fillId="11" borderId="15" xfId="0" applyFont="1" applyFill="1" applyBorder="1" applyAlignment="1">
      <alignment horizontal="center" vertical="center" wrapText="1" readingOrder="1"/>
    </xf>
    <xf numFmtId="0" fontId="8" fillId="11" borderId="16" xfId="0" applyFont="1" applyFill="1" applyBorder="1" applyAlignment="1">
      <alignment horizontal="center" vertical="center" wrapText="1" readingOrder="1"/>
    </xf>
    <xf numFmtId="0" fontId="19" fillId="0" borderId="41" xfId="0" applyFont="1" applyBorder="1" applyAlignment="1">
      <alignment horizontal="center" vertical="center" wrapText="1"/>
    </xf>
    <xf numFmtId="0" fontId="19" fillId="0" borderId="20" xfId="0" applyFont="1" applyBorder="1" applyAlignment="1">
      <alignment horizontal="center" vertical="center"/>
    </xf>
    <xf numFmtId="0" fontId="18" fillId="0" borderId="13" xfId="6" applyFont="1" applyBorder="1" applyAlignment="1">
      <alignment horizontal="left" vertical="center" wrapText="1"/>
    </xf>
    <xf numFmtId="9" fontId="18" fillId="0" borderId="13" xfId="6" applyNumberFormat="1" applyFont="1" applyBorder="1" applyAlignment="1">
      <alignment horizontal="center" vertical="center" wrapText="1"/>
    </xf>
    <xf numFmtId="0" fontId="19" fillId="0" borderId="13" xfId="0" applyFont="1" applyBorder="1">
      <alignment vertical="center"/>
    </xf>
    <xf numFmtId="0" fontId="19" fillId="0" borderId="17" xfId="0" applyFont="1" applyBorder="1">
      <alignment vertical="center"/>
    </xf>
    <xf numFmtId="0" fontId="19" fillId="0" borderId="42" xfId="0" applyFont="1" applyBorder="1" applyAlignment="1">
      <alignment horizontal="center" vertical="center" wrapText="1"/>
    </xf>
    <xf numFmtId="0" fontId="19" fillId="0" borderId="43" xfId="0" applyFont="1" applyBorder="1" applyAlignment="1">
      <alignment horizontal="center" vertical="center"/>
    </xf>
    <xf numFmtId="0" fontId="21" fillId="0" borderId="13" xfId="6" applyFont="1" applyBorder="1" applyAlignment="1">
      <alignment horizontal="left" vertical="center" wrapText="1"/>
    </xf>
    <xf numFmtId="0" fontId="22" fillId="0" borderId="13" xfId="6" applyFont="1" applyBorder="1" applyAlignment="1">
      <alignment horizontal="left" vertical="center" wrapText="1"/>
    </xf>
    <xf numFmtId="0" fontId="19" fillId="0" borderId="40" xfId="0" applyFont="1" applyBorder="1" applyAlignment="1">
      <alignment horizontal="center" vertical="center" wrapText="1"/>
    </xf>
    <xf numFmtId="0" fontId="19" fillId="0" borderId="15" xfId="0" applyFont="1" applyBorder="1" applyAlignment="1">
      <alignment horizontal="center" vertical="center"/>
    </xf>
    <xf numFmtId="0" fontId="19" fillId="12" borderId="14" xfId="0" applyFont="1" applyFill="1" applyBorder="1">
      <alignment vertical="center"/>
    </xf>
    <xf numFmtId="0" fontId="19" fillId="12" borderId="13" xfId="0" applyFont="1" applyFill="1" applyBorder="1">
      <alignment vertical="center"/>
    </xf>
    <xf numFmtId="0" fontId="19" fillId="12" borderId="17" xfId="0" applyFont="1" applyFill="1" applyBorder="1">
      <alignment vertical="center"/>
    </xf>
    <xf numFmtId="0" fontId="19" fillId="0" borderId="14" xfId="0" applyFont="1" applyBorder="1">
      <alignment vertical="center"/>
    </xf>
    <xf numFmtId="0" fontId="19" fillId="0" borderId="26" xfId="0" applyFont="1" applyBorder="1">
      <alignment vertical="center"/>
    </xf>
    <xf numFmtId="0" fontId="19" fillId="0" borderId="27" xfId="0" applyFont="1" applyBorder="1">
      <alignment vertical="center"/>
    </xf>
    <xf numFmtId="0" fontId="19" fillId="0" borderId="28" xfId="0" applyFont="1" applyBorder="1">
      <alignment vertical="center"/>
    </xf>
    <xf numFmtId="20" fontId="14" fillId="0" borderId="14" xfId="1" applyNumberFormat="1" applyFont="1" applyBorder="1" applyAlignment="1">
      <alignment horizontal="left" vertical="center" wrapText="1"/>
    </xf>
    <xf numFmtId="0" fontId="13" fillId="0" borderId="18" xfId="1" applyFont="1" applyFill="1" applyBorder="1" applyAlignment="1">
      <alignment horizontal="left" vertical="center" wrapText="1"/>
    </xf>
    <xf numFmtId="0" fontId="13" fillId="0" borderId="19" xfId="1" applyFont="1" applyFill="1" applyBorder="1" applyAlignment="1">
      <alignment horizontal="left" vertical="center" wrapText="1"/>
    </xf>
    <xf numFmtId="0" fontId="13" fillId="0" borderId="21" xfId="1" applyFont="1" applyFill="1" applyBorder="1" applyAlignment="1">
      <alignment horizontal="left" vertical="center" wrapText="1"/>
    </xf>
    <xf numFmtId="0" fontId="13" fillId="0" borderId="22" xfId="1" applyFont="1" applyFill="1" applyBorder="1" applyAlignment="1">
      <alignment horizontal="left" vertical="center" wrapText="1"/>
    </xf>
    <xf numFmtId="0" fontId="13" fillId="0" borderId="23" xfId="1" applyFont="1" applyFill="1" applyBorder="1" applyAlignment="1">
      <alignment horizontal="left" vertical="center" wrapText="1"/>
    </xf>
    <xf numFmtId="0" fontId="13" fillId="0" borderId="24" xfId="1" applyFont="1" applyFill="1" applyBorder="1" applyAlignment="1">
      <alignment horizontal="left" vertical="center" wrapText="1"/>
    </xf>
  </cellXfs>
  <cellStyles count="7">
    <cellStyle name="40% - 着色 1 2" xfId="3" xr:uid="{E8630965-3A6C-47B5-B678-C061077D5638}"/>
    <cellStyle name="常规" xfId="0" builtinId="0"/>
    <cellStyle name="常规 2" xfId="2" xr:uid="{050F7437-28A4-4DA5-B29D-A209D8AD3AC8}"/>
    <cellStyle name="常规 7" xfId="6" xr:uid="{6AFB04DC-D05A-4493-B5A1-016E90AC0043}"/>
    <cellStyle name="常规_hr form" xfId="1" xr:uid="{09FD54E5-FB38-4600-AC2F-3856BB7217C0}"/>
    <cellStyle name="千位分隔 2" xfId="4" xr:uid="{60F58554-3508-4D1F-9560-6C2BD9E29B87}"/>
    <cellStyle name="着色 1 2" xfId="5" xr:uid="{A08B965B-84F2-42B1-84BB-BABD50134F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7563-A1E3-49A8-B81A-FC5F548E44EC}">
  <dimension ref="A1:J13"/>
  <sheetViews>
    <sheetView workbookViewId="0">
      <pane xSplit="4" ySplit="4" topLeftCell="E5" activePane="bottomRight" state="frozen"/>
      <selection pane="topRight" activeCell="E1" sqref="E1"/>
      <selection pane="bottomLeft" activeCell="A5" sqref="A5"/>
      <selection pane="bottomRight" activeCell="F7" sqref="F7"/>
    </sheetView>
  </sheetViews>
  <sheetFormatPr baseColWidth="10" defaultColWidth="8.6640625" defaultRowHeight="13"/>
  <cols>
    <col min="1" max="1" width="13.5" style="4" customWidth="1"/>
    <col min="2" max="2" width="14.1640625" style="4" customWidth="1"/>
    <col min="3" max="3" width="15.83203125" style="4" customWidth="1"/>
    <col min="4" max="4" width="6" style="4" customWidth="1"/>
    <col min="5" max="5" width="39" style="4" customWidth="1"/>
    <col min="6" max="6" width="45.83203125" style="4" customWidth="1"/>
    <col min="7" max="7" width="5.33203125" style="4" customWidth="1"/>
    <col min="8" max="8" width="20.1640625" style="4" customWidth="1"/>
    <col min="9" max="9" width="5.1640625" style="4" customWidth="1"/>
    <col min="10" max="10" width="19.6640625" style="4" customWidth="1"/>
    <col min="11" max="16384" width="8.6640625" style="4"/>
  </cols>
  <sheetData>
    <row r="1" spans="1:10">
      <c r="A1" s="61" t="s">
        <v>117</v>
      </c>
      <c r="B1" s="77"/>
      <c r="C1" s="77"/>
      <c r="D1" s="77"/>
      <c r="E1" s="77"/>
      <c r="F1" s="77"/>
      <c r="G1" s="77"/>
      <c r="H1" s="77"/>
      <c r="I1" s="77"/>
      <c r="J1" s="77"/>
    </row>
    <row r="2" spans="1:10" ht="14">
      <c r="A2" s="59" t="s">
        <v>76</v>
      </c>
      <c r="B2" s="119"/>
      <c r="C2" s="119"/>
      <c r="D2" s="120" t="s">
        <v>6</v>
      </c>
      <c r="E2" s="20"/>
      <c r="F2" s="120"/>
      <c r="G2" s="121" t="s">
        <v>7</v>
      </c>
      <c r="H2" s="120"/>
      <c r="I2" s="120"/>
      <c r="J2" s="20"/>
    </row>
    <row r="3" spans="1:10" ht="14" thickBot="1">
      <c r="A3" s="59"/>
      <c r="B3" s="119"/>
      <c r="C3" s="119"/>
      <c r="D3" s="121" t="s">
        <v>33</v>
      </c>
      <c r="E3" s="20"/>
      <c r="F3" s="121"/>
      <c r="G3" s="121" t="s">
        <v>34</v>
      </c>
      <c r="H3" s="121"/>
      <c r="I3" s="121"/>
      <c r="J3" s="20"/>
    </row>
    <row r="4" spans="1:10" ht="14" customHeight="1">
      <c r="A4" s="54" t="s">
        <v>78</v>
      </c>
      <c r="B4" s="55"/>
      <c r="C4" s="56" t="s">
        <v>79</v>
      </c>
      <c r="D4" s="57"/>
      <c r="E4" s="57"/>
      <c r="F4" s="58"/>
      <c r="G4" s="122" t="s">
        <v>118</v>
      </c>
      <c r="H4" s="123"/>
      <c r="I4" s="122" t="s">
        <v>119</v>
      </c>
      <c r="J4" s="124"/>
    </row>
    <row r="5" spans="1:10" ht="25.5" customHeight="1">
      <c r="A5" s="40" t="s">
        <v>74</v>
      </c>
      <c r="B5" s="41" t="s">
        <v>75</v>
      </c>
      <c r="C5" s="42" t="s">
        <v>77</v>
      </c>
      <c r="D5" s="42" t="s">
        <v>49</v>
      </c>
      <c r="E5" s="42" t="s">
        <v>72</v>
      </c>
      <c r="F5" s="42" t="s">
        <v>73</v>
      </c>
      <c r="G5" s="125" t="s">
        <v>120</v>
      </c>
      <c r="H5" s="125" t="s">
        <v>121</v>
      </c>
      <c r="I5" s="125" t="s">
        <v>122</v>
      </c>
      <c r="J5" s="126" t="s">
        <v>123</v>
      </c>
    </row>
    <row r="6" spans="1:10" ht="115" customHeight="1">
      <c r="A6" s="127" t="s">
        <v>124</v>
      </c>
      <c r="B6" s="128" t="s">
        <v>125</v>
      </c>
      <c r="C6" s="129" t="s">
        <v>126</v>
      </c>
      <c r="D6" s="130">
        <v>0.3</v>
      </c>
      <c r="E6" s="129" t="s">
        <v>127</v>
      </c>
      <c r="F6" s="129" t="s">
        <v>128</v>
      </c>
      <c r="G6" s="129"/>
      <c r="H6" s="129"/>
      <c r="I6" s="131"/>
      <c r="J6" s="132"/>
    </row>
    <row r="7" spans="1:10" ht="62" customHeight="1">
      <c r="A7" s="133"/>
      <c r="B7" s="134"/>
      <c r="C7" s="135" t="s">
        <v>129</v>
      </c>
      <c r="D7" s="130">
        <v>0.3</v>
      </c>
      <c r="E7" s="129" t="s">
        <v>130</v>
      </c>
      <c r="F7" s="136" t="s">
        <v>131</v>
      </c>
      <c r="G7" s="129"/>
      <c r="H7" s="129"/>
      <c r="I7" s="131"/>
      <c r="J7" s="132"/>
    </row>
    <row r="8" spans="1:10" ht="143" customHeight="1">
      <c r="A8" s="137"/>
      <c r="B8" s="138"/>
      <c r="C8" s="129" t="s">
        <v>132</v>
      </c>
      <c r="D8" s="130">
        <v>0.4</v>
      </c>
      <c r="E8" s="129" t="s">
        <v>133</v>
      </c>
      <c r="F8" s="129" t="s">
        <v>134</v>
      </c>
      <c r="G8" s="129"/>
      <c r="H8" s="129"/>
      <c r="I8" s="131"/>
      <c r="J8" s="132"/>
    </row>
    <row r="9" spans="1:10">
      <c r="A9" s="139" t="s">
        <v>80</v>
      </c>
      <c r="B9" s="140"/>
      <c r="C9" s="43" t="s">
        <v>81</v>
      </c>
      <c r="D9" s="44">
        <f>SUM(D6:D8)</f>
        <v>1</v>
      </c>
      <c r="E9" s="43"/>
      <c r="F9" s="140"/>
      <c r="G9" s="140"/>
      <c r="H9" s="140"/>
      <c r="I9" s="140"/>
      <c r="J9" s="141"/>
    </row>
    <row r="10" spans="1:10">
      <c r="A10" s="142"/>
      <c r="B10" s="131"/>
      <c r="C10" s="131"/>
      <c r="D10" s="131"/>
      <c r="E10" s="131"/>
      <c r="F10" s="131"/>
      <c r="G10" s="131"/>
      <c r="H10" s="131"/>
      <c r="I10" s="131"/>
      <c r="J10" s="132"/>
    </row>
    <row r="11" spans="1:10">
      <c r="A11" s="142"/>
      <c r="B11" s="131"/>
      <c r="C11" s="131"/>
      <c r="D11" s="131"/>
      <c r="E11" s="131"/>
      <c r="F11" s="131"/>
      <c r="G11" s="131"/>
      <c r="H11" s="131"/>
      <c r="I11" s="131"/>
      <c r="J11" s="132"/>
    </row>
    <row r="12" spans="1:10">
      <c r="A12" s="142"/>
      <c r="B12" s="131"/>
      <c r="C12" s="131"/>
      <c r="D12" s="131"/>
      <c r="E12" s="131"/>
      <c r="F12" s="131"/>
      <c r="G12" s="131"/>
      <c r="H12" s="131"/>
      <c r="I12" s="131"/>
      <c r="J12" s="132"/>
    </row>
    <row r="13" spans="1:10" ht="15.5" customHeight="1" thickBot="1">
      <c r="A13" s="143"/>
      <c r="B13" s="144"/>
      <c r="C13" s="144"/>
      <c r="D13" s="144"/>
      <c r="E13" s="144"/>
      <c r="F13" s="144"/>
      <c r="G13" s="144"/>
      <c r="H13" s="144"/>
      <c r="I13" s="144"/>
      <c r="J13" s="145"/>
    </row>
  </sheetData>
  <mergeCells count="8">
    <mergeCell ref="A6:A8"/>
    <mergeCell ref="B6:B8"/>
    <mergeCell ref="A4:B4"/>
    <mergeCell ref="C4:F4"/>
    <mergeCell ref="A2:C3"/>
    <mergeCell ref="A1:J1"/>
    <mergeCell ref="G4:H4"/>
    <mergeCell ref="I4:J4"/>
  </mergeCells>
  <phoneticPr fontId="1" type="noConversion"/>
  <dataValidations count="1">
    <dataValidation type="decimal" allowBlank="1" showInputMessage="1" showErrorMessage="1" error="权重范围在1~100%之间" sqref="D6:D9" xr:uid="{6AF9A7F0-2C7A-5248-BD5E-05FD29068856}">
      <formula1>0</formula1>
      <formula2>1</formula2>
    </dataValidation>
  </dataValidation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6CC10-5FDD-454C-B774-F838EEFE92DA}">
  <sheetPr>
    <tabColor rgb="FFC00000"/>
  </sheetPr>
  <dimension ref="A1:H21"/>
  <sheetViews>
    <sheetView tabSelected="1" workbookViewId="0">
      <selection activeCell="B14" sqref="B14"/>
    </sheetView>
  </sheetViews>
  <sheetFormatPr baseColWidth="10" defaultColWidth="10.33203125" defaultRowHeight="13"/>
  <cols>
    <col min="1" max="1" width="28.83203125" style="20" customWidth="1"/>
    <col min="2" max="2" width="54.1640625" style="20" customWidth="1"/>
    <col min="3" max="3" width="11.5" style="20" customWidth="1"/>
    <col min="4" max="4" width="14.1640625" style="20" customWidth="1"/>
    <col min="5" max="5" width="9.1640625" style="20" customWidth="1"/>
    <col min="6" max="6" width="12.6640625" style="20" customWidth="1"/>
    <col min="7" max="7" width="22.83203125" style="20" customWidth="1"/>
    <col min="8" max="8" width="11.5" style="20" customWidth="1"/>
    <col min="9" max="16384" width="10.33203125" style="20"/>
  </cols>
  <sheetData>
    <row r="1" spans="1:8" ht="14" customHeight="1">
      <c r="A1" s="61" t="s">
        <v>116</v>
      </c>
      <c r="B1" s="62"/>
      <c r="C1" s="62"/>
      <c r="D1" s="62"/>
      <c r="E1" s="62"/>
      <c r="F1" s="62"/>
      <c r="G1" s="62"/>
      <c r="H1" s="19"/>
    </row>
    <row r="2" spans="1:8" ht="13" customHeight="1">
      <c r="A2" s="59" t="s">
        <v>82</v>
      </c>
      <c r="B2" s="60"/>
      <c r="C2" s="21" t="s">
        <v>6</v>
      </c>
      <c r="D2" s="22"/>
      <c r="E2" s="62" t="s">
        <v>7</v>
      </c>
      <c r="F2" s="62"/>
    </row>
    <row r="3" spans="1:8" ht="15" thickBot="1">
      <c r="A3" s="97"/>
      <c r="B3" s="98"/>
      <c r="C3" s="21" t="s">
        <v>33</v>
      </c>
      <c r="D3" s="22"/>
      <c r="E3" s="96" t="s">
        <v>34</v>
      </c>
      <c r="F3" s="96"/>
    </row>
    <row r="4" spans="1:8" s="23" customFormat="1" ht="13" customHeight="1">
      <c r="A4" s="99" t="s">
        <v>83</v>
      </c>
      <c r="B4" s="100"/>
      <c r="C4" s="100"/>
      <c r="D4" s="100"/>
      <c r="E4" s="100"/>
      <c r="F4" s="100"/>
      <c r="G4" s="101"/>
    </row>
    <row r="5" spans="1:8" s="23" customFormat="1" ht="13" customHeight="1">
      <c r="A5" s="63" t="s">
        <v>8</v>
      </c>
      <c r="B5" s="64"/>
      <c r="C5" s="78" t="s">
        <v>84</v>
      </c>
      <c r="D5" s="78"/>
      <c r="E5" s="78"/>
      <c r="F5" s="65" t="s">
        <v>85</v>
      </c>
      <c r="G5" s="66"/>
    </row>
    <row r="6" spans="1:8" s="23" customFormat="1" ht="14">
      <c r="A6" s="30" t="s">
        <v>35</v>
      </c>
      <c r="B6" s="31" t="s">
        <v>36</v>
      </c>
      <c r="C6" s="67" t="s">
        <v>39</v>
      </c>
      <c r="D6" s="67"/>
      <c r="E6" s="67"/>
      <c r="F6" s="65" t="s">
        <v>39</v>
      </c>
      <c r="G6" s="66"/>
    </row>
    <row r="7" spans="1:8" ht="195" customHeight="1">
      <c r="A7" s="146" t="s">
        <v>135</v>
      </c>
      <c r="B7" s="25" t="s">
        <v>138</v>
      </c>
      <c r="C7" s="94"/>
      <c r="D7" s="95"/>
      <c r="E7" s="95"/>
      <c r="F7" s="68"/>
      <c r="G7" s="69"/>
    </row>
    <row r="8" spans="1:8" ht="153" customHeight="1">
      <c r="A8" s="29" t="s">
        <v>136</v>
      </c>
      <c r="B8" s="25" t="s">
        <v>139</v>
      </c>
      <c r="C8" s="94"/>
      <c r="D8" s="95"/>
      <c r="E8" s="95"/>
      <c r="F8" s="68"/>
      <c r="G8" s="69"/>
    </row>
    <row r="9" spans="1:8" ht="154" customHeight="1">
      <c r="A9" s="29" t="s">
        <v>137</v>
      </c>
      <c r="B9" s="25" t="s">
        <v>140</v>
      </c>
      <c r="C9" s="94"/>
      <c r="D9" s="94"/>
      <c r="E9" s="94"/>
      <c r="F9" s="68"/>
      <c r="G9" s="69"/>
    </row>
    <row r="10" spans="1:8" ht="14">
      <c r="A10" s="32" t="s">
        <v>32</v>
      </c>
      <c r="B10" s="25">
        <v>3.75</v>
      </c>
      <c r="C10" s="33" t="s">
        <v>38</v>
      </c>
      <c r="D10" s="68"/>
      <c r="E10" s="76"/>
      <c r="F10" s="33" t="s">
        <v>38</v>
      </c>
      <c r="G10" s="26"/>
    </row>
    <row r="11" spans="1:8" s="23" customFormat="1" ht="13" customHeight="1">
      <c r="A11" s="70" t="s">
        <v>37</v>
      </c>
      <c r="B11" s="71"/>
      <c r="C11" s="71"/>
      <c r="D11" s="71"/>
      <c r="E11" s="71"/>
      <c r="F11" s="71"/>
      <c r="G11" s="72"/>
    </row>
    <row r="12" spans="1:8" s="23" customFormat="1" ht="13" customHeight="1">
      <c r="A12" s="63" t="s">
        <v>8</v>
      </c>
      <c r="B12" s="64"/>
      <c r="C12" s="78" t="s">
        <v>86</v>
      </c>
      <c r="D12" s="78"/>
      <c r="E12" s="78"/>
      <c r="F12" s="65" t="s">
        <v>85</v>
      </c>
      <c r="G12" s="66"/>
    </row>
    <row r="13" spans="1:8" s="23" customFormat="1" ht="13" customHeight="1">
      <c r="A13" s="30" t="s">
        <v>44</v>
      </c>
      <c r="B13" s="31" t="s">
        <v>45</v>
      </c>
      <c r="C13" s="67" t="s">
        <v>39</v>
      </c>
      <c r="D13" s="67"/>
      <c r="E13" s="67"/>
      <c r="F13" s="65" t="s">
        <v>39</v>
      </c>
      <c r="G13" s="66"/>
    </row>
    <row r="14" spans="1:8" ht="58" customHeight="1">
      <c r="A14" s="24" t="s">
        <v>41</v>
      </c>
      <c r="B14" s="25" t="s">
        <v>146</v>
      </c>
      <c r="C14" s="79"/>
      <c r="D14" s="80"/>
      <c r="E14" s="81"/>
      <c r="F14" s="88"/>
      <c r="G14" s="89"/>
    </row>
    <row r="15" spans="1:8" ht="54" customHeight="1">
      <c r="A15" s="24" t="s">
        <v>42</v>
      </c>
      <c r="B15" s="25" t="s">
        <v>144</v>
      </c>
      <c r="C15" s="82"/>
      <c r="D15" s="83"/>
      <c r="E15" s="84"/>
      <c r="F15" s="90"/>
      <c r="G15" s="91"/>
    </row>
    <row r="16" spans="1:8" ht="38" customHeight="1">
      <c r="A16" s="24" t="s">
        <v>43</v>
      </c>
      <c r="B16" s="25" t="s">
        <v>145</v>
      </c>
      <c r="C16" s="85"/>
      <c r="D16" s="86"/>
      <c r="E16" s="87"/>
      <c r="F16" s="92"/>
      <c r="G16" s="93"/>
    </row>
    <row r="17" spans="1:8" ht="19" customHeight="1">
      <c r="A17" s="32" t="s">
        <v>40</v>
      </c>
      <c r="B17" s="25" t="s">
        <v>143</v>
      </c>
      <c r="C17" s="32" t="s">
        <v>9</v>
      </c>
      <c r="D17" s="68"/>
      <c r="E17" s="69"/>
      <c r="F17" s="32" t="s">
        <v>9</v>
      </c>
      <c r="G17" s="26"/>
    </row>
    <row r="18" spans="1:8" s="27" customFormat="1" ht="13" customHeight="1">
      <c r="A18" s="73" t="s">
        <v>87</v>
      </c>
      <c r="B18" s="74"/>
      <c r="C18" s="74"/>
      <c r="D18" s="74"/>
      <c r="E18" s="74"/>
      <c r="F18" s="74"/>
      <c r="G18" s="75"/>
    </row>
    <row r="19" spans="1:8" s="23" customFormat="1" ht="79" customHeight="1">
      <c r="A19" s="34" t="s">
        <v>88</v>
      </c>
      <c r="B19" s="147" t="s">
        <v>142</v>
      </c>
      <c r="C19" s="148"/>
      <c r="D19" s="148"/>
      <c r="E19" s="148"/>
      <c r="F19" s="148"/>
      <c r="G19" s="149"/>
      <c r="H19" s="28"/>
    </row>
    <row r="20" spans="1:8" ht="37" customHeight="1" thickBot="1">
      <c r="A20" s="35" t="s">
        <v>89</v>
      </c>
      <c r="B20" s="150" t="s">
        <v>141</v>
      </c>
      <c r="C20" s="151"/>
      <c r="D20" s="151"/>
      <c r="E20" s="151"/>
      <c r="F20" s="151"/>
      <c r="G20" s="152"/>
      <c r="H20" s="28"/>
    </row>
    <row r="21" spans="1:8">
      <c r="A21" s="77"/>
      <c r="B21" s="77"/>
      <c r="C21" s="77"/>
      <c r="D21" s="77"/>
      <c r="E21" s="23"/>
      <c r="F21" s="23"/>
    </row>
  </sheetData>
  <mergeCells count="30">
    <mergeCell ref="A1:G1"/>
    <mergeCell ref="E2:F2"/>
    <mergeCell ref="E3:F3"/>
    <mergeCell ref="A2:B3"/>
    <mergeCell ref="C5:E5"/>
    <mergeCell ref="A4:G4"/>
    <mergeCell ref="F6:G6"/>
    <mergeCell ref="F5:G5"/>
    <mergeCell ref="A21:D21"/>
    <mergeCell ref="C12:E12"/>
    <mergeCell ref="C14:E16"/>
    <mergeCell ref="F14:G16"/>
    <mergeCell ref="C7:E7"/>
    <mergeCell ref="C8:E8"/>
    <mergeCell ref="C9:E9"/>
    <mergeCell ref="A5:B5"/>
    <mergeCell ref="C6:E6"/>
    <mergeCell ref="F7:G7"/>
    <mergeCell ref="F8:G8"/>
    <mergeCell ref="F9:G9"/>
    <mergeCell ref="A11:G11"/>
    <mergeCell ref="A18:G18"/>
    <mergeCell ref="D10:E10"/>
    <mergeCell ref="B19:G19"/>
    <mergeCell ref="B20:G20"/>
    <mergeCell ref="A12:B12"/>
    <mergeCell ref="F12:G12"/>
    <mergeCell ref="C13:E13"/>
    <mergeCell ref="F13:G13"/>
    <mergeCell ref="D17:E17"/>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5A117-02DC-4183-9AF7-BC26BF03CDB1}">
  <dimension ref="A1:G15"/>
  <sheetViews>
    <sheetView workbookViewId="0">
      <selection activeCell="F3" sqref="F3:F4"/>
    </sheetView>
  </sheetViews>
  <sheetFormatPr baseColWidth="10" defaultColWidth="8.83203125" defaultRowHeight="15"/>
  <cols>
    <col min="1" max="1" width="18.1640625" customWidth="1"/>
    <col min="2" max="2" width="54.83203125" customWidth="1"/>
    <col min="4" max="4" width="2.6640625" customWidth="1"/>
    <col min="6" max="6" width="45.6640625" customWidth="1"/>
  </cols>
  <sheetData>
    <row r="1" spans="1:7">
      <c r="A1" s="1" t="s">
        <v>10</v>
      </c>
      <c r="E1" s="2" t="s">
        <v>11</v>
      </c>
    </row>
    <row r="2" spans="1:7" ht="28">
      <c r="A2" s="3" t="s">
        <v>0</v>
      </c>
      <c r="B2" s="3" t="s">
        <v>1</v>
      </c>
      <c r="C2" s="3" t="s">
        <v>2</v>
      </c>
      <c r="D2" s="4"/>
      <c r="E2" s="3" t="s">
        <v>12</v>
      </c>
      <c r="F2" s="5" t="s">
        <v>30</v>
      </c>
      <c r="G2" s="18" t="s">
        <v>15</v>
      </c>
    </row>
    <row r="3" spans="1:7" ht="17" customHeight="1">
      <c r="A3" s="6">
        <v>1</v>
      </c>
      <c r="B3" s="103" t="s">
        <v>17</v>
      </c>
      <c r="C3" s="104">
        <v>0.05</v>
      </c>
      <c r="D3" s="4"/>
      <c r="E3" s="108" t="s">
        <v>18</v>
      </c>
      <c r="F3" s="109" t="s">
        <v>31</v>
      </c>
      <c r="G3" s="102" t="s">
        <v>16</v>
      </c>
    </row>
    <row r="4" spans="1:7" ht="24" customHeight="1">
      <c r="A4" s="7" t="s">
        <v>19</v>
      </c>
      <c r="B4" s="103"/>
      <c r="C4" s="104"/>
      <c r="D4" s="4"/>
      <c r="E4" s="108"/>
      <c r="F4" s="109"/>
      <c r="G4" s="102"/>
    </row>
    <row r="5" spans="1:7" ht="11" customHeight="1">
      <c r="A5" s="6">
        <v>2</v>
      </c>
      <c r="B5" s="110" t="s">
        <v>20</v>
      </c>
      <c r="C5" s="104">
        <v>0.15</v>
      </c>
      <c r="D5" s="4"/>
      <c r="E5" s="108" t="s">
        <v>21</v>
      </c>
      <c r="F5" s="109" t="s">
        <v>13</v>
      </c>
      <c r="G5" s="102"/>
    </row>
    <row r="6" spans="1:7">
      <c r="A6" s="7" t="s">
        <v>3</v>
      </c>
      <c r="B6" s="110"/>
      <c r="C6" s="104"/>
      <c r="D6" s="4"/>
      <c r="E6" s="108"/>
      <c r="F6" s="109"/>
      <c r="G6" s="102"/>
    </row>
    <row r="7" spans="1:7" ht="22.5" customHeight="1" thickBot="1">
      <c r="A7" s="10" t="s">
        <v>4</v>
      </c>
      <c r="B7" s="111"/>
      <c r="C7" s="112"/>
      <c r="D7" s="4"/>
      <c r="E7" s="108"/>
      <c r="F7" s="109"/>
      <c r="G7" s="102"/>
    </row>
    <row r="8" spans="1:7" ht="25.5" customHeight="1">
      <c r="A8" s="12">
        <v>3.25</v>
      </c>
      <c r="B8" s="13" t="s">
        <v>22</v>
      </c>
      <c r="C8" s="105">
        <v>0.6</v>
      </c>
      <c r="D8" s="4"/>
      <c r="E8" s="8" t="s">
        <v>23</v>
      </c>
      <c r="F8" s="9" t="s">
        <v>14</v>
      </c>
      <c r="G8" s="102"/>
    </row>
    <row r="9" spans="1:7">
      <c r="A9" s="14">
        <v>3.5</v>
      </c>
      <c r="B9" s="103" t="s">
        <v>24</v>
      </c>
      <c r="C9" s="106"/>
      <c r="D9" s="4"/>
      <c r="E9" s="4"/>
      <c r="F9" s="4"/>
      <c r="G9" s="4"/>
    </row>
    <row r="10" spans="1:7" ht="32" customHeight="1">
      <c r="A10" s="15" t="s">
        <v>25</v>
      </c>
      <c r="B10" s="103"/>
      <c r="C10" s="106"/>
      <c r="D10" s="4"/>
      <c r="E10" s="4"/>
      <c r="F10" s="4"/>
      <c r="G10" s="4"/>
    </row>
    <row r="11" spans="1:7" ht="16" thickBot="1">
      <c r="A11" s="16">
        <v>3.75</v>
      </c>
      <c r="B11" s="17" t="s">
        <v>5</v>
      </c>
      <c r="C11" s="107"/>
      <c r="D11" s="4"/>
      <c r="E11" s="4"/>
      <c r="F11" s="4"/>
      <c r="G11" s="4"/>
    </row>
    <row r="12" spans="1:7" ht="16" customHeight="1">
      <c r="A12" s="11">
        <v>4</v>
      </c>
      <c r="B12" s="113" t="s">
        <v>26</v>
      </c>
      <c r="C12" s="114">
        <v>0.1</v>
      </c>
      <c r="D12" s="4"/>
      <c r="E12" s="4"/>
      <c r="F12" s="4"/>
      <c r="G12" s="4"/>
    </row>
    <row r="13" spans="1:7" ht="25.5" customHeight="1">
      <c r="A13" s="7" t="s">
        <v>27</v>
      </c>
      <c r="B13" s="103"/>
      <c r="C13" s="104"/>
      <c r="D13" s="4"/>
      <c r="E13" s="4"/>
      <c r="F13" s="4"/>
      <c r="G13" s="4"/>
    </row>
    <row r="14" spans="1:7" ht="19.5" customHeight="1">
      <c r="A14" s="6">
        <v>5</v>
      </c>
      <c r="B14" s="103" t="s">
        <v>28</v>
      </c>
      <c r="C14" s="104">
        <v>0.1</v>
      </c>
      <c r="D14" s="4"/>
      <c r="E14" s="4"/>
      <c r="F14" s="4"/>
      <c r="G14" s="4"/>
    </row>
    <row r="15" spans="1:7" ht="24" customHeight="1">
      <c r="A15" s="7" t="s">
        <v>29</v>
      </c>
      <c r="B15" s="103"/>
      <c r="C15" s="104"/>
      <c r="D15" s="4"/>
      <c r="E15" s="4"/>
      <c r="F15" s="4"/>
      <c r="G15" s="4"/>
    </row>
  </sheetData>
  <mergeCells count="15">
    <mergeCell ref="G3:G8"/>
    <mergeCell ref="B14:B15"/>
    <mergeCell ref="C14:C15"/>
    <mergeCell ref="B9:B10"/>
    <mergeCell ref="C8:C11"/>
    <mergeCell ref="E3:E4"/>
    <mergeCell ref="F3:F4"/>
    <mergeCell ref="E5:E7"/>
    <mergeCell ref="F5:F7"/>
    <mergeCell ref="B3:B4"/>
    <mergeCell ref="C3:C4"/>
    <mergeCell ref="B5:B7"/>
    <mergeCell ref="C5:C7"/>
    <mergeCell ref="B12:B13"/>
    <mergeCell ref="C12:C13"/>
  </mergeCells>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15D8A-BE24-41FD-A10D-466C6478B39F}">
  <dimension ref="A1:I33"/>
  <sheetViews>
    <sheetView topLeftCell="A22" workbookViewId="0">
      <selection activeCell="F38" sqref="F38"/>
    </sheetView>
  </sheetViews>
  <sheetFormatPr baseColWidth="10" defaultColWidth="8.6640625" defaultRowHeight="13"/>
  <cols>
    <col min="1" max="8" width="8.6640625" style="4"/>
    <col min="9" max="9" width="19.5" style="4" customWidth="1"/>
    <col min="10" max="16384" width="8.6640625" style="4"/>
  </cols>
  <sheetData>
    <row r="1" spans="1:3">
      <c r="A1" s="36" t="s">
        <v>50</v>
      </c>
      <c r="B1" s="37"/>
      <c r="C1" s="37"/>
    </row>
    <row r="2" spans="1:3">
      <c r="A2" s="37"/>
      <c r="B2" s="37"/>
      <c r="C2" s="37"/>
    </row>
    <row r="3" spans="1:3">
      <c r="A3" s="37"/>
      <c r="B3" s="4" t="s">
        <v>51</v>
      </c>
      <c r="C3" s="37"/>
    </row>
    <row r="4" spans="1:3">
      <c r="A4" s="37"/>
      <c r="B4" s="4" t="s">
        <v>52</v>
      </c>
      <c r="C4" s="37"/>
    </row>
    <row r="5" spans="1:3">
      <c r="A5" s="37"/>
      <c r="B5" s="4" t="s">
        <v>53</v>
      </c>
      <c r="C5" s="37"/>
    </row>
    <row r="6" spans="1:3">
      <c r="A6" s="37"/>
      <c r="C6" s="37"/>
    </row>
    <row r="7" spans="1:3">
      <c r="A7" s="36" t="s">
        <v>46</v>
      </c>
      <c r="B7" s="37"/>
      <c r="C7" s="37"/>
    </row>
    <row r="8" spans="1:3">
      <c r="A8" s="37"/>
      <c r="B8" s="37"/>
      <c r="C8" s="37"/>
    </row>
    <row r="9" spans="1:3">
      <c r="A9" s="37"/>
      <c r="B9" s="4" t="s">
        <v>47</v>
      </c>
      <c r="C9" s="37"/>
    </row>
    <row r="10" spans="1:3">
      <c r="A10" s="37"/>
      <c r="B10" s="4" t="s">
        <v>58</v>
      </c>
      <c r="C10" s="37"/>
    </row>
    <row r="11" spans="1:3">
      <c r="A11" s="37"/>
      <c r="B11" s="37"/>
      <c r="C11" s="37"/>
    </row>
    <row r="12" spans="1:3">
      <c r="A12" s="36"/>
      <c r="B12" s="36" t="s">
        <v>48</v>
      </c>
      <c r="C12" s="37"/>
    </row>
    <row r="13" spans="1:3">
      <c r="A13" s="37"/>
      <c r="B13" s="4" t="s">
        <v>59</v>
      </c>
      <c r="C13" s="37"/>
    </row>
    <row r="14" spans="1:3">
      <c r="A14" s="37"/>
      <c r="B14" s="37"/>
      <c r="C14" s="37"/>
    </row>
    <row r="15" spans="1:3">
      <c r="A15" s="36"/>
      <c r="B15" s="36" t="s">
        <v>54</v>
      </c>
      <c r="C15" s="37"/>
    </row>
    <row r="16" spans="1:3">
      <c r="A16" s="37"/>
      <c r="B16" s="37" t="s">
        <v>60</v>
      </c>
      <c r="C16" s="37"/>
    </row>
    <row r="17" spans="1:9">
      <c r="A17" s="37"/>
      <c r="B17" s="37" t="s">
        <v>61</v>
      </c>
      <c r="C17" s="37"/>
    </row>
    <row r="18" spans="1:9">
      <c r="A18" s="37"/>
      <c r="B18" s="37" t="s">
        <v>62</v>
      </c>
      <c r="C18" s="37"/>
    </row>
    <row r="19" spans="1:9">
      <c r="A19" s="37"/>
      <c r="B19" s="37" t="s">
        <v>63</v>
      </c>
      <c r="C19" s="37"/>
    </row>
    <row r="20" spans="1:9">
      <c r="A20" s="37"/>
      <c r="B20" s="37" t="s">
        <v>64</v>
      </c>
      <c r="C20" s="37"/>
    </row>
    <row r="22" spans="1:9">
      <c r="A22" s="117" t="s">
        <v>65</v>
      </c>
      <c r="B22" s="117"/>
      <c r="C22" s="117"/>
      <c r="D22" s="117"/>
      <c r="E22" s="117"/>
      <c r="F22" s="117"/>
      <c r="G22" s="117"/>
      <c r="H22" s="117"/>
      <c r="I22" s="117"/>
    </row>
    <row r="23" spans="1:9">
      <c r="A23" s="116" t="s">
        <v>55</v>
      </c>
      <c r="B23" s="116"/>
      <c r="C23" s="116"/>
      <c r="D23" s="116"/>
      <c r="E23" s="116"/>
      <c r="F23" s="116"/>
      <c r="G23" s="116"/>
      <c r="H23" s="116"/>
      <c r="I23" s="116"/>
    </row>
    <row r="24" spans="1:9" ht="28" customHeight="1">
      <c r="A24" s="115" t="s">
        <v>56</v>
      </c>
      <c r="B24" s="115"/>
      <c r="C24" s="115"/>
      <c r="D24" s="115"/>
      <c r="E24" s="115"/>
      <c r="F24" s="115"/>
      <c r="G24" s="115"/>
      <c r="H24" s="115"/>
      <c r="I24" s="115"/>
    </row>
    <row r="25" spans="1:9">
      <c r="A25" s="116" t="s">
        <v>57</v>
      </c>
      <c r="B25" s="116"/>
      <c r="C25" s="116"/>
      <c r="D25" s="116"/>
      <c r="E25" s="116"/>
      <c r="F25" s="116"/>
      <c r="G25" s="116"/>
      <c r="H25" s="116"/>
      <c r="I25" s="116"/>
    </row>
    <row r="26" spans="1:9">
      <c r="A26" s="38"/>
      <c r="B26" s="38"/>
      <c r="C26" s="38"/>
      <c r="D26" s="38"/>
      <c r="E26" s="38"/>
      <c r="F26" s="38"/>
      <c r="G26" s="38"/>
      <c r="H26" s="38"/>
      <c r="I26" s="38"/>
    </row>
    <row r="27" spans="1:9">
      <c r="A27" s="117" t="s">
        <v>66</v>
      </c>
      <c r="B27" s="117"/>
      <c r="C27" s="117"/>
      <c r="D27" s="117"/>
      <c r="E27" s="117"/>
      <c r="F27" s="117"/>
      <c r="G27" s="117"/>
      <c r="H27" s="117"/>
      <c r="I27" s="117"/>
    </row>
    <row r="28" spans="1:9">
      <c r="A28" s="39"/>
      <c r="B28" s="39"/>
      <c r="C28" s="39"/>
      <c r="D28" s="39"/>
      <c r="E28" s="39"/>
      <c r="F28" s="39"/>
      <c r="G28" s="39"/>
      <c r="H28" s="39"/>
      <c r="I28" s="39"/>
    </row>
    <row r="29" spans="1:9" ht="19" customHeight="1">
      <c r="A29" s="115" t="s">
        <v>67</v>
      </c>
      <c r="B29" s="115"/>
      <c r="C29" s="115"/>
      <c r="D29" s="115"/>
      <c r="E29" s="115"/>
      <c r="F29" s="115"/>
      <c r="G29" s="115"/>
      <c r="H29" s="115"/>
      <c r="I29" s="115"/>
    </row>
    <row r="30" spans="1:9" ht="19" customHeight="1">
      <c r="A30" s="116" t="s">
        <v>68</v>
      </c>
      <c r="B30" s="116"/>
      <c r="C30" s="116"/>
      <c r="D30" s="116"/>
      <c r="E30" s="116"/>
      <c r="F30" s="116"/>
      <c r="G30" s="116"/>
      <c r="H30" s="116"/>
      <c r="I30" s="116"/>
    </row>
    <row r="31" spans="1:9" ht="19" customHeight="1">
      <c r="A31" s="116" t="s">
        <v>69</v>
      </c>
      <c r="B31" s="116"/>
      <c r="C31" s="116"/>
      <c r="D31" s="116"/>
      <c r="E31" s="116"/>
      <c r="F31" s="116"/>
      <c r="G31" s="116"/>
      <c r="H31" s="116"/>
      <c r="I31" s="116"/>
    </row>
    <row r="32" spans="1:9" ht="19" customHeight="1">
      <c r="A32" s="115" t="s">
        <v>70</v>
      </c>
      <c r="B32" s="115"/>
      <c r="C32" s="115"/>
      <c r="D32" s="115"/>
      <c r="E32" s="115"/>
      <c r="F32" s="115"/>
      <c r="G32" s="115"/>
      <c r="H32" s="115"/>
      <c r="I32" s="115"/>
    </row>
    <row r="33" spans="1:9" ht="19" customHeight="1">
      <c r="A33" s="116" t="s">
        <v>71</v>
      </c>
      <c r="B33" s="116"/>
      <c r="C33" s="116"/>
      <c r="D33" s="116"/>
      <c r="E33" s="116"/>
      <c r="F33" s="116"/>
      <c r="G33" s="116"/>
      <c r="H33" s="116"/>
      <c r="I33" s="116"/>
    </row>
  </sheetData>
  <mergeCells count="10">
    <mergeCell ref="A32:I32"/>
    <mergeCell ref="A33:I33"/>
    <mergeCell ref="A31:I31"/>
    <mergeCell ref="A30:I30"/>
    <mergeCell ref="A22:I22"/>
    <mergeCell ref="A23:I23"/>
    <mergeCell ref="A24:I24"/>
    <mergeCell ref="A25:I25"/>
    <mergeCell ref="A27:I27"/>
    <mergeCell ref="A29:I29"/>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4D95E-255A-4D81-AEEF-9765F58092E5}">
  <dimension ref="A2:I9"/>
  <sheetViews>
    <sheetView workbookViewId="0">
      <selection activeCell="D15" sqref="D15"/>
    </sheetView>
  </sheetViews>
  <sheetFormatPr baseColWidth="10" defaultColWidth="8.83203125" defaultRowHeight="15"/>
  <cols>
    <col min="1" max="1" width="4.6640625" customWidth="1"/>
    <col min="2" max="2" width="16.83203125" customWidth="1"/>
    <col min="3" max="3" width="24.6640625" customWidth="1"/>
    <col min="4" max="4" width="37.1640625" customWidth="1"/>
    <col min="5" max="5" width="13.1640625" customWidth="1"/>
  </cols>
  <sheetData>
    <row r="2" spans="1:9">
      <c r="A2" s="45" t="s">
        <v>90</v>
      </c>
      <c r="B2" s="45"/>
    </row>
    <row r="3" spans="1:9">
      <c r="B3" s="45"/>
      <c r="C3" s="4"/>
      <c r="D3" s="4"/>
      <c r="E3" s="4"/>
      <c r="F3" s="4"/>
      <c r="G3" s="4"/>
      <c r="H3" s="4"/>
      <c r="I3" s="4"/>
    </row>
    <row r="4" spans="1:9">
      <c r="B4" s="46" t="s">
        <v>91</v>
      </c>
      <c r="C4" s="46" t="s">
        <v>92</v>
      </c>
      <c r="D4" s="46" t="s">
        <v>93</v>
      </c>
      <c r="E4" s="46" t="s">
        <v>94</v>
      </c>
      <c r="F4" s="47" t="s">
        <v>95</v>
      </c>
      <c r="G4" s="47" t="s">
        <v>96</v>
      </c>
      <c r="H4" s="47" t="s">
        <v>97</v>
      </c>
      <c r="I4" s="47" t="s">
        <v>98</v>
      </c>
    </row>
    <row r="5" spans="1:9">
      <c r="B5" s="48" t="s">
        <v>99</v>
      </c>
      <c r="C5" s="48" t="s">
        <v>100</v>
      </c>
      <c r="D5" s="48" t="s">
        <v>101</v>
      </c>
      <c r="E5" s="118" t="s">
        <v>102</v>
      </c>
      <c r="F5" s="49" t="s">
        <v>103</v>
      </c>
      <c r="G5" s="50" t="s">
        <v>104</v>
      </c>
      <c r="H5" s="50" t="s">
        <v>104</v>
      </c>
      <c r="I5" s="51" t="s">
        <v>105</v>
      </c>
    </row>
    <row r="6" spans="1:9">
      <c r="B6" s="48" t="s">
        <v>106</v>
      </c>
      <c r="C6" s="48" t="s">
        <v>107</v>
      </c>
      <c r="D6" s="48" t="s">
        <v>101</v>
      </c>
      <c r="E6" s="118"/>
      <c r="F6" s="49" t="s">
        <v>103</v>
      </c>
      <c r="G6" s="50" t="s">
        <v>104</v>
      </c>
      <c r="H6" s="51" t="s">
        <v>105</v>
      </c>
      <c r="I6" s="52"/>
    </row>
    <row r="7" spans="1:9" ht="28">
      <c r="B7" s="48" t="s">
        <v>108</v>
      </c>
      <c r="C7" s="53" t="s">
        <v>109</v>
      </c>
      <c r="D7" s="48" t="s">
        <v>101</v>
      </c>
      <c r="E7" s="118"/>
      <c r="F7" s="49" t="s">
        <v>103</v>
      </c>
      <c r="G7" s="51" t="s">
        <v>105</v>
      </c>
      <c r="H7" s="52"/>
      <c r="I7" s="52"/>
    </row>
    <row r="8" spans="1:9" ht="28">
      <c r="B8" s="48" t="s">
        <v>110</v>
      </c>
      <c r="C8" s="53" t="s">
        <v>111</v>
      </c>
      <c r="D8" s="53" t="s">
        <v>112</v>
      </c>
      <c r="E8" s="118"/>
      <c r="F8" s="50" t="s">
        <v>104</v>
      </c>
      <c r="G8" s="49" t="s">
        <v>103</v>
      </c>
      <c r="H8" s="49" t="s">
        <v>103</v>
      </c>
      <c r="I8" s="51" t="s">
        <v>105</v>
      </c>
    </row>
    <row r="9" spans="1:9" ht="28">
      <c r="B9" s="48" t="s">
        <v>113</v>
      </c>
      <c r="C9" s="48" t="s">
        <v>114</v>
      </c>
      <c r="D9" s="48"/>
      <c r="E9" s="53" t="s">
        <v>115</v>
      </c>
      <c r="F9" s="50" t="s">
        <v>104</v>
      </c>
      <c r="G9" s="50" t="s">
        <v>104</v>
      </c>
      <c r="H9" s="49" t="s">
        <v>103</v>
      </c>
      <c r="I9" s="49" t="s">
        <v>103</v>
      </c>
    </row>
  </sheetData>
  <mergeCells count="1">
    <mergeCell ref="E5:E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01-FY2020上半年（1H)KPI</vt:lpstr>
      <vt:lpstr>02-FY2020上半年绩效评估-自评</vt:lpstr>
      <vt:lpstr>附1-绩效等级定义</vt:lpstr>
      <vt:lpstr>附2-绩效目标制定参考</vt:lpstr>
      <vt:lpstr>附3-FY2020公司重点KPI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zhaochanghai</dc:creator>
  <cp:lastModifiedBy>Microsoft Office User</cp:lastModifiedBy>
  <dcterms:created xsi:type="dcterms:W3CDTF">2020-03-12T11:42:11Z</dcterms:created>
  <dcterms:modified xsi:type="dcterms:W3CDTF">2020-10-16T15:44:26Z</dcterms:modified>
</cp:coreProperties>
</file>