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T1\TT\Equipo 06\Linea01\Documentacion\Proyecto\"/>
    </mc:Choice>
  </mc:AlternateContent>
  <bookViews>
    <workbookView xWindow="-120" yWindow="-120" windowWidth="20736" windowHeight="11160" activeTab="1"/>
  </bookViews>
  <sheets>
    <sheet name="Miguel" sheetId="3" r:id="rId1"/>
    <sheet name="Ana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6" i="1"/>
  <c r="F77" i="1"/>
  <c r="F78" i="1"/>
  <c r="F79" i="1"/>
  <c r="F82" i="1"/>
  <c r="F83" i="1"/>
  <c r="F84" i="1"/>
  <c r="F85" i="1"/>
  <c r="F86" i="1"/>
  <c r="D17" i="3" l="1"/>
  <c r="D15" i="3"/>
  <c r="D12" i="3"/>
  <c r="D11" i="3"/>
  <c r="D10" i="3"/>
  <c r="D9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D8" i="3"/>
  <c r="D7" i="3"/>
  <c r="D6" i="3"/>
  <c r="D5" i="3"/>
  <c r="D4" i="3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6" i="1"/>
  <c r="F7" i="1"/>
  <c r="F8" i="1"/>
  <c r="F9" i="1"/>
</calcChain>
</file>

<file path=xl/sharedStrings.xml><?xml version="1.0" encoding="utf-8"?>
<sst xmlns="http://schemas.openxmlformats.org/spreadsheetml/2006/main" count="41" uniqueCount="39">
  <si>
    <t>Fecha</t>
  </si>
  <si>
    <t>Horas</t>
  </si>
  <si>
    <t xml:space="preserve"> </t>
  </si>
  <si>
    <t>Sacando el plan de riesgos
Enlistando los requerimientos</t>
  </si>
  <si>
    <t>Hora final</t>
  </si>
  <si>
    <t>Integrante: Miguel Angel Gonzalez Gallegoz</t>
  </si>
  <si>
    <t>Hora inicial</t>
  </si>
  <si>
    <t>Horas realizadas</t>
  </si>
  <si>
    <t xml:space="preserve">Actividad a realizar </t>
  </si>
  <si>
    <t xml:space="preserve">junta conel director </t>
  </si>
  <si>
    <t>elaboracion de la comparacion de las diferentes metodologias</t>
  </si>
  <si>
    <t>junta con el director para escojer el metodo de desarroyo a utilizar</t>
  </si>
  <si>
    <t>elaboracion de la primera vercion cronogroama</t>
  </si>
  <si>
    <t>mejoras de la primera vercion del cronograma</t>
  </si>
  <si>
    <t>planteamiento y mejora del cronograma</t>
  </si>
  <si>
    <t>actualisacion del cronograma y mejoras</t>
  </si>
  <si>
    <t>retoques del cronograma</t>
  </si>
  <si>
    <t>junta con el director para validar el cronograma</t>
  </si>
  <si>
    <t>correcion de fechas y ultimos detalles del cronograma</t>
  </si>
  <si>
    <t xml:space="preserve">  </t>
  </si>
  <si>
    <t>analisis de los posibles requerimientos</t>
  </si>
  <si>
    <t>Integrante: Ana Paulina López Cazares</t>
  </si>
  <si>
    <t xml:space="preserve">Hora de incio </t>
  </si>
  <si>
    <t>Hora de termino</t>
  </si>
  <si>
    <t>Horas trabajadas</t>
  </si>
  <si>
    <t>Observaciones</t>
  </si>
  <si>
    <t>Buscar libros o articulos para sacar informacion para ir realizando el marco metodologico</t>
  </si>
  <si>
    <t>marco metodologico</t>
  </si>
  <si>
    <t>Se termina de hacer el marco metodologico en cuestion teorica</t>
  </si>
  <si>
    <t>esperando a que los demas integrantes den una ultima revisada</t>
  </si>
  <si>
    <t>Se realizan correcciones en el marco metodologico</t>
  </si>
  <si>
    <t>Correccion de la redaccion de metodologia y estructura. Redaccion del cronograma</t>
  </si>
  <si>
    <t>Falto completar la parte de redaccion del cronograma, aun faltan fechas tentativas en la fase de TT2</t>
  </si>
  <si>
    <t>Redaccion y correccion de la parte del cronograma, donde se tomaron capturas para poder explicar el cronograma y fechas que se estarian realizando</t>
  </si>
  <si>
    <t xml:space="preserve">Se realizaron correcciones al dia siguiente con respecto a las fechas. El director indico que se agregaran nuevas actividades como la matriz de trasabilidad y pruebas funcionales </t>
  </si>
  <si>
    <t>Correccion de cambios de fecha en el cronograma
Solicitud de cambio de cliente
Se plantean algunas preguntas para la junta con el cliente para los requerimientos</t>
  </si>
  <si>
    <r>
      <rPr>
        <sz val="11"/>
        <color rgb="FF000000"/>
        <rFont val="Arial"/>
      </rPr>
      <t xml:space="preserve">
</t>
    </r>
    <r>
      <rPr>
        <sz val="11"/>
        <color rgb="FF000000"/>
        <rFont val="Arial"/>
      </rPr>
      <t>Terminando el plan de riesgos agregando la informacion de las ultimas dos columnas
Corrigiendo los requerimientos</t>
    </r>
  </si>
  <si>
    <t>Junta con director
Correccion y validacion de los requerimientos
Revicion y validacion del plan de riesgos</t>
  </si>
  <si>
    <t>En la junta se pidio agregar nuevos requerimientos, falta agregar los requerimientos al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</si>
</sst>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/mm/yy;@"/>
  </numFmts>
  <fonts count="7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Arial"/>
    </font>
    <font>
      <sz val="11"/>
      <color rgb="FF444444"/>
      <name val="Calibri"/>
      <family val="2"/>
    </font>
    <font>
      <sz val="11"/>
      <color rgb="FF444444"/>
      <name val="Calibri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0" fontId="0" fillId="3" borderId="1" xfId="0" applyNumberFormat="1" applyFill="1" applyBorder="1" applyAlignment="1">
      <alignment horizontal="right" wrapText="1"/>
    </xf>
    <xf numFmtId="20" fontId="0" fillId="3" borderId="1" xfId="0" applyNumberFormat="1" applyFill="1" applyBorder="1" applyAlignment="1">
      <alignment horizontal="center"/>
    </xf>
    <xf numFmtId="20" fontId="0" fillId="0" borderId="1" xfId="0" applyNumberFormat="1" applyBorder="1" applyAlignment="1">
      <alignment horizontal="right" wrapText="1"/>
    </xf>
    <xf numFmtId="20" fontId="0" fillId="0" borderId="1" xfId="0" applyNumberFormat="1" applyBorder="1" applyAlignment="1">
      <alignment horizontal="center"/>
    </xf>
    <xf numFmtId="20" fontId="0" fillId="3" borderId="1" xfId="0" applyNumberFormat="1" applyFill="1" applyBorder="1" applyAlignment="1">
      <alignment horizontal="right" wrapText="1"/>
    </xf>
    <xf numFmtId="20" fontId="0" fillId="0" borderId="1" xfId="0" applyNumberFormat="1" applyBorder="1" applyAlignment="1">
      <alignment horizontal="right" wrapText="1"/>
    </xf>
    <xf numFmtId="165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wrapText="1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wrapText="1"/>
    </xf>
    <xf numFmtId="165" fontId="0" fillId="3" borderId="5" xfId="0" applyNumberFormat="1" applyFill="1" applyBorder="1" applyAlignment="1">
      <alignment horizontal="center" wrapText="1"/>
    </xf>
    <xf numFmtId="165" fontId="3" fillId="0" borderId="5" xfId="0" applyNumberFormat="1" applyFont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right" wrapText="1"/>
    </xf>
    <xf numFmtId="20" fontId="0" fillId="0" borderId="8" xfId="0" applyNumberFormat="1" applyBorder="1" applyAlignment="1">
      <alignment horizontal="center"/>
    </xf>
    <xf numFmtId="0" fontId="0" fillId="0" borderId="9" xfId="0" applyBorder="1" applyAlignment="1">
      <alignment wrapText="1"/>
    </xf>
    <xf numFmtId="20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6" xfId="0" applyFont="1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6" xfId="0" applyFill="1" applyBorder="1"/>
    <xf numFmtId="20" fontId="0" fillId="0" borderId="1" xfId="0" applyNumberFormat="1" applyFill="1" applyBorder="1"/>
    <xf numFmtId="0" fontId="0" fillId="0" borderId="6" xfId="0" applyFill="1" applyBorder="1" applyAlignment="1">
      <alignment horizontal="center" wrapText="1"/>
    </xf>
    <xf numFmtId="0" fontId="0" fillId="0" borderId="1" xfId="0" applyFill="1" applyBorder="1"/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1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5479"/>
      <color rgb="FF952F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4" sqref="F14"/>
    </sheetView>
  </sheetViews>
  <sheetFormatPr baseColWidth="10" defaultColWidth="11" defaultRowHeight="13.8" x14ac:dyDescent="0.25"/>
  <cols>
    <col min="2" max="2" width="17.09765625" customWidth="1"/>
    <col min="3" max="3" width="19.69921875" customWidth="1"/>
    <col min="4" max="4" width="21" bestFit="1" customWidth="1"/>
    <col min="5" max="5" width="37.09765625" style="1" customWidth="1"/>
    <col min="6" max="6" width="14.8984375" bestFit="1" customWidth="1"/>
  </cols>
  <sheetData>
    <row r="1" spans="1:6" ht="14.25" customHeight="1" x14ac:dyDescent="0.25">
      <c r="A1" s="25" t="s">
        <v>5</v>
      </c>
      <c r="B1" s="26"/>
      <c r="C1" s="26"/>
      <c r="D1" s="26"/>
      <c r="E1" s="27"/>
    </row>
    <row r="2" spans="1:6" ht="14.25" customHeight="1" x14ac:dyDescent="0.25">
      <c r="A2" s="23" t="s">
        <v>0</v>
      </c>
      <c r="B2" s="28" t="s">
        <v>6</v>
      </c>
      <c r="C2" s="28" t="s">
        <v>4</v>
      </c>
      <c r="D2" s="28" t="s">
        <v>7</v>
      </c>
      <c r="E2" s="24" t="s">
        <v>8</v>
      </c>
    </row>
    <row r="3" spans="1:6" ht="14.25" customHeight="1" x14ac:dyDescent="0.25">
      <c r="A3" s="23"/>
      <c r="B3" s="29"/>
      <c r="C3" s="29"/>
      <c r="D3" s="29"/>
      <c r="E3" s="24"/>
    </row>
    <row r="4" spans="1:6" ht="14.25" customHeight="1" x14ac:dyDescent="0.25">
      <c r="A4" s="9">
        <v>44789</v>
      </c>
      <c r="B4" s="3">
        <v>0.35416666666666669</v>
      </c>
      <c r="C4" s="3">
        <v>0.41666666666666669</v>
      </c>
      <c r="D4" s="4">
        <f t="shared" ref="D4:D17" si="0">IF(C4="","-",SUM(C4-B4))</f>
        <v>6.25E-2</v>
      </c>
      <c r="E4" s="10" t="s">
        <v>9</v>
      </c>
    </row>
    <row r="5" spans="1:6" ht="27.6" x14ac:dyDescent="0.25">
      <c r="A5" s="11">
        <v>44789</v>
      </c>
      <c r="B5" s="5">
        <v>0.7284722222222223</v>
      </c>
      <c r="C5" s="5">
        <v>0.86111111111111116</v>
      </c>
      <c r="D5" s="6">
        <f t="shared" si="0"/>
        <v>0.13263888888888886</v>
      </c>
      <c r="E5" s="12" t="s">
        <v>10</v>
      </c>
      <c r="F5" s="22"/>
    </row>
    <row r="6" spans="1:6" ht="27.6" x14ac:dyDescent="0.25">
      <c r="A6" s="13">
        <v>44790</v>
      </c>
      <c r="B6" s="3">
        <v>0.35416666666666669</v>
      </c>
      <c r="C6" s="3">
        <v>0.41666666666666669</v>
      </c>
      <c r="D6" s="4">
        <f t="shared" si="0"/>
        <v>6.25E-2</v>
      </c>
      <c r="E6" s="10" t="s">
        <v>11</v>
      </c>
    </row>
    <row r="7" spans="1:6" ht="27.6" x14ac:dyDescent="0.25">
      <c r="A7" s="11">
        <v>44791</v>
      </c>
      <c r="B7" s="5">
        <v>0.76041666666666663</v>
      </c>
      <c r="C7" s="5">
        <v>0.91666666666666663</v>
      </c>
      <c r="D7" s="6">
        <f t="shared" si="0"/>
        <v>0.15625</v>
      </c>
      <c r="E7" s="12" t="s">
        <v>12</v>
      </c>
    </row>
    <row r="8" spans="1:6" ht="27.6" x14ac:dyDescent="0.25">
      <c r="A8" s="9">
        <v>44792</v>
      </c>
      <c r="B8" s="3">
        <v>0.81041666666666667</v>
      </c>
      <c r="C8" s="3">
        <v>0.97986111111111107</v>
      </c>
      <c r="D8" s="4">
        <f t="shared" si="0"/>
        <v>0.1694444444444444</v>
      </c>
      <c r="E8" s="10" t="s">
        <v>13</v>
      </c>
    </row>
    <row r="9" spans="1:6" ht="14.4" x14ac:dyDescent="0.3">
      <c r="A9" s="14">
        <f>WORKDAY(A8,1)</f>
        <v>44795</v>
      </c>
      <c r="B9" s="5">
        <v>0.73611111111111116</v>
      </c>
      <c r="C9" s="5">
        <v>0.93402777777777779</v>
      </c>
      <c r="D9" s="6">
        <f t="shared" si="0"/>
        <v>0.19791666666666663</v>
      </c>
      <c r="E9" s="12" t="s">
        <v>14</v>
      </c>
    </row>
    <row r="10" spans="1:6" s="2" customFormat="1" ht="14.4" x14ac:dyDescent="0.3">
      <c r="A10" s="15">
        <f t="shared" ref="A10:A73" si="1">WORKDAY(A9,1)</f>
        <v>44796</v>
      </c>
      <c r="B10" s="3">
        <v>0.76388888888888884</v>
      </c>
      <c r="C10" s="3">
        <v>0.96805555555555556</v>
      </c>
      <c r="D10" s="4">
        <f t="shared" si="0"/>
        <v>0.20416666666666672</v>
      </c>
      <c r="E10" s="10" t="s">
        <v>15</v>
      </c>
    </row>
    <row r="11" spans="1:6" ht="14.4" x14ac:dyDescent="0.3">
      <c r="A11" s="14">
        <f t="shared" si="1"/>
        <v>44797</v>
      </c>
      <c r="B11" s="5">
        <v>0.80555555555555547</v>
      </c>
      <c r="C11" s="5">
        <v>0.88541666666666663</v>
      </c>
      <c r="D11" s="6">
        <f t="shared" si="0"/>
        <v>7.986111111111116E-2</v>
      </c>
      <c r="E11" s="12" t="s">
        <v>16</v>
      </c>
    </row>
    <row r="12" spans="1:6" ht="28.2" x14ac:dyDescent="0.3">
      <c r="A12" s="15">
        <f t="shared" si="1"/>
        <v>44798</v>
      </c>
      <c r="B12" s="3">
        <v>0.38680555555555557</v>
      </c>
      <c r="C12" s="3">
        <v>0.42152777777777778</v>
      </c>
      <c r="D12" s="4">
        <f t="shared" si="0"/>
        <v>3.472222222222221E-2</v>
      </c>
      <c r="E12" s="10" t="s">
        <v>17</v>
      </c>
    </row>
    <row r="13" spans="1:6" ht="14.4" x14ac:dyDescent="0.3">
      <c r="A13" s="14">
        <f t="shared" si="1"/>
        <v>44799</v>
      </c>
      <c r="B13" s="5"/>
      <c r="C13" s="5"/>
      <c r="D13" s="6"/>
      <c r="E13" s="12" t="s">
        <v>2</v>
      </c>
    </row>
    <row r="14" spans="1:6" ht="14.4" x14ac:dyDescent="0.3">
      <c r="A14" s="15">
        <f t="shared" si="1"/>
        <v>44802</v>
      </c>
      <c r="B14" s="3"/>
      <c r="C14" s="3"/>
      <c r="D14" s="4"/>
      <c r="E14" s="10"/>
    </row>
    <row r="15" spans="1:6" ht="28.2" x14ac:dyDescent="0.3">
      <c r="A15" s="14">
        <f>WORKDAY(A14,1)</f>
        <v>44803</v>
      </c>
      <c r="B15" s="5">
        <v>0.80208333333333337</v>
      </c>
      <c r="C15" s="5">
        <v>0.85416666666666663</v>
      </c>
      <c r="D15" s="6">
        <f t="shared" si="0"/>
        <v>5.2083333333333259E-2</v>
      </c>
      <c r="E15" s="12" t="s">
        <v>18</v>
      </c>
    </row>
    <row r="16" spans="1:6" ht="14.4" x14ac:dyDescent="0.3">
      <c r="A16" s="15">
        <f t="shared" si="1"/>
        <v>44804</v>
      </c>
      <c r="B16" s="7"/>
      <c r="C16" s="7"/>
      <c r="D16" s="4"/>
      <c r="E16" s="10" t="s">
        <v>19</v>
      </c>
    </row>
    <row r="17" spans="1:5" ht="14.4" x14ac:dyDescent="0.3">
      <c r="A17" s="14">
        <f>WORKDAY(A16,1)</f>
        <v>44805</v>
      </c>
      <c r="B17" s="5">
        <v>0.76388888888888884</v>
      </c>
      <c r="C17" s="5">
        <v>0.86458333333333337</v>
      </c>
      <c r="D17" s="6">
        <f t="shared" si="0"/>
        <v>0.10069444444444453</v>
      </c>
      <c r="E17" s="12" t="s">
        <v>20</v>
      </c>
    </row>
    <row r="18" spans="1:5" ht="14.4" x14ac:dyDescent="0.3">
      <c r="A18" s="15">
        <f t="shared" si="1"/>
        <v>44806</v>
      </c>
      <c r="B18" s="3"/>
      <c r="C18" s="3"/>
      <c r="D18" s="4"/>
      <c r="E18" s="10"/>
    </row>
    <row r="19" spans="1:5" ht="14.4" x14ac:dyDescent="0.3">
      <c r="A19" s="14">
        <f t="shared" si="1"/>
        <v>44809</v>
      </c>
      <c r="B19" s="5"/>
      <c r="C19" s="5"/>
      <c r="D19" s="6"/>
      <c r="E19" s="12"/>
    </row>
    <row r="20" spans="1:5" ht="14.4" x14ac:dyDescent="0.3">
      <c r="A20" s="15">
        <f t="shared" si="1"/>
        <v>44810</v>
      </c>
      <c r="B20" s="3"/>
      <c r="C20" s="3"/>
      <c r="D20" s="4"/>
      <c r="E20" s="10"/>
    </row>
    <row r="21" spans="1:5" ht="14.4" x14ac:dyDescent="0.3">
      <c r="A21" s="14">
        <f t="shared" si="1"/>
        <v>44811</v>
      </c>
      <c r="B21" s="5"/>
      <c r="C21" s="5"/>
      <c r="D21" s="6"/>
      <c r="E21" s="12"/>
    </row>
    <row r="22" spans="1:5" ht="14.4" x14ac:dyDescent="0.3">
      <c r="A22" s="15">
        <f t="shared" si="1"/>
        <v>44812</v>
      </c>
      <c r="B22" s="3"/>
      <c r="C22" s="3"/>
      <c r="D22" s="4"/>
      <c r="E22" s="10"/>
    </row>
    <row r="23" spans="1:5" ht="14.4" x14ac:dyDescent="0.3">
      <c r="A23" s="14">
        <f t="shared" si="1"/>
        <v>44813</v>
      </c>
      <c r="B23" s="5"/>
      <c r="C23" s="5"/>
      <c r="D23" s="6"/>
      <c r="E23" s="12"/>
    </row>
    <row r="24" spans="1:5" ht="14.4" x14ac:dyDescent="0.3">
      <c r="A24" s="15">
        <f t="shared" si="1"/>
        <v>44816</v>
      </c>
      <c r="B24" s="3"/>
      <c r="C24" s="3"/>
      <c r="D24" s="4"/>
      <c r="E24" s="10"/>
    </row>
    <row r="25" spans="1:5" ht="14.4" x14ac:dyDescent="0.3">
      <c r="A25" s="14">
        <f t="shared" si="1"/>
        <v>44817</v>
      </c>
      <c r="B25" s="5"/>
      <c r="C25" s="5"/>
      <c r="D25" s="6"/>
      <c r="E25" s="12"/>
    </row>
    <row r="26" spans="1:5" ht="14.4" x14ac:dyDescent="0.3">
      <c r="A26" s="15">
        <f t="shared" si="1"/>
        <v>44818</v>
      </c>
      <c r="B26" s="3"/>
      <c r="C26" s="3"/>
      <c r="D26" s="4"/>
      <c r="E26" s="10"/>
    </row>
    <row r="27" spans="1:5" ht="14.4" x14ac:dyDescent="0.3">
      <c r="A27" s="14">
        <f t="shared" si="1"/>
        <v>44819</v>
      </c>
      <c r="B27" s="5"/>
      <c r="C27" s="5"/>
      <c r="D27" s="6"/>
      <c r="E27" s="12"/>
    </row>
    <row r="28" spans="1:5" ht="14.4" x14ac:dyDescent="0.3">
      <c r="A28" s="15">
        <f t="shared" si="1"/>
        <v>44820</v>
      </c>
      <c r="B28" s="7"/>
      <c r="C28" s="7"/>
      <c r="D28" s="4"/>
      <c r="E28" s="10"/>
    </row>
    <row r="29" spans="1:5" ht="14.4" x14ac:dyDescent="0.3">
      <c r="A29" s="14">
        <f t="shared" si="1"/>
        <v>44823</v>
      </c>
      <c r="B29" s="8"/>
      <c r="C29" s="8"/>
      <c r="D29" s="6"/>
      <c r="E29" s="12"/>
    </row>
    <row r="30" spans="1:5" ht="14.4" x14ac:dyDescent="0.3">
      <c r="A30" s="15">
        <f t="shared" si="1"/>
        <v>44824</v>
      </c>
      <c r="B30" s="7"/>
      <c r="C30" s="7"/>
      <c r="D30" s="4"/>
      <c r="E30" s="10"/>
    </row>
    <row r="31" spans="1:5" ht="14.4" x14ac:dyDescent="0.3">
      <c r="A31" s="14">
        <f t="shared" si="1"/>
        <v>44825</v>
      </c>
      <c r="B31" s="8"/>
      <c r="C31" s="8"/>
      <c r="D31" s="6"/>
      <c r="E31" s="12"/>
    </row>
    <row r="32" spans="1:5" ht="14.4" x14ac:dyDescent="0.3">
      <c r="A32" s="15">
        <f t="shared" si="1"/>
        <v>44826</v>
      </c>
      <c r="B32" s="7"/>
      <c r="C32" s="7"/>
      <c r="D32" s="4"/>
      <c r="E32" s="10"/>
    </row>
    <row r="33" spans="1:5" ht="14.4" x14ac:dyDescent="0.3">
      <c r="A33" s="14">
        <f t="shared" si="1"/>
        <v>44827</v>
      </c>
      <c r="B33" s="8"/>
      <c r="C33" s="8"/>
      <c r="D33" s="6"/>
      <c r="E33" s="12"/>
    </row>
    <row r="34" spans="1:5" ht="14.4" x14ac:dyDescent="0.3">
      <c r="A34" s="15">
        <f t="shared" si="1"/>
        <v>44830</v>
      </c>
      <c r="B34" s="7"/>
      <c r="C34" s="7"/>
      <c r="D34" s="4"/>
      <c r="E34" s="10"/>
    </row>
    <row r="35" spans="1:5" ht="14.4" x14ac:dyDescent="0.3">
      <c r="A35" s="14">
        <f t="shared" si="1"/>
        <v>44831</v>
      </c>
      <c r="B35" s="8"/>
      <c r="C35" s="8"/>
      <c r="D35" s="6"/>
      <c r="E35" s="12"/>
    </row>
    <row r="36" spans="1:5" ht="14.4" x14ac:dyDescent="0.3">
      <c r="A36" s="15">
        <f t="shared" si="1"/>
        <v>44832</v>
      </c>
      <c r="B36" s="7"/>
      <c r="C36" s="7"/>
      <c r="D36" s="4"/>
      <c r="E36" s="10"/>
    </row>
    <row r="37" spans="1:5" ht="14.4" x14ac:dyDescent="0.3">
      <c r="A37" s="14">
        <f t="shared" si="1"/>
        <v>44833</v>
      </c>
      <c r="B37" s="8"/>
      <c r="C37" s="8"/>
      <c r="D37" s="6"/>
      <c r="E37" s="12"/>
    </row>
    <row r="38" spans="1:5" ht="14.4" x14ac:dyDescent="0.3">
      <c r="A38" s="15">
        <f t="shared" si="1"/>
        <v>44834</v>
      </c>
      <c r="B38" s="7"/>
      <c r="C38" s="7"/>
      <c r="D38" s="4"/>
      <c r="E38" s="10"/>
    </row>
    <row r="39" spans="1:5" ht="14.4" x14ac:dyDescent="0.3">
      <c r="A39" s="14">
        <f t="shared" si="1"/>
        <v>44837</v>
      </c>
      <c r="B39" s="8"/>
      <c r="C39" s="8"/>
      <c r="D39" s="6"/>
      <c r="E39" s="12"/>
    </row>
    <row r="40" spans="1:5" ht="14.4" x14ac:dyDescent="0.3">
      <c r="A40" s="15">
        <f t="shared" si="1"/>
        <v>44838</v>
      </c>
      <c r="B40" s="7"/>
      <c r="C40" s="7"/>
      <c r="D40" s="4"/>
      <c r="E40" s="10"/>
    </row>
    <row r="41" spans="1:5" ht="14.4" x14ac:dyDescent="0.3">
      <c r="A41" s="14">
        <f t="shared" si="1"/>
        <v>44839</v>
      </c>
      <c r="B41" s="8"/>
      <c r="C41" s="8"/>
      <c r="D41" s="6"/>
      <c r="E41" s="12"/>
    </row>
    <row r="42" spans="1:5" ht="14.4" x14ac:dyDescent="0.3">
      <c r="A42" s="15">
        <f t="shared" si="1"/>
        <v>44840</v>
      </c>
      <c r="B42" s="7"/>
      <c r="C42" s="7"/>
      <c r="D42" s="4"/>
      <c r="E42" s="10"/>
    </row>
    <row r="43" spans="1:5" ht="14.4" x14ac:dyDescent="0.3">
      <c r="A43" s="14">
        <f t="shared" si="1"/>
        <v>44841</v>
      </c>
      <c r="B43" s="8"/>
      <c r="C43" s="8"/>
      <c r="D43" s="6"/>
      <c r="E43" s="12"/>
    </row>
    <row r="44" spans="1:5" ht="14.4" x14ac:dyDescent="0.3">
      <c r="A44" s="15">
        <f t="shared" si="1"/>
        <v>44844</v>
      </c>
      <c r="B44" s="7"/>
      <c r="C44" s="7"/>
      <c r="D44" s="4"/>
      <c r="E44" s="10"/>
    </row>
    <row r="45" spans="1:5" ht="14.4" x14ac:dyDescent="0.3">
      <c r="A45" s="16">
        <f t="shared" si="1"/>
        <v>44845</v>
      </c>
      <c r="B45" s="8"/>
      <c r="C45" s="8"/>
      <c r="D45" s="6"/>
      <c r="E45" s="12"/>
    </row>
    <row r="46" spans="1:5" ht="14.4" x14ac:dyDescent="0.3">
      <c r="A46" s="17">
        <f t="shared" si="1"/>
        <v>44846</v>
      </c>
      <c r="B46" s="7"/>
      <c r="C46" s="7"/>
      <c r="D46" s="4"/>
      <c r="E46" s="10"/>
    </row>
    <row r="47" spans="1:5" ht="14.4" x14ac:dyDescent="0.3">
      <c r="A47" s="14">
        <f t="shared" si="1"/>
        <v>44847</v>
      </c>
      <c r="B47" s="8"/>
      <c r="C47" s="8"/>
      <c r="D47" s="6"/>
      <c r="E47" s="12"/>
    </row>
    <row r="48" spans="1:5" ht="14.4" x14ac:dyDescent="0.3">
      <c r="A48" s="15">
        <f t="shared" si="1"/>
        <v>44848</v>
      </c>
      <c r="B48" s="7"/>
      <c r="C48" s="7"/>
      <c r="D48" s="4"/>
      <c r="E48" s="10"/>
    </row>
    <row r="49" spans="1:5" ht="14.4" x14ac:dyDescent="0.3">
      <c r="A49" s="14">
        <f t="shared" si="1"/>
        <v>44851</v>
      </c>
      <c r="B49" s="8"/>
      <c r="C49" s="8"/>
      <c r="D49" s="6"/>
      <c r="E49" s="12"/>
    </row>
    <row r="50" spans="1:5" ht="14.4" x14ac:dyDescent="0.3">
      <c r="A50" s="15">
        <f t="shared" si="1"/>
        <v>44852</v>
      </c>
      <c r="B50" s="7"/>
      <c r="C50" s="7"/>
      <c r="D50" s="4"/>
      <c r="E50" s="10"/>
    </row>
    <row r="51" spans="1:5" ht="14.4" x14ac:dyDescent="0.3">
      <c r="A51" s="14">
        <f t="shared" si="1"/>
        <v>44853</v>
      </c>
      <c r="B51" s="8"/>
      <c r="C51" s="8"/>
      <c r="D51" s="6"/>
      <c r="E51" s="12"/>
    </row>
    <row r="52" spans="1:5" ht="14.4" x14ac:dyDescent="0.3">
      <c r="A52" s="15">
        <f t="shared" si="1"/>
        <v>44854</v>
      </c>
      <c r="B52" s="7"/>
      <c r="C52" s="7"/>
      <c r="D52" s="4"/>
      <c r="E52" s="10"/>
    </row>
    <row r="53" spans="1:5" ht="14.4" x14ac:dyDescent="0.3">
      <c r="A53" s="14">
        <f t="shared" si="1"/>
        <v>44855</v>
      </c>
      <c r="B53" s="8"/>
      <c r="C53" s="8"/>
      <c r="D53" s="6"/>
      <c r="E53" s="12"/>
    </row>
    <row r="54" spans="1:5" ht="14.4" x14ac:dyDescent="0.3">
      <c r="A54" s="15">
        <f t="shared" si="1"/>
        <v>44858</v>
      </c>
      <c r="B54" s="7"/>
      <c r="C54" s="7"/>
      <c r="D54" s="4"/>
      <c r="E54" s="10"/>
    </row>
    <row r="55" spans="1:5" ht="14.4" x14ac:dyDescent="0.3">
      <c r="A55" s="14">
        <f t="shared" si="1"/>
        <v>44859</v>
      </c>
      <c r="B55" s="8"/>
      <c r="C55" s="8"/>
      <c r="D55" s="6"/>
      <c r="E55" s="12"/>
    </row>
    <row r="56" spans="1:5" ht="14.4" x14ac:dyDescent="0.3">
      <c r="A56" s="15">
        <f t="shared" si="1"/>
        <v>44860</v>
      </c>
      <c r="B56" s="7"/>
      <c r="C56" s="7"/>
      <c r="D56" s="4"/>
      <c r="E56" s="10"/>
    </row>
    <row r="57" spans="1:5" ht="14.4" x14ac:dyDescent="0.3">
      <c r="A57" s="14">
        <f t="shared" si="1"/>
        <v>44861</v>
      </c>
      <c r="B57" s="8"/>
      <c r="C57" s="8"/>
      <c r="D57" s="6"/>
      <c r="E57" s="12"/>
    </row>
    <row r="58" spans="1:5" ht="14.4" x14ac:dyDescent="0.3">
      <c r="A58" s="15">
        <f t="shared" si="1"/>
        <v>44862</v>
      </c>
      <c r="B58" s="7"/>
      <c r="C58" s="7"/>
      <c r="D58" s="4"/>
      <c r="E58" s="10"/>
    </row>
    <row r="59" spans="1:5" ht="14.4" x14ac:dyDescent="0.3">
      <c r="A59" s="14">
        <f t="shared" si="1"/>
        <v>44865</v>
      </c>
      <c r="B59" s="8"/>
      <c r="C59" s="8"/>
      <c r="D59" s="6"/>
      <c r="E59" s="12"/>
    </row>
    <row r="60" spans="1:5" ht="14.4" x14ac:dyDescent="0.3">
      <c r="A60" s="15">
        <f t="shared" si="1"/>
        <v>44866</v>
      </c>
      <c r="B60" s="7"/>
      <c r="C60" s="7"/>
      <c r="D60" s="4"/>
      <c r="E60" s="10"/>
    </row>
    <row r="61" spans="1:5" ht="14.4" x14ac:dyDescent="0.3">
      <c r="A61" s="14">
        <f t="shared" si="1"/>
        <v>44867</v>
      </c>
      <c r="B61" s="8"/>
      <c r="C61" s="8"/>
      <c r="D61" s="6"/>
      <c r="E61" s="12"/>
    </row>
    <row r="62" spans="1:5" ht="14.4" x14ac:dyDescent="0.3">
      <c r="A62" s="15">
        <f t="shared" si="1"/>
        <v>44868</v>
      </c>
      <c r="B62" s="7"/>
      <c r="C62" s="7"/>
      <c r="D62" s="4"/>
      <c r="E62" s="10"/>
    </row>
    <row r="63" spans="1:5" ht="14.4" x14ac:dyDescent="0.3">
      <c r="A63" s="14">
        <f t="shared" si="1"/>
        <v>44869</v>
      </c>
      <c r="B63" s="8"/>
      <c r="C63" s="8"/>
      <c r="D63" s="6"/>
      <c r="E63" s="12"/>
    </row>
    <row r="64" spans="1:5" ht="14.4" x14ac:dyDescent="0.3">
      <c r="A64" s="15">
        <f t="shared" si="1"/>
        <v>44872</v>
      </c>
      <c r="B64" s="7"/>
      <c r="C64" s="7"/>
      <c r="D64" s="4"/>
      <c r="E64" s="10"/>
    </row>
    <row r="65" spans="1:5" ht="14.4" x14ac:dyDescent="0.3">
      <c r="A65" s="14">
        <f t="shared" si="1"/>
        <v>44873</v>
      </c>
      <c r="B65" s="8"/>
      <c r="C65" s="8"/>
      <c r="D65" s="6"/>
      <c r="E65" s="12"/>
    </row>
    <row r="66" spans="1:5" ht="14.4" x14ac:dyDescent="0.3">
      <c r="A66" s="15">
        <f t="shared" si="1"/>
        <v>44874</v>
      </c>
      <c r="B66" s="7"/>
      <c r="C66" s="7"/>
      <c r="D66" s="4"/>
      <c r="E66" s="10"/>
    </row>
    <row r="67" spans="1:5" ht="14.4" x14ac:dyDescent="0.3">
      <c r="A67" s="14">
        <f t="shared" si="1"/>
        <v>44875</v>
      </c>
      <c r="B67" s="8"/>
      <c r="C67" s="8"/>
      <c r="D67" s="6"/>
      <c r="E67" s="12"/>
    </row>
    <row r="68" spans="1:5" ht="14.4" x14ac:dyDescent="0.3">
      <c r="A68" s="15">
        <f t="shared" si="1"/>
        <v>44876</v>
      </c>
      <c r="B68" s="7"/>
      <c r="C68" s="7"/>
      <c r="D68" s="4"/>
      <c r="E68" s="10"/>
    </row>
    <row r="69" spans="1:5" ht="14.4" x14ac:dyDescent="0.3">
      <c r="A69" s="14">
        <f t="shared" si="1"/>
        <v>44879</v>
      </c>
      <c r="B69" s="8"/>
      <c r="C69" s="8"/>
      <c r="D69" s="6"/>
      <c r="E69" s="12"/>
    </row>
    <row r="70" spans="1:5" ht="14.4" x14ac:dyDescent="0.3">
      <c r="A70" s="15">
        <f t="shared" si="1"/>
        <v>44880</v>
      </c>
      <c r="B70" s="7"/>
      <c r="C70" s="7"/>
      <c r="D70" s="4"/>
      <c r="E70" s="10"/>
    </row>
    <row r="71" spans="1:5" ht="14.4" x14ac:dyDescent="0.3">
      <c r="A71" s="14">
        <f t="shared" si="1"/>
        <v>44881</v>
      </c>
      <c r="B71" s="8"/>
      <c r="C71" s="8"/>
      <c r="D71" s="6"/>
      <c r="E71" s="12"/>
    </row>
    <row r="72" spans="1:5" ht="14.4" x14ac:dyDescent="0.3">
      <c r="A72" s="15">
        <f t="shared" si="1"/>
        <v>44882</v>
      </c>
      <c r="B72" s="7"/>
      <c r="C72" s="7"/>
      <c r="D72" s="4"/>
      <c r="E72" s="10"/>
    </row>
    <row r="73" spans="1:5" ht="14.4" x14ac:dyDescent="0.3">
      <c r="A73" s="18">
        <f t="shared" si="1"/>
        <v>44883</v>
      </c>
      <c r="B73" s="19"/>
      <c r="C73" s="19"/>
      <c r="D73" s="20"/>
      <c r="E73" s="21"/>
    </row>
  </sheetData>
  <mergeCells count="6">
    <mergeCell ref="A2:A3"/>
    <mergeCell ref="E2:E3"/>
    <mergeCell ref="A1:E1"/>
    <mergeCell ref="B2:B3"/>
    <mergeCell ref="C2:C3"/>
    <mergeCell ref="D2:D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tabSelected="1" topLeftCell="A10" workbookViewId="0">
      <selection activeCell="E86" sqref="C19:E86"/>
    </sheetView>
  </sheetViews>
  <sheetFormatPr baseColWidth="10" defaultColWidth="11" defaultRowHeight="14.25" customHeight="1" x14ac:dyDescent="0.25"/>
  <cols>
    <col min="1" max="2" width="11" style="30"/>
    <col min="3" max="3" width="17.09765625" style="30" customWidth="1"/>
    <col min="4" max="4" width="19.69921875" style="30" customWidth="1"/>
    <col min="5" max="5" width="19.69921875" style="49" customWidth="1"/>
    <col min="6" max="6" width="21" style="30" customWidth="1"/>
    <col min="7" max="7" width="41.59765625" style="30" customWidth="1"/>
    <col min="8" max="8" width="41.09765625" style="30" hidden="1" customWidth="1"/>
    <col min="9" max="16384" width="11" style="30"/>
  </cols>
  <sheetData>
    <row r="1" spans="1:9" ht="14.25" customHeight="1" x14ac:dyDescent="0.25">
      <c r="B1" s="31" t="s">
        <v>21</v>
      </c>
      <c r="C1" s="32"/>
      <c r="D1" s="32"/>
      <c r="E1" s="32"/>
      <c r="F1" s="32"/>
      <c r="G1" s="33"/>
    </row>
    <row r="2" spans="1:9" ht="14.25" customHeight="1" x14ac:dyDescent="0.25">
      <c r="B2" s="34" t="s">
        <v>0</v>
      </c>
      <c r="C2" s="35"/>
      <c r="D2" s="35"/>
      <c r="E2" s="36" t="s">
        <v>1</v>
      </c>
      <c r="F2" s="35"/>
      <c r="G2" s="37" t="s">
        <v>8</v>
      </c>
    </row>
    <row r="3" spans="1:9" ht="17.399999999999999" x14ac:dyDescent="0.3">
      <c r="B3" s="34"/>
      <c r="C3" s="38" t="s">
        <v>22</v>
      </c>
      <c r="D3" s="38" t="s">
        <v>23</v>
      </c>
      <c r="E3" s="39"/>
      <c r="F3" s="38" t="s">
        <v>24</v>
      </c>
      <c r="G3" s="37"/>
      <c r="H3" s="40" t="s">
        <v>25</v>
      </c>
      <c r="I3" s="40"/>
    </row>
    <row r="4" spans="1:9" ht="27.6" x14ac:dyDescent="0.25">
      <c r="A4" s="41">
        <v>1</v>
      </c>
      <c r="B4" s="42">
        <v>44790</v>
      </c>
      <c r="C4" s="43">
        <v>0.16666666666666666</v>
      </c>
      <c r="D4" s="43">
        <v>0.25</v>
      </c>
      <c r="E4" s="44">
        <v>2</v>
      </c>
      <c r="F4" s="45">
        <v>8.3333333333333329E-2</v>
      </c>
      <c r="G4" s="46" t="s">
        <v>26</v>
      </c>
      <c r="H4" s="47"/>
    </row>
    <row r="5" spans="1:9" ht="13.8" x14ac:dyDescent="0.25">
      <c r="A5" s="41"/>
      <c r="B5" s="42">
        <v>44791</v>
      </c>
      <c r="C5" s="43">
        <v>0.16666666666666666</v>
      </c>
      <c r="D5" s="43">
        <v>0.29166666666666669</v>
      </c>
      <c r="E5" s="44">
        <v>3</v>
      </c>
      <c r="F5" s="45">
        <v>0.125</v>
      </c>
      <c r="G5" s="46" t="s">
        <v>27</v>
      </c>
      <c r="H5" s="47"/>
    </row>
    <row r="6" spans="1:9" ht="27.6" x14ac:dyDescent="0.25">
      <c r="A6" s="41"/>
      <c r="B6" s="42">
        <v>44792</v>
      </c>
      <c r="C6" s="43">
        <v>0.16666666666666666</v>
      </c>
      <c r="D6" s="43">
        <v>0.33333333333333331</v>
      </c>
      <c r="E6" s="44">
        <v>4</v>
      </c>
      <c r="F6" s="45">
        <f t="shared" ref="F6:F20" si="0">D6-C6</f>
        <v>0.16666666666666666</v>
      </c>
      <c r="G6" s="46" t="s">
        <v>28</v>
      </c>
      <c r="H6" s="47" t="s">
        <v>29</v>
      </c>
    </row>
    <row r="7" spans="1:9" ht="27.6" x14ac:dyDescent="0.25">
      <c r="A7" s="41">
        <v>2</v>
      </c>
      <c r="B7" s="42">
        <v>44796</v>
      </c>
      <c r="C7" s="43">
        <v>0.16666666666666666</v>
      </c>
      <c r="D7" s="43">
        <v>0.25</v>
      </c>
      <c r="E7" s="44">
        <v>2</v>
      </c>
      <c r="F7" s="45">
        <f t="shared" si="0"/>
        <v>8.3333333333333343E-2</v>
      </c>
      <c r="G7" s="46" t="s">
        <v>30</v>
      </c>
      <c r="H7" s="47"/>
    </row>
    <row r="8" spans="1:9" ht="41.4" x14ac:dyDescent="0.25">
      <c r="A8" s="41"/>
      <c r="B8" s="42">
        <v>44798</v>
      </c>
      <c r="C8" s="43">
        <v>0.20833333333333334</v>
      </c>
      <c r="D8" s="43">
        <v>0.33333333333333331</v>
      </c>
      <c r="E8" s="44">
        <v>3</v>
      </c>
      <c r="F8" s="45">
        <f t="shared" si="0"/>
        <v>0.12499999999999997</v>
      </c>
      <c r="G8" s="46" t="s">
        <v>31</v>
      </c>
      <c r="H8" s="47" t="s">
        <v>32</v>
      </c>
    </row>
    <row r="9" spans="1:9" ht="55.2" x14ac:dyDescent="0.25">
      <c r="A9" s="41">
        <v>3</v>
      </c>
      <c r="B9" s="42">
        <v>44802</v>
      </c>
      <c r="C9" s="43">
        <v>8.3333333333333329E-2</v>
      </c>
      <c r="D9" s="43">
        <v>0.16666666666666666</v>
      </c>
      <c r="E9" s="44">
        <v>2</v>
      </c>
      <c r="F9" s="45">
        <f t="shared" si="0"/>
        <v>8.3333333333333329E-2</v>
      </c>
      <c r="G9" s="46" t="s">
        <v>33</v>
      </c>
      <c r="H9" s="47" t="s">
        <v>34</v>
      </c>
    </row>
    <row r="10" spans="1:9" ht="55.2" x14ac:dyDescent="0.25">
      <c r="A10" s="41"/>
      <c r="B10" s="42">
        <v>44803</v>
      </c>
      <c r="C10" s="43">
        <v>0.16666666666666666</v>
      </c>
      <c r="D10" s="43">
        <v>0.25</v>
      </c>
      <c r="E10" s="44">
        <v>2</v>
      </c>
      <c r="F10" s="45">
        <f t="shared" si="0"/>
        <v>8.3333333333333343E-2</v>
      </c>
      <c r="G10" s="46" t="s">
        <v>35</v>
      </c>
      <c r="H10" s="47"/>
    </row>
    <row r="11" spans="1:9" ht="13.8" hidden="1" x14ac:dyDescent="0.25">
      <c r="A11" s="41"/>
      <c r="B11" s="42">
        <v>44804</v>
      </c>
      <c r="C11" s="44"/>
      <c r="D11" s="44"/>
      <c r="E11" s="44">
        <v>0</v>
      </c>
      <c r="F11" s="45">
        <f t="shared" si="0"/>
        <v>0</v>
      </c>
      <c r="G11" s="46"/>
      <c r="H11" s="47"/>
    </row>
    <row r="12" spans="1:9" ht="13.8" hidden="1" x14ac:dyDescent="0.25">
      <c r="A12" s="41"/>
      <c r="B12" s="42">
        <v>44805</v>
      </c>
      <c r="C12" s="44"/>
      <c r="D12" s="44"/>
      <c r="E12" s="44">
        <v>0</v>
      </c>
      <c r="F12" s="45">
        <f t="shared" si="0"/>
        <v>0</v>
      </c>
      <c r="G12" s="46"/>
      <c r="H12" s="47"/>
    </row>
    <row r="13" spans="1:9" ht="13.8" hidden="1" x14ac:dyDescent="0.25">
      <c r="A13" s="41"/>
      <c r="B13" s="42">
        <v>44806</v>
      </c>
      <c r="C13" s="44"/>
      <c r="D13" s="44"/>
      <c r="E13" s="44">
        <v>0</v>
      </c>
      <c r="F13" s="45">
        <f t="shared" si="0"/>
        <v>0</v>
      </c>
      <c r="G13" s="46"/>
      <c r="H13" s="47"/>
    </row>
    <row r="14" spans="1:9" ht="13.8" hidden="1" x14ac:dyDescent="0.25">
      <c r="A14" s="41">
        <v>4</v>
      </c>
      <c r="B14" s="42">
        <v>44809</v>
      </c>
      <c r="C14" s="44"/>
      <c r="D14" s="44"/>
      <c r="E14" s="44">
        <v>0</v>
      </c>
      <c r="F14" s="45">
        <f t="shared" si="0"/>
        <v>0</v>
      </c>
      <c r="G14" s="46"/>
      <c r="H14" s="47"/>
    </row>
    <row r="15" spans="1:9" ht="27.6" x14ac:dyDescent="0.25">
      <c r="A15" s="41"/>
      <c r="B15" s="42">
        <v>44810</v>
      </c>
      <c r="C15" s="43">
        <v>0.16666666666666666</v>
      </c>
      <c r="D15" s="43">
        <v>0.33333333333333331</v>
      </c>
      <c r="E15" s="44">
        <v>4</v>
      </c>
      <c r="F15" s="45">
        <f t="shared" si="0"/>
        <v>0.16666666666666666</v>
      </c>
      <c r="G15" s="46" t="s">
        <v>3</v>
      </c>
      <c r="H15" s="47"/>
    </row>
    <row r="16" spans="1:9" ht="55.2" x14ac:dyDescent="0.25">
      <c r="A16" s="41"/>
      <c r="B16" s="42">
        <v>44811</v>
      </c>
      <c r="C16" s="43">
        <v>0.16666666666666666</v>
      </c>
      <c r="D16" s="43">
        <v>0.29166666666666669</v>
      </c>
      <c r="E16" s="44">
        <v>3</v>
      </c>
      <c r="F16" s="45">
        <f t="shared" si="0"/>
        <v>0.12500000000000003</v>
      </c>
      <c r="G16" s="48" t="s">
        <v>36</v>
      </c>
      <c r="H16" s="47"/>
    </row>
    <row r="17" spans="1:8" ht="41.4" x14ac:dyDescent="0.25">
      <c r="A17" s="41"/>
      <c r="B17" s="42">
        <v>44812</v>
      </c>
      <c r="C17" s="43">
        <v>8.3333333333333329E-2</v>
      </c>
      <c r="D17" s="43">
        <v>0.20833333333333334</v>
      </c>
      <c r="E17" s="44">
        <v>3</v>
      </c>
      <c r="F17" s="45">
        <f t="shared" si="0"/>
        <v>0.125</v>
      </c>
      <c r="G17" s="46" t="s">
        <v>37</v>
      </c>
      <c r="H17" s="47"/>
    </row>
    <row r="18" spans="1:8" ht="13.8" hidden="1" x14ac:dyDescent="0.25">
      <c r="A18" s="41"/>
      <c r="B18" s="42">
        <v>44813</v>
      </c>
      <c r="C18" s="44"/>
      <c r="D18" s="44"/>
      <c r="E18" s="44"/>
      <c r="F18" s="45">
        <f t="shared" si="0"/>
        <v>0</v>
      </c>
      <c r="G18" s="46"/>
      <c r="H18" s="47"/>
    </row>
    <row r="19" spans="1:8" ht="13.8" x14ac:dyDescent="0.25">
      <c r="A19" s="41">
        <v>5</v>
      </c>
      <c r="B19" s="42">
        <v>44816</v>
      </c>
      <c r="C19" s="43"/>
      <c r="D19" s="43"/>
      <c r="E19" s="44"/>
      <c r="F19" s="45">
        <f t="shared" si="0"/>
        <v>0</v>
      </c>
      <c r="G19" s="46"/>
    </row>
    <row r="20" spans="1:8" ht="13.8" x14ac:dyDescent="0.25">
      <c r="A20" s="41"/>
      <c r="B20" s="42">
        <v>44817</v>
      </c>
      <c r="C20" s="43"/>
      <c r="D20" s="43"/>
      <c r="E20" s="44"/>
      <c r="F20" s="45">
        <f t="shared" si="0"/>
        <v>0</v>
      </c>
      <c r="G20" s="46"/>
    </row>
    <row r="21" spans="1:8" ht="41.4" x14ac:dyDescent="0.25">
      <c r="A21" s="41"/>
      <c r="B21" s="42">
        <v>44818</v>
      </c>
      <c r="C21" s="43"/>
      <c r="D21" s="43"/>
      <c r="E21" s="44"/>
      <c r="F21" s="45">
        <v>0.16666666666666666</v>
      </c>
      <c r="G21" s="46"/>
      <c r="H21" s="47" t="s">
        <v>38</v>
      </c>
    </row>
    <row r="22" spans="1:8" ht="13.8" x14ac:dyDescent="0.25">
      <c r="A22" s="41"/>
      <c r="B22" s="42">
        <v>44819</v>
      </c>
      <c r="C22" s="43"/>
      <c r="D22" s="44"/>
      <c r="E22" s="44"/>
      <c r="F22" s="45">
        <v>8.3333333333333329E-2</v>
      </c>
      <c r="G22" s="46"/>
    </row>
    <row r="23" spans="1:8" ht="13.8" x14ac:dyDescent="0.25">
      <c r="A23" s="49"/>
      <c r="B23" s="42">
        <v>44820</v>
      </c>
      <c r="C23" s="44"/>
      <c r="D23" s="44"/>
      <c r="E23" s="44"/>
      <c r="F23" s="45">
        <f t="shared" ref="F23:F32" si="1">D23-C23</f>
        <v>0</v>
      </c>
      <c r="G23" s="46"/>
    </row>
    <row r="24" spans="1:8" ht="13.8" hidden="1" x14ac:dyDescent="0.25">
      <c r="A24" s="49"/>
      <c r="B24" s="42">
        <v>44821</v>
      </c>
      <c r="C24" s="44"/>
      <c r="D24" s="44"/>
      <c r="E24" s="44"/>
      <c r="F24" s="45">
        <f t="shared" si="1"/>
        <v>0</v>
      </c>
      <c r="G24" s="46"/>
    </row>
    <row r="25" spans="1:8" ht="13.8" hidden="1" x14ac:dyDescent="0.25">
      <c r="A25" s="49"/>
      <c r="B25" s="42">
        <v>44822</v>
      </c>
      <c r="C25" s="44"/>
      <c r="D25" s="44"/>
      <c r="E25" s="44"/>
      <c r="F25" s="45">
        <f t="shared" si="1"/>
        <v>0</v>
      </c>
      <c r="G25" s="50"/>
    </row>
    <row r="26" spans="1:8" ht="13.8" x14ac:dyDescent="0.25">
      <c r="A26" s="49"/>
      <c r="B26" s="42">
        <v>44823</v>
      </c>
      <c r="C26" s="51"/>
      <c r="D26" s="51"/>
      <c r="E26" s="44"/>
      <c r="F26" s="45">
        <f t="shared" si="1"/>
        <v>0</v>
      </c>
      <c r="G26" s="46"/>
    </row>
    <row r="27" spans="1:8" ht="13.8" x14ac:dyDescent="0.25">
      <c r="A27" s="49"/>
      <c r="B27" s="42">
        <v>44824</v>
      </c>
      <c r="C27" s="51"/>
      <c r="D27" s="51"/>
      <c r="E27" s="44"/>
      <c r="F27" s="45">
        <f t="shared" si="1"/>
        <v>0</v>
      </c>
      <c r="G27" s="52"/>
    </row>
    <row r="28" spans="1:8" ht="13.8" hidden="1" x14ac:dyDescent="0.25">
      <c r="A28" s="49"/>
      <c r="B28" s="42">
        <v>44825</v>
      </c>
      <c r="C28" s="53"/>
      <c r="D28" s="53"/>
      <c r="E28" s="44"/>
      <c r="F28" s="45">
        <f t="shared" si="1"/>
        <v>0</v>
      </c>
      <c r="G28" s="46"/>
    </row>
    <row r="29" spans="1:8" ht="13.8" hidden="1" x14ac:dyDescent="0.25">
      <c r="A29" s="49"/>
      <c r="B29" s="42">
        <v>44826</v>
      </c>
      <c r="C29" s="53"/>
      <c r="D29" s="53"/>
      <c r="E29" s="44"/>
      <c r="F29" s="45">
        <f t="shared" si="1"/>
        <v>0</v>
      </c>
      <c r="G29" s="46"/>
    </row>
    <row r="30" spans="1:8" ht="13.8" hidden="1" x14ac:dyDescent="0.25">
      <c r="A30" s="49"/>
      <c r="B30" s="42">
        <v>44827</v>
      </c>
      <c r="C30" s="53"/>
      <c r="D30" s="53"/>
      <c r="E30" s="44"/>
      <c r="F30" s="45">
        <f t="shared" si="1"/>
        <v>0</v>
      </c>
      <c r="G30" s="46"/>
    </row>
    <row r="31" spans="1:8" ht="13.8" hidden="1" x14ac:dyDescent="0.25">
      <c r="A31" s="49"/>
      <c r="B31" s="42">
        <v>44828</v>
      </c>
      <c r="C31" s="53"/>
      <c r="D31" s="53"/>
      <c r="E31" s="44"/>
      <c r="F31" s="45">
        <f t="shared" si="1"/>
        <v>0</v>
      </c>
      <c r="G31" s="46"/>
    </row>
    <row r="32" spans="1:8" ht="13.8" hidden="1" x14ac:dyDescent="0.25">
      <c r="A32" s="49"/>
      <c r="B32" s="42">
        <v>44829</v>
      </c>
      <c r="C32" s="53"/>
      <c r="D32" s="53"/>
      <c r="E32" s="44"/>
      <c r="F32" s="45">
        <f t="shared" si="1"/>
        <v>0</v>
      </c>
      <c r="G32" s="46"/>
    </row>
    <row r="33" spans="1:7" ht="13.8" x14ac:dyDescent="0.25">
      <c r="A33" s="49"/>
      <c r="B33" s="42">
        <v>44830</v>
      </c>
      <c r="C33" s="53"/>
      <c r="D33" s="53"/>
      <c r="E33" s="44"/>
      <c r="F33" s="45">
        <v>0.125</v>
      </c>
      <c r="G33" s="46"/>
    </row>
    <row r="34" spans="1:7" ht="13.8" x14ac:dyDescent="0.25">
      <c r="A34" s="49"/>
      <c r="B34" s="42">
        <v>44831</v>
      </c>
      <c r="C34" s="53"/>
      <c r="D34" s="53"/>
      <c r="E34" s="44"/>
      <c r="F34" s="45">
        <v>0.66666666666666663</v>
      </c>
      <c r="G34" s="46"/>
    </row>
    <row r="35" spans="1:7" ht="13.8" x14ac:dyDescent="0.25">
      <c r="A35" s="49"/>
      <c r="B35" s="42">
        <v>44832</v>
      </c>
      <c r="C35" s="53"/>
      <c r="D35" s="53"/>
      <c r="E35" s="44"/>
      <c r="F35" s="45">
        <f t="shared" ref="F35:F64" si="2">D35-C35</f>
        <v>0</v>
      </c>
      <c r="G35" s="46"/>
    </row>
    <row r="36" spans="1:7" ht="13.8" x14ac:dyDescent="0.25">
      <c r="A36" s="49"/>
      <c r="B36" s="42">
        <v>44833</v>
      </c>
      <c r="C36" s="53"/>
      <c r="D36" s="53"/>
      <c r="E36" s="44"/>
      <c r="F36" s="45">
        <f t="shared" si="2"/>
        <v>0</v>
      </c>
      <c r="G36" s="46"/>
    </row>
    <row r="37" spans="1:7" ht="13.8" x14ac:dyDescent="0.25">
      <c r="A37" s="49"/>
      <c r="B37" s="42">
        <v>44834</v>
      </c>
      <c r="C37" s="53"/>
      <c r="D37" s="53"/>
      <c r="E37" s="44"/>
      <c r="F37" s="45">
        <f t="shared" si="2"/>
        <v>0</v>
      </c>
      <c r="G37" s="46"/>
    </row>
    <row r="38" spans="1:7" ht="13.8" hidden="1" x14ac:dyDescent="0.25">
      <c r="A38" s="49"/>
      <c r="B38" s="42">
        <v>44835</v>
      </c>
      <c r="C38" s="53"/>
      <c r="D38" s="53"/>
      <c r="E38" s="44"/>
      <c r="F38" s="45">
        <f t="shared" si="2"/>
        <v>0</v>
      </c>
      <c r="G38" s="46"/>
    </row>
    <row r="39" spans="1:7" ht="13.8" hidden="1" x14ac:dyDescent="0.25">
      <c r="A39" s="49"/>
      <c r="B39" s="42">
        <v>44836</v>
      </c>
      <c r="C39" s="53"/>
      <c r="D39" s="53"/>
      <c r="E39" s="44"/>
      <c r="F39" s="45">
        <f t="shared" si="2"/>
        <v>0</v>
      </c>
      <c r="G39" s="46"/>
    </row>
    <row r="40" spans="1:7" ht="13.8" x14ac:dyDescent="0.25">
      <c r="A40" s="49"/>
      <c r="B40" s="42">
        <v>44837</v>
      </c>
      <c r="C40" s="53"/>
      <c r="D40" s="53"/>
      <c r="E40" s="44"/>
      <c r="F40" s="45">
        <f t="shared" si="2"/>
        <v>0</v>
      </c>
      <c r="G40" s="46"/>
    </row>
    <row r="41" spans="1:7" ht="13.8" x14ac:dyDescent="0.25">
      <c r="A41" s="49"/>
      <c r="B41" s="42">
        <v>44838</v>
      </c>
      <c r="C41" s="53"/>
      <c r="D41" s="53"/>
      <c r="E41" s="44"/>
      <c r="F41" s="45">
        <f t="shared" si="2"/>
        <v>0</v>
      </c>
      <c r="G41" s="46"/>
    </row>
    <row r="42" spans="1:7" ht="13.8" x14ac:dyDescent="0.25">
      <c r="A42" s="49"/>
      <c r="B42" s="42">
        <v>44839</v>
      </c>
      <c r="C42" s="53"/>
      <c r="D42" s="53"/>
      <c r="E42" s="44"/>
      <c r="F42" s="45">
        <f t="shared" si="2"/>
        <v>0</v>
      </c>
      <c r="G42" s="46"/>
    </row>
    <row r="43" spans="1:7" ht="13.8" x14ac:dyDescent="0.25">
      <c r="A43" s="49"/>
      <c r="B43" s="42">
        <v>44840</v>
      </c>
      <c r="C43" s="53"/>
      <c r="D43" s="53"/>
      <c r="E43" s="44"/>
      <c r="F43" s="45">
        <f t="shared" si="2"/>
        <v>0</v>
      </c>
      <c r="G43" s="46"/>
    </row>
    <row r="44" spans="1:7" ht="13.8" x14ac:dyDescent="0.25">
      <c r="A44" s="49"/>
      <c r="B44" s="42">
        <v>44841</v>
      </c>
      <c r="C44" s="53"/>
      <c r="D44" s="53"/>
      <c r="E44" s="44"/>
      <c r="F44" s="45">
        <f t="shared" si="2"/>
        <v>0</v>
      </c>
      <c r="G44" s="46"/>
    </row>
    <row r="45" spans="1:7" ht="13.8" hidden="1" x14ac:dyDescent="0.25">
      <c r="A45" s="49"/>
      <c r="B45" s="42">
        <v>44842</v>
      </c>
      <c r="C45" s="53"/>
      <c r="D45" s="53"/>
      <c r="E45" s="44"/>
      <c r="F45" s="45">
        <f t="shared" si="2"/>
        <v>0</v>
      </c>
      <c r="G45" s="46"/>
    </row>
    <row r="46" spans="1:7" ht="13.8" hidden="1" x14ac:dyDescent="0.25">
      <c r="A46" s="49"/>
      <c r="B46" s="42">
        <v>44843</v>
      </c>
      <c r="C46" s="53"/>
      <c r="D46" s="53"/>
      <c r="E46" s="44"/>
      <c r="F46" s="45">
        <f t="shared" si="2"/>
        <v>0</v>
      </c>
      <c r="G46" s="46"/>
    </row>
    <row r="47" spans="1:7" ht="13.8" x14ac:dyDescent="0.25">
      <c r="A47" s="49"/>
      <c r="B47" s="42">
        <v>44844</v>
      </c>
      <c r="C47" s="53"/>
      <c r="D47" s="53"/>
      <c r="E47" s="44"/>
      <c r="F47" s="45">
        <f t="shared" si="2"/>
        <v>0</v>
      </c>
      <c r="G47" s="46"/>
    </row>
    <row r="48" spans="1:7" ht="13.8" x14ac:dyDescent="0.25">
      <c r="A48" s="49"/>
      <c r="B48" s="42">
        <v>44845</v>
      </c>
      <c r="C48" s="53"/>
      <c r="D48" s="53"/>
      <c r="E48" s="44"/>
      <c r="F48" s="45">
        <f t="shared" si="2"/>
        <v>0</v>
      </c>
      <c r="G48" s="46"/>
    </row>
    <row r="49" spans="1:7" ht="13.8" x14ac:dyDescent="0.25">
      <c r="A49" s="49"/>
      <c r="B49" s="42">
        <v>44846</v>
      </c>
      <c r="C49" s="53"/>
      <c r="D49" s="53"/>
      <c r="E49" s="44"/>
      <c r="F49" s="45">
        <f t="shared" si="2"/>
        <v>0</v>
      </c>
      <c r="G49" s="46"/>
    </row>
    <row r="50" spans="1:7" ht="13.8" x14ac:dyDescent="0.25">
      <c r="A50" s="49"/>
      <c r="B50" s="42">
        <v>44847</v>
      </c>
      <c r="C50" s="53"/>
      <c r="D50" s="53"/>
      <c r="E50" s="44"/>
      <c r="F50" s="45">
        <f t="shared" si="2"/>
        <v>0</v>
      </c>
      <c r="G50" s="46"/>
    </row>
    <row r="51" spans="1:7" ht="13.8" x14ac:dyDescent="0.25">
      <c r="A51" s="49"/>
      <c r="B51" s="42">
        <v>44848</v>
      </c>
      <c r="C51" s="53"/>
      <c r="D51" s="53"/>
      <c r="E51" s="44"/>
      <c r="F51" s="45">
        <f t="shared" si="2"/>
        <v>0</v>
      </c>
      <c r="G51" s="46"/>
    </row>
    <row r="52" spans="1:7" ht="13.8" hidden="1" x14ac:dyDescent="0.25">
      <c r="A52" s="49"/>
      <c r="B52" s="42">
        <v>44849</v>
      </c>
      <c r="C52" s="53"/>
      <c r="D52" s="53"/>
      <c r="E52" s="44"/>
      <c r="F52" s="45">
        <f t="shared" si="2"/>
        <v>0</v>
      </c>
      <c r="G52" s="50"/>
    </row>
    <row r="53" spans="1:7" ht="13.8" hidden="1" x14ac:dyDescent="0.25">
      <c r="A53" s="49"/>
      <c r="B53" s="42">
        <v>44850</v>
      </c>
      <c r="C53" s="53"/>
      <c r="D53" s="53"/>
      <c r="E53" s="44"/>
      <c r="F53" s="45">
        <f t="shared" si="2"/>
        <v>0</v>
      </c>
      <c r="G53" s="50"/>
    </row>
    <row r="54" spans="1:7" ht="13.8" x14ac:dyDescent="0.25">
      <c r="A54" s="49"/>
      <c r="B54" s="42">
        <v>44851</v>
      </c>
      <c r="C54" s="53"/>
      <c r="D54" s="53"/>
      <c r="E54" s="44"/>
      <c r="F54" s="45">
        <f t="shared" si="2"/>
        <v>0</v>
      </c>
      <c r="G54" s="46"/>
    </row>
    <row r="55" spans="1:7" ht="13.8" x14ac:dyDescent="0.25">
      <c r="A55" s="49"/>
      <c r="B55" s="42">
        <v>44852</v>
      </c>
      <c r="C55" s="53"/>
      <c r="D55" s="53"/>
      <c r="E55" s="44"/>
      <c r="F55" s="45">
        <f t="shared" si="2"/>
        <v>0</v>
      </c>
      <c r="G55" s="46"/>
    </row>
    <row r="56" spans="1:7" ht="13.8" x14ac:dyDescent="0.25">
      <c r="A56" s="49"/>
      <c r="B56" s="42">
        <v>44853</v>
      </c>
      <c r="C56" s="53"/>
      <c r="D56" s="53"/>
      <c r="E56" s="44"/>
      <c r="F56" s="45">
        <f t="shared" si="2"/>
        <v>0</v>
      </c>
      <c r="G56" s="50"/>
    </row>
    <row r="57" spans="1:7" ht="13.8" x14ac:dyDescent="0.25">
      <c r="A57" s="49"/>
      <c r="B57" s="42">
        <v>44854</v>
      </c>
      <c r="C57" s="53"/>
      <c r="D57" s="53"/>
      <c r="E57" s="44"/>
      <c r="F57" s="45">
        <f t="shared" si="2"/>
        <v>0</v>
      </c>
      <c r="G57" s="46"/>
    </row>
    <row r="58" spans="1:7" ht="13.8" x14ac:dyDescent="0.25">
      <c r="A58" s="49"/>
      <c r="B58" s="42">
        <v>44855</v>
      </c>
      <c r="C58" s="53"/>
      <c r="D58" s="53"/>
      <c r="E58" s="44"/>
      <c r="F58" s="45">
        <f t="shared" si="2"/>
        <v>0</v>
      </c>
      <c r="G58" s="46"/>
    </row>
    <row r="59" spans="1:7" ht="13.8" hidden="1" x14ac:dyDescent="0.25">
      <c r="A59" s="49"/>
      <c r="B59" s="42">
        <v>44856</v>
      </c>
      <c r="C59" s="53"/>
      <c r="D59" s="53"/>
      <c r="E59" s="44"/>
      <c r="F59" s="45">
        <f t="shared" si="2"/>
        <v>0</v>
      </c>
      <c r="G59" s="50"/>
    </row>
    <row r="60" spans="1:7" ht="13.8" hidden="1" x14ac:dyDescent="0.25">
      <c r="A60" s="49"/>
      <c r="B60" s="42">
        <v>44857</v>
      </c>
      <c r="C60" s="53"/>
      <c r="D60" s="53"/>
      <c r="E60" s="44"/>
      <c r="F60" s="45">
        <f t="shared" si="2"/>
        <v>0</v>
      </c>
      <c r="G60" s="50"/>
    </row>
    <row r="61" spans="1:7" ht="13.8" x14ac:dyDescent="0.25">
      <c r="A61" s="49"/>
      <c r="B61" s="42">
        <v>44858</v>
      </c>
      <c r="C61" s="53"/>
      <c r="D61" s="53"/>
      <c r="E61" s="44"/>
      <c r="F61" s="45">
        <f t="shared" si="2"/>
        <v>0</v>
      </c>
      <c r="G61" s="46"/>
    </row>
    <row r="62" spans="1:7" ht="13.8" x14ac:dyDescent="0.25">
      <c r="A62" s="49"/>
      <c r="B62" s="42">
        <v>44859</v>
      </c>
      <c r="C62" s="53"/>
      <c r="D62" s="53"/>
      <c r="E62" s="44"/>
      <c r="F62" s="45">
        <f t="shared" si="2"/>
        <v>0</v>
      </c>
      <c r="G62" s="46"/>
    </row>
    <row r="63" spans="1:7" ht="13.8" x14ac:dyDescent="0.25">
      <c r="A63" s="49"/>
      <c r="B63" s="42">
        <v>44860</v>
      </c>
      <c r="C63" s="53"/>
      <c r="D63" s="53"/>
      <c r="E63" s="44"/>
      <c r="F63" s="45">
        <f t="shared" si="2"/>
        <v>0</v>
      </c>
      <c r="G63" s="46"/>
    </row>
    <row r="64" spans="1:7" ht="13.8" x14ac:dyDescent="0.25">
      <c r="A64" s="49"/>
      <c r="B64" s="42">
        <v>44861</v>
      </c>
      <c r="C64" s="53"/>
      <c r="D64" s="53"/>
      <c r="E64" s="44"/>
      <c r="F64" s="45">
        <f t="shared" si="2"/>
        <v>0</v>
      </c>
      <c r="G64" s="50"/>
    </row>
    <row r="65" spans="1:7" ht="13.8" x14ac:dyDescent="0.25">
      <c r="A65" s="49"/>
      <c r="B65" s="42">
        <v>44862</v>
      </c>
      <c r="C65" s="53"/>
      <c r="D65" s="53"/>
      <c r="E65" s="44"/>
      <c r="F65" s="45">
        <f t="shared" ref="F65:F128" si="3">D65-C65</f>
        <v>0</v>
      </c>
      <c r="G65" s="50"/>
    </row>
    <row r="66" spans="1:7" ht="13.8" hidden="1" x14ac:dyDescent="0.25">
      <c r="A66" s="49"/>
      <c r="B66" s="42">
        <v>44863</v>
      </c>
      <c r="C66" s="53"/>
      <c r="D66" s="53"/>
      <c r="E66" s="44"/>
      <c r="F66" s="45">
        <f t="shared" si="3"/>
        <v>0</v>
      </c>
      <c r="G66" s="50"/>
    </row>
    <row r="67" spans="1:7" ht="13.8" hidden="1" x14ac:dyDescent="0.25">
      <c r="A67" s="49"/>
      <c r="B67" s="42">
        <v>44864</v>
      </c>
      <c r="C67" s="53"/>
      <c r="D67" s="53"/>
      <c r="E67" s="44"/>
      <c r="F67" s="45">
        <f t="shared" si="3"/>
        <v>0</v>
      </c>
      <c r="G67" s="50"/>
    </row>
    <row r="68" spans="1:7" ht="13.8" x14ac:dyDescent="0.25">
      <c r="A68" s="49"/>
      <c r="B68" s="42">
        <v>44865</v>
      </c>
      <c r="C68" s="53"/>
      <c r="D68" s="53"/>
      <c r="E68" s="44"/>
      <c r="F68" s="45">
        <f t="shared" si="3"/>
        <v>0</v>
      </c>
      <c r="G68" s="46"/>
    </row>
    <row r="69" spans="1:7" ht="13.8" hidden="1" x14ac:dyDescent="0.25">
      <c r="A69" s="49"/>
      <c r="B69" s="42">
        <v>44866</v>
      </c>
      <c r="C69" s="53"/>
      <c r="D69" s="53"/>
      <c r="E69" s="44"/>
      <c r="F69" s="45">
        <f t="shared" si="3"/>
        <v>0</v>
      </c>
      <c r="G69" s="50"/>
    </row>
    <row r="70" spans="1:7" ht="13.8" x14ac:dyDescent="0.25">
      <c r="A70" s="49"/>
      <c r="B70" s="42">
        <v>44867</v>
      </c>
      <c r="C70" s="53"/>
      <c r="D70" s="53"/>
      <c r="E70" s="44"/>
      <c r="F70" s="45">
        <f t="shared" si="3"/>
        <v>0</v>
      </c>
      <c r="G70" s="46"/>
    </row>
    <row r="71" spans="1:7" ht="13.8" x14ac:dyDescent="0.25">
      <c r="A71" s="49"/>
      <c r="B71" s="42">
        <v>44868</v>
      </c>
      <c r="C71" s="53"/>
      <c r="D71" s="53"/>
      <c r="E71" s="44"/>
      <c r="F71" s="45">
        <f t="shared" si="3"/>
        <v>0</v>
      </c>
      <c r="G71" s="46"/>
    </row>
    <row r="72" spans="1:7" ht="13.8" x14ac:dyDescent="0.25">
      <c r="A72" s="49"/>
      <c r="B72" s="42">
        <v>44869</v>
      </c>
      <c r="C72" s="53"/>
      <c r="D72" s="53"/>
      <c r="E72" s="44"/>
      <c r="F72" s="45">
        <f t="shared" si="3"/>
        <v>0</v>
      </c>
      <c r="G72" s="46"/>
    </row>
    <row r="73" spans="1:7" ht="13.8" hidden="1" x14ac:dyDescent="0.25">
      <c r="A73" s="49"/>
      <c r="B73" s="42">
        <v>44870</v>
      </c>
      <c r="C73" s="53"/>
      <c r="D73" s="53"/>
      <c r="E73" s="44"/>
      <c r="F73" s="45"/>
      <c r="G73" s="46"/>
    </row>
    <row r="74" spans="1:7" ht="13.8" hidden="1" x14ac:dyDescent="0.25">
      <c r="A74" s="49"/>
      <c r="B74" s="42">
        <v>44871</v>
      </c>
      <c r="C74" s="53"/>
      <c r="D74" s="53"/>
      <c r="E74" s="44"/>
      <c r="F74" s="45">
        <f t="shared" si="3"/>
        <v>0</v>
      </c>
      <c r="G74" s="46"/>
    </row>
    <row r="75" spans="1:7" ht="13.8" x14ac:dyDescent="0.25">
      <c r="A75" s="49"/>
      <c r="B75" s="42">
        <v>44872</v>
      </c>
      <c r="C75" s="53"/>
      <c r="D75" s="53"/>
      <c r="E75" s="44"/>
      <c r="F75" s="45">
        <f t="shared" si="3"/>
        <v>0</v>
      </c>
      <c r="G75" s="46"/>
    </row>
    <row r="76" spans="1:7" ht="13.8" x14ac:dyDescent="0.25">
      <c r="A76" s="49"/>
      <c r="B76" s="42">
        <v>44873</v>
      </c>
      <c r="C76" s="53"/>
      <c r="D76" s="53"/>
      <c r="E76" s="44"/>
      <c r="F76" s="45">
        <f t="shared" si="3"/>
        <v>0</v>
      </c>
      <c r="G76" s="46"/>
    </row>
    <row r="77" spans="1:7" ht="13.8" x14ac:dyDescent="0.25">
      <c r="A77" s="49"/>
      <c r="B77" s="42">
        <v>44874</v>
      </c>
      <c r="C77" s="53"/>
      <c r="D77" s="53"/>
      <c r="E77" s="44"/>
      <c r="F77" s="45">
        <f t="shared" si="3"/>
        <v>0</v>
      </c>
      <c r="G77" s="46"/>
    </row>
    <row r="78" spans="1:7" ht="13.8" x14ac:dyDescent="0.25">
      <c r="A78" s="49"/>
      <c r="B78" s="42">
        <v>44875</v>
      </c>
      <c r="C78" s="53"/>
      <c r="D78" s="53"/>
      <c r="E78" s="44"/>
      <c r="F78" s="45">
        <f t="shared" si="3"/>
        <v>0</v>
      </c>
      <c r="G78" s="46"/>
    </row>
    <row r="79" spans="1:7" ht="13.8" x14ac:dyDescent="0.25">
      <c r="A79" s="49"/>
      <c r="B79" s="42">
        <v>44876</v>
      </c>
      <c r="C79" s="53"/>
      <c r="D79" s="53"/>
      <c r="E79" s="44"/>
      <c r="F79" s="45">
        <f t="shared" si="3"/>
        <v>0</v>
      </c>
      <c r="G79" s="46"/>
    </row>
    <row r="80" spans="1:7" ht="13.8" hidden="1" x14ac:dyDescent="0.25">
      <c r="A80" s="49"/>
      <c r="B80" s="42">
        <v>44877</v>
      </c>
      <c r="C80" s="53"/>
      <c r="D80" s="53"/>
      <c r="E80" s="44"/>
      <c r="F80" s="45">
        <v>0</v>
      </c>
      <c r="G80" s="50"/>
    </row>
    <row r="81" spans="1:7" ht="13.8" hidden="1" x14ac:dyDescent="0.25">
      <c r="A81" s="49"/>
      <c r="B81" s="42">
        <v>44878</v>
      </c>
      <c r="C81" s="53"/>
      <c r="D81" s="53"/>
      <c r="E81" s="44"/>
      <c r="F81" s="45"/>
      <c r="G81" s="50"/>
    </row>
    <row r="82" spans="1:7" ht="13.8" x14ac:dyDescent="0.25">
      <c r="A82" s="49"/>
      <c r="B82" s="42">
        <v>44879</v>
      </c>
      <c r="C82" s="53"/>
      <c r="D82" s="53"/>
      <c r="E82" s="44"/>
      <c r="F82" s="45">
        <f t="shared" si="3"/>
        <v>0</v>
      </c>
      <c r="G82" s="46"/>
    </row>
    <row r="83" spans="1:7" ht="13.8" x14ac:dyDescent="0.25">
      <c r="A83" s="49"/>
      <c r="B83" s="42">
        <v>44880</v>
      </c>
      <c r="C83" s="53"/>
      <c r="D83" s="53"/>
      <c r="E83" s="44"/>
      <c r="F83" s="45">
        <f t="shared" si="3"/>
        <v>0</v>
      </c>
      <c r="G83" s="46"/>
    </row>
    <row r="84" spans="1:7" ht="13.8" x14ac:dyDescent="0.25">
      <c r="A84" s="49"/>
      <c r="B84" s="42">
        <v>44881</v>
      </c>
      <c r="C84" s="53"/>
      <c r="D84" s="53"/>
      <c r="E84" s="44"/>
      <c r="F84" s="45">
        <f t="shared" si="3"/>
        <v>0</v>
      </c>
      <c r="G84" s="46"/>
    </row>
    <row r="85" spans="1:7" ht="13.8" x14ac:dyDescent="0.25">
      <c r="A85" s="49"/>
      <c r="B85" s="42">
        <v>44882</v>
      </c>
      <c r="C85" s="53"/>
      <c r="D85" s="53"/>
      <c r="E85" s="44"/>
      <c r="F85" s="45">
        <f t="shared" si="3"/>
        <v>0</v>
      </c>
      <c r="G85" s="46"/>
    </row>
    <row r="86" spans="1:7" ht="13.8" x14ac:dyDescent="0.25">
      <c r="A86" s="49"/>
      <c r="B86" s="54">
        <v>44883</v>
      </c>
      <c r="C86" s="55"/>
      <c r="D86" s="55"/>
      <c r="E86" s="56"/>
      <c r="F86" s="57">
        <f t="shared" si="3"/>
        <v>0</v>
      </c>
      <c r="G86" s="58"/>
    </row>
    <row r="87" spans="1:7" ht="13.8" x14ac:dyDescent="0.25">
      <c r="A87" s="49"/>
      <c r="B87" s="59">
        <v>44884</v>
      </c>
      <c r="F87" s="60">
        <f t="shared" si="3"/>
        <v>0</v>
      </c>
    </row>
    <row r="88" spans="1:7" ht="13.8" x14ac:dyDescent="0.25">
      <c r="A88" s="49"/>
      <c r="B88" s="59">
        <v>44885</v>
      </c>
      <c r="F88" s="60">
        <f t="shared" si="3"/>
        <v>0</v>
      </c>
    </row>
    <row r="89" spans="1:7" ht="13.8" x14ac:dyDescent="0.25">
      <c r="A89" s="49"/>
      <c r="B89" s="59">
        <v>44886</v>
      </c>
      <c r="F89" s="60">
        <f t="shared" si="3"/>
        <v>0</v>
      </c>
    </row>
    <row r="90" spans="1:7" ht="13.8" x14ac:dyDescent="0.25">
      <c r="A90" s="49"/>
      <c r="B90" s="59">
        <v>44887</v>
      </c>
      <c r="F90" s="60">
        <f t="shared" si="3"/>
        <v>0</v>
      </c>
    </row>
    <row r="91" spans="1:7" ht="13.8" x14ac:dyDescent="0.25">
      <c r="A91" s="49"/>
      <c r="B91" s="59">
        <v>44888</v>
      </c>
      <c r="F91" s="60">
        <f t="shared" si="3"/>
        <v>0</v>
      </c>
    </row>
    <row r="92" spans="1:7" ht="13.8" x14ac:dyDescent="0.25">
      <c r="A92" s="49"/>
      <c r="B92" s="59">
        <v>44889</v>
      </c>
      <c r="F92" s="60">
        <f t="shared" si="3"/>
        <v>0</v>
      </c>
    </row>
    <row r="93" spans="1:7" ht="13.8" x14ac:dyDescent="0.25">
      <c r="A93" s="49"/>
      <c r="B93" s="59">
        <v>44890</v>
      </c>
      <c r="F93" s="60">
        <f t="shared" si="3"/>
        <v>0</v>
      </c>
    </row>
    <row r="94" spans="1:7" ht="13.8" x14ac:dyDescent="0.25">
      <c r="A94" s="49"/>
      <c r="B94" s="59">
        <v>44891</v>
      </c>
      <c r="F94" s="60">
        <f t="shared" si="3"/>
        <v>0</v>
      </c>
    </row>
    <row r="95" spans="1:7" ht="13.8" x14ac:dyDescent="0.25">
      <c r="A95" s="49"/>
      <c r="B95" s="59">
        <v>44892</v>
      </c>
      <c r="F95" s="60">
        <f t="shared" si="3"/>
        <v>0</v>
      </c>
    </row>
    <row r="96" spans="1:7" ht="13.8" x14ac:dyDescent="0.25">
      <c r="A96" s="49"/>
      <c r="B96" s="59">
        <v>44893</v>
      </c>
      <c r="F96" s="60">
        <f t="shared" si="3"/>
        <v>0</v>
      </c>
    </row>
    <row r="97" spans="1:6" ht="13.8" x14ac:dyDescent="0.25">
      <c r="A97" s="49"/>
      <c r="B97" s="59">
        <v>44894</v>
      </c>
      <c r="F97" s="60">
        <f t="shared" si="3"/>
        <v>0</v>
      </c>
    </row>
    <row r="98" spans="1:6" ht="13.8" x14ac:dyDescent="0.25">
      <c r="A98" s="49"/>
      <c r="B98" s="59">
        <v>44895</v>
      </c>
      <c r="F98" s="60">
        <f t="shared" si="3"/>
        <v>0</v>
      </c>
    </row>
    <row r="99" spans="1:6" ht="13.8" x14ac:dyDescent="0.25">
      <c r="A99" s="49"/>
      <c r="B99" s="59">
        <v>44896</v>
      </c>
      <c r="F99" s="60">
        <f t="shared" si="3"/>
        <v>0</v>
      </c>
    </row>
    <row r="100" spans="1:6" ht="13.8" x14ac:dyDescent="0.25">
      <c r="A100" s="49"/>
      <c r="B100" s="59">
        <v>44897</v>
      </c>
      <c r="F100" s="60">
        <f t="shared" si="3"/>
        <v>0</v>
      </c>
    </row>
    <row r="101" spans="1:6" ht="13.8" x14ac:dyDescent="0.25">
      <c r="A101" s="49"/>
      <c r="B101" s="59">
        <v>44898</v>
      </c>
      <c r="F101" s="60">
        <f t="shared" si="3"/>
        <v>0</v>
      </c>
    </row>
    <row r="102" spans="1:6" ht="13.8" x14ac:dyDescent="0.25">
      <c r="A102" s="49"/>
      <c r="B102" s="59">
        <v>44899</v>
      </c>
      <c r="F102" s="60">
        <f t="shared" si="3"/>
        <v>0</v>
      </c>
    </row>
    <row r="103" spans="1:6" ht="13.8" x14ac:dyDescent="0.25">
      <c r="A103" s="49"/>
      <c r="B103" s="59">
        <v>44900</v>
      </c>
      <c r="F103" s="60">
        <f t="shared" si="3"/>
        <v>0</v>
      </c>
    </row>
    <row r="104" spans="1:6" ht="13.8" x14ac:dyDescent="0.25">
      <c r="A104" s="49"/>
      <c r="B104" s="59">
        <v>44901</v>
      </c>
      <c r="F104" s="60">
        <f t="shared" si="3"/>
        <v>0</v>
      </c>
    </row>
    <row r="105" spans="1:6" ht="13.8" x14ac:dyDescent="0.25">
      <c r="A105" s="49"/>
      <c r="B105" s="59">
        <v>44902</v>
      </c>
      <c r="F105" s="60">
        <f t="shared" si="3"/>
        <v>0</v>
      </c>
    </row>
    <row r="106" spans="1:6" ht="13.8" x14ac:dyDescent="0.25">
      <c r="A106" s="49"/>
      <c r="B106" s="59">
        <v>44903</v>
      </c>
      <c r="F106" s="60">
        <f t="shared" si="3"/>
        <v>0</v>
      </c>
    </row>
    <row r="107" spans="1:6" ht="13.8" x14ac:dyDescent="0.25">
      <c r="A107" s="49"/>
      <c r="B107" s="59">
        <v>44904</v>
      </c>
      <c r="F107" s="60">
        <f t="shared" si="3"/>
        <v>0</v>
      </c>
    </row>
    <row r="108" spans="1:6" ht="13.8" x14ac:dyDescent="0.25">
      <c r="A108" s="49"/>
      <c r="B108" s="59">
        <v>44905</v>
      </c>
      <c r="F108" s="60">
        <f t="shared" si="3"/>
        <v>0</v>
      </c>
    </row>
    <row r="109" spans="1:6" ht="13.8" x14ac:dyDescent="0.25">
      <c r="A109" s="49"/>
      <c r="B109" s="59">
        <v>44906</v>
      </c>
      <c r="F109" s="60">
        <f t="shared" si="3"/>
        <v>0</v>
      </c>
    </row>
    <row r="110" spans="1:6" ht="13.8" x14ac:dyDescent="0.25">
      <c r="A110" s="49"/>
      <c r="B110" s="59">
        <v>44907</v>
      </c>
      <c r="F110" s="60">
        <f t="shared" si="3"/>
        <v>0</v>
      </c>
    </row>
    <row r="111" spans="1:6" ht="13.8" x14ac:dyDescent="0.25">
      <c r="A111" s="49"/>
      <c r="B111" s="59">
        <v>44908</v>
      </c>
      <c r="F111" s="60">
        <f t="shared" si="3"/>
        <v>0</v>
      </c>
    </row>
    <row r="112" spans="1:6" ht="13.8" x14ac:dyDescent="0.25">
      <c r="A112" s="49"/>
      <c r="B112" s="59">
        <v>44909</v>
      </c>
      <c r="F112" s="60">
        <f t="shared" si="3"/>
        <v>0</v>
      </c>
    </row>
    <row r="113" spans="1:6" ht="13.8" x14ac:dyDescent="0.25">
      <c r="A113" s="49"/>
      <c r="B113" s="59">
        <v>44910</v>
      </c>
      <c r="F113" s="60">
        <f t="shared" si="3"/>
        <v>0</v>
      </c>
    </row>
    <row r="114" spans="1:6" ht="13.8" x14ac:dyDescent="0.25">
      <c r="A114" s="49"/>
      <c r="B114" s="59">
        <v>44911</v>
      </c>
      <c r="F114" s="60">
        <f t="shared" si="3"/>
        <v>0</v>
      </c>
    </row>
    <row r="115" spans="1:6" ht="13.8" x14ac:dyDescent="0.25">
      <c r="A115" s="49"/>
      <c r="B115" s="59">
        <v>44912</v>
      </c>
      <c r="F115" s="60">
        <f t="shared" si="3"/>
        <v>0</v>
      </c>
    </row>
    <row r="116" spans="1:6" ht="13.8" x14ac:dyDescent="0.25">
      <c r="A116" s="49"/>
      <c r="B116" s="59">
        <v>44913</v>
      </c>
      <c r="F116" s="60">
        <f t="shared" si="3"/>
        <v>0</v>
      </c>
    </row>
    <row r="117" spans="1:6" ht="13.8" x14ac:dyDescent="0.25">
      <c r="A117" s="49"/>
      <c r="B117" s="59">
        <v>44914</v>
      </c>
      <c r="F117" s="60">
        <f t="shared" si="3"/>
        <v>0</v>
      </c>
    </row>
    <row r="118" spans="1:6" ht="13.8" x14ac:dyDescent="0.25">
      <c r="A118" s="49"/>
      <c r="B118" s="59">
        <v>44915</v>
      </c>
      <c r="F118" s="60">
        <f t="shared" si="3"/>
        <v>0</v>
      </c>
    </row>
    <row r="119" spans="1:6" ht="13.8" x14ac:dyDescent="0.25">
      <c r="A119" s="49"/>
      <c r="B119" s="59">
        <v>44916</v>
      </c>
      <c r="F119" s="60">
        <f t="shared" si="3"/>
        <v>0</v>
      </c>
    </row>
    <row r="120" spans="1:6" ht="13.8" x14ac:dyDescent="0.25">
      <c r="A120" s="49"/>
      <c r="B120" s="59">
        <v>44917</v>
      </c>
      <c r="F120" s="60">
        <f t="shared" si="3"/>
        <v>0</v>
      </c>
    </row>
    <row r="121" spans="1:6" ht="13.8" x14ac:dyDescent="0.25">
      <c r="A121" s="49"/>
      <c r="B121" s="59">
        <v>44918</v>
      </c>
      <c r="F121" s="60">
        <f t="shared" si="3"/>
        <v>0</v>
      </c>
    </row>
    <row r="122" spans="1:6" ht="13.8" x14ac:dyDescent="0.25">
      <c r="A122" s="49"/>
      <c r="B122" s="59">
        <v>44919</v>
      </c>
      <c r="F122" s="60">
        <f t="shared" si="3"/>
        <v>0</v>
      </c>
    </row>
    <row r="123" spans="1:6" ht="13.8" x14ac:dyDescent="0.25">
      <c r="A123" s="49"/>
      <c r="B123" s="59">
        <v>44920</v>
      </c>
      <c r="F123" s="60">
        <f t="shared" si="3"/>
        <v>0</v>
      </c>
    </row>
    <row r="124" spans="1:6" ht="13.8" x14ac:dyDescent="0.25">
      <c r="A124" s="49"/>
      <c r="B124" s="59">
        <v>44921</v>
      </c>
      <c r="F124" s="60">
        <f t="shared" si="3"/>
        <v>0</v>
      </c>
    </row>
    <row r="125" spans="1:6" ht="13.8" x14ac:dyDescent="0.25">
      <c r="A125" s="49"/>
      <c r="B125" s="59">
        <v>44922</v>
      </c>
      <c r="F125" s="60">
        <f t="shared" si="3"/>
        <v>0</v>
      </c>
    </row>
    <row r="126" spans="1:6" ht="13.8" x14ac:dyDescent="0.25">
      <c r="A126" s="49"/>
      <c r="B126" s="59">
        <v>44923</v>
      </c>
      <c r="F126" s="60">
        <f t="shared" si="3"/>
        <v>0</v>
      </c>
    </row>
    <row r="127" spans="1:6" ht="13.8" x14ac:dyDescent="0.25">
      <c r="A127" s="49"/>
      <c r="B127" s="59">
        <v>44924</v>
      </c>
      <c r="F127" s="60">
        <f t="shared" si="3"/>
        <v>0</v>
      </c>
    </row>
    <row r="128" spans="1:6" ht="13.8" x14ac:dyDescent="0.25">
      <c r="A128" s="49"/>
      <c r="B128" s="59">
        <v>44925</v>
      </c>
      <c r="F128" s="60">
        <f t="shared" si="3"/>
        <v>0</v>
      </c>
    </row>
    <row r="129" spans="1:6" ht="13.8" x14ac:dyDescent="0.25">
      <c r="A129" s="49"/>
      <c r="B129" s="59">
        <v>44926</v>
      </c>
      <c r="F129" s="60">
        <f t="shared" ref="F129:F192" si="4">D129-C129</f>
        <v>0</v>
      </c>
    </row>
    <row r="130" spans="1:6" ht="13.8" x14ac:dyDescent="0.25">
      <c r="A130" s="49"/>
      <c r="B130" s="59">
        <v>44927</v>
      </c>
      <c r="F130" s="60">
        <f t="shared" si="4"/>
        <v>0</v>
      </c>
    </row>
    <row r="131" spans="1:6" ht="13.8" x14ac:dyDescent="0.25">
      <c r="A131" s="49"/>
      <c r="B131" s="59">
        <v>44928</v>
      </c>
      <c r="F131" s="60">
        <f t="shared" si="4"/>
        <v>0</v>
      </c>
    </row>
    <row r="132" spans="1:6" ht="13.8" x14ac:dyDescent="0.25">
      <c r="A132" s="49"/>
      <c r="B132" s="59">
        <v>44929</v>
      </c>
      <c r="F132" s="60">
        <f t="shared" si="4"/>
        <v>0</v>
      </c>
    </row>
    <row r="133" spans="1:6" ht="13.8" x14ac:dyDescent="0.25">
      <c r="A133" s="49"/>
      <c r="B133" s="59">
        <v>44930</v>
      </c>
      <c r="F133" s="60">
        <f t="shared" si="4"/>
        <v>0</v>
      </c>
    </row>
    <row r="134" spans="1:6" ht="13.8" x14ac:dyDescent="0.25">
      <c r="A134" s="49"/>
      <c r="B134" s="59">
        <v>44931</v>
      </c>
      <c r="F134" s="60">
        <f t="shared" si="4"/>
        <v>0</v>
      </c>
    </row>
    <row r="135" spans="1:6" ht="13.8" x14ac:dyDescent="0.25">
      <c r="A135" s="49"/>
      <c r="B135" s="59">
        <v>44932</v>
      </c>
      <c r="F135" s="60">
        <f t="shared" si="4"/>
        <v>0</v>
      </c>
    </row>
    <row r="136" spans="1:6" ht="13.8" x14ac:dyDescent="0.25">
      <c r="A136" s="49"/>
      <c r="B136" s="59">
        <v>44933</v>
      </c>
      <c r="F136" s="60">
        <f t="shared" si="4"/>
        <v>0</v>
      </c>
    </row>
    <row r="137" spans="1:6" ht="13.8" x14ac:dyDescent="0.25">
      <c r="A137" s="49"/>
      <c r="B137" s="59">
        <v>44934</v>
      </c>
      <c r="F137" s="60">
        <f t="shared" si="4"/>
        <v>0</v>
      </c>
    </row>
    <row r="138" spans="1:6" ht="13.8" x14ac:dyDescent="0.25">
      <c r="A138" s="49"/>
      <c r="B138" s="59">
        <v>44935</v>
      </c>
      <c r="F138" s="60">
        <f t="shared" si="4"/>
        <v>0</v>
      </c>
    </row>
    <row r="139" spans="1:6" ht="13.8" x14ac:dyDescent="0.25">
      <c r="A139" s="49"/>
      <c r="B139" s="59">
        <v>44936</v>
      </c>
      <c r="F139" s="60">
        <f t="shared" si="4"/>
        <v>0</v>
      </c>
    </row>
    <row r="140" spans="1:6" ht="13.8" x14ac:dyDescent="0.25">
      <c r="A140" s="49"/>
      <c r="B140" s="59">
        <v>44937</v>
      </c>
      <c r="F140" s="60">
        <f t="shared" si="4"/>
        <v>0</v>
      </c>
    </row>
    <row r="141" spans="1:6" ht="13.8" x14ac:dyDescent="0.25">
      <c r="A141" s="49"/>
      <c r="B141" s="59">
        <v>44938</v>
      </c>
      <c r="F141" s="60">
        <f t="shared" si="4"/>
        <v>0</v>
      </c>
    </row>
    <row r="142" spans="1:6" ht="13.8" x14ac:dyDescent="0.25">
      <c r="A142" s="49"/>
      <c r="B142" s="59">
        <v>44939</v>
      </c>
      <c r="F142" s="60">
        <f t="shared" si="4"/>
        <v>0</v>
      </c>
    </row>
    <row r="143" spans="1:6" ht="13.8" x14ac:dyDescent="0.25">
      <c r="A143" s="49"/>
      <c r="B143" s="59">
        <v>44940</v>
      </c>
      <c r="F143" s="60">
        <f t="shared" si="4"/>
        <v>0</v>
      </c>
    </row>
    <row r="144" spans="1:6" ht="13.8" x14ac:dyDescent="0.25">
      <c r="A144" s="49"/>
      <c r="B144" s="59">
        <v>44941</v>
      </c>
      <c r="F144" s="60">
        <f t="shared" si="4"/>
        <v>0</v>
      </c>
    </row>
    <row r="145" spans="1:6" ht="13.8" x14ac:dyDescent="0.25">
      <c r="A145" s="49"/>
      <c r="B145" s="59">
        <v>44942</v>
      </c>
      <c r="F145" s="60">
        <f t="shared" si="4"/>
        <v>0</v>
      </c>
    </row>
    <row r="146" spans="1:6" ht="13.8" x14ac:dyDescent="0.25">
      <c r="A146" s="49"/>
      <c r="B146" s="59">
        <v>44943</v>
      </c>
      <c r="F146" s="60">
        <f t="shared" si="4"/>
        <v>0</v>
      </c>
    </row>
    <row r="147" spans="1:6" ht="13.8" x14ac:dyDescent="0.25">
      <c r="A147" s="49"/>
      <c r="B147" s="59">
        <v>44944</v>
      </c>
      <c r="F147" s="60">
        <f t="shared" si="4"/>
        <v>0</v>
      </c>
    </row>
    <row r="148" spans="1:6" ht="13.8" x14ac:dyDescent="0.25">
      <c r="A148" s="49"/>
      <c r="B148" s="59">
        <v>44945</v>
      </c>
      <c r="F148" s="60">
        <f t="shared" si="4"/>
        <v>0</v>
      </c>
    </row>
    <row r="149" spans="1:6" ht="13.8" x14ac:dyDescent="0.25">
      <c r="A149" s="49"/>
      <c r="B149" s="59">
        <v>44946</v>
      </c>
      <c r="F149" s="60">
        <f t="shared" si="4"/>
        <v>0</v>
      </c>
    </row>
    <row r="150" spans="1:6" ht="13.8" x14ac:dyDescent="0.25">
      <c r="A150" s="49"/>
      <c r="B150" s="59">
        <v>44947</v>
      </c>
      <c r="F150" s="60">
        <f t="shared" si="4"/>
        <v>0</v>
      </c>
    </row>
    <row r="151" spans="1:6" ht="13.8" x14ac:dyDescent="0.25">
      <c r="A151" s="49"/>
      <c r="B151" s="59">
        <v>44948</v>
      </c>
      <c r="F151" s="60">
        <f t="shared" si="4"/>
        <v>0</v>
      </c>
    </row>
    <row r="152" spans="1:6" ht="13.8" x14ac:dyDescent="0.25">
      <c r="A152" s="49"/>
      <c r="B152" s="59">
        <v>44949</v>
      </c>
      <c r="F152" s="60">
        <f t="shared" si="4"/>
        <v>0</v>
      </c>
    </row>
    <row r="153" spans="1:6" ht="13.8" x14ac:dyDescent="0.25">
      <c r="A153" s="49"/>
      <c r="B153" s="59">
        <v>44950</v>
      </c>
      <c r="F153" s="60">
        <f t="shared" si="4"/>
        <v>0</v>
      </c>
    </row>
    <row r="154" spans="1:6" ht="13.8" x14ac:dyDescent="0.25">
      <c r="A154" s="49"/>
      <c r="B154" s="59">
        <v>44951</v>
      </c>
      <c r="F154" s="60">
        <f t="shared" si="4"/>
        <v>0</v>
      </c>
    </row>
    <row r="155" spans="1:6" ht="13.8" x14ac:dyDescent="0.25">
      <c r="A155" s="49"/>
      <c r="B155" s="59">
        <v>44952</v>
      </c>
      <c r="F155" s="60">
        <f t="shared" si="4"/>
        <v>0</v>
      </c>
    </row>
    <row r="156" spans="1:6" ht="13.8" x14ac:dyDescent="0.25">
      <c r="A156" s="49"/>
      <c r="B156" s="59">
        <v>44953</v>
      </c>
      <c r="F156" s="60">
        <f t="shared" si="4"/>
        <v>0</v>
      </c>
    </row>
    <row r="157" spans="1:6" ht="13.8" x14ac:dyDescent="0.25">
      <c r="A157" s="49"/>
      <c r="B157" s="59">
        <v>44954</v>
      </c>
      <c r="F157" s="60">
        <f t="shared" si="4"/>
        <v>0</v>
      </c>
    </row>
    <row r="158" spans="1:6" ht="13.8" x14ac:dyDescent="0.25">
      <c r="A158" s="49"/>
      <c r="B158" s="59">
        <v>44955</v>
      </c>
      <c r="F158" s="60">
        <f t="shared" si="4"/>
        <v>0</v>
      </c>
    </row>
    <row r="159" spans="1:6" ht="13.8" x14ac:dyDescent="0.25">
      <c r="A159" s="49"/>
      <c r="B159" s="59">
        <v>44956</v>
      </c>
      <c r="F159" s="60">
        <f t="shared" si="4"/>
        <v>0</v>
      </c>
    </row>
    <row r="160" spans="1:6" ht="13.8" x14ac:dyDescent="0.25">
      <c r="A160" s="49"/>
      <c r="B160" s="59">
        <v>44957</v>
      </c>
      <c r="F160" s="60">
        <f t="shared" si="4"/>
        <v>0</v>
      </c>
    </row>
    <row r="161" spans="1:6" ht="13.8" x14ac:dyDescent="0.25">
      <c r="A161" s="49"/>
      <c r="B161" s="59">
        <v>44958</v>
      </c>
      <c r="F161" s="60">
        <f t="shared" si="4"/>
        <v>0</v>
      </c>
    </row>
    <row r="162" spans="1:6" ht="13.8" x14ac:dyDescent="0.25">
      <c r="A162" s="49"/>
      <c r="B162" s="59">
        <v>44959</v>
      </c>
      <c r="F162" s="60">
        <f t="shared" si="4"/>
        <v>0</v>
      </c>
    </row>
    <row r="163" spans="1:6" ht="13.8" x14ac:dyDescent="0.25">
      <c r="A163" s="49"/>
      <c r="B163" s="59">
        <v>44960</v>
      </c>
      <c r="F163" s="60">
        <f t="shared" si="4"/>
        <v>0</v>
      </c>
    </row>
    <row r="164" spans="1:6" ht="13.8" x14ac:dyDescent="0.25">
      <c r="A164" s="49"/>
      <c r="B164" s="59">
        <v>44961</v>
      </c>
      <c r="F164" s="60">
        <f t="shared" si="4"/>
        <v>0</v>
      </c>
    </row>
    <row r="165" spans="1:6" ht="13.8" x14ac:dyDescent="0.25">
      <c r="A165" s="49"/>
      <c r="B165" s="59">
        <v>44962</v>
      </c>
      <c r="F165" s="60">
        <f t="shared" si="4"/>
        <v>0</v>
      </c>
    </row>
    <row r="166" spans="1:6" ht="13.8" x14ac:dyDescent="0.25">
      <c r="A166" s="49"/>
      <c r="B166" s="59">
        <v>44963</v>
      </c>
      <c r="F166" s="60">
        <f t="shared" si="4"/>
        <v>0</v>
      </c>
    </row>
    <row r="167" spans="1:6" ht="13.8" x14ac:dyDescent="0.25">
      <c r="A167" s="49"/>
      <c r="B167" s="59">
        <v>44964</v>
      </c>
      <c r="F167" s="60">
        <f t="shared" si="4"/>
        <v>0</v>
      </c>
    </row>
    <row r="168" spans="1:6" ht="13.8" x14ac:dyDescent="0.25">
      <c r="A168" s="49"/>
      <c r="B168" s="59">
        <v>44965</v>
      </c>
      <c r="F168" s="60">
        <f t="shared" si="4"/>
        <v>0</v>
      </c>
    </row>
    <row r="169" spans="1:6" ht="13.8" x14ac:dyDescent="0.25">
      <c r="A169" s="49"/>
      <c r="B169" s="59">
        <v>44966</v>
      </c>
      <c r="F169" s="60">
        <f t="shared" si="4"/>
        <v>0</v>
      </c>
    </row>
    <row r="170" spans="1:6" ht="13.8" x14ac:dyDescent="0.25">
      <c r="A170" s="49"/>
      <c r="B170" s="59">
        <v>44967</v>
      </c>
      <c r="F170" s="60">
        <f t="shared" si="4"/>
        <v>0</v>
      </c>
    </row>
    <row r="171" spans="1:6" ht="13.8" x14ac:dyDescent="0.25">
      <c r="A171" s="49"/>
      <c r="B171" s="59">
        <v>44968</v>
      </c>
      <c r="F171" s="60">
        <f t="shared" si="4"/>
        <v>0</v>
      </c>
    </row>
    <row r="172" spans="1:6" ht="13.8" x14ac:dyDescent="0.25">
      <c r="A172" s="49"/>
      <c r="B172" s="59">
        <v>44969</v>
      </c>
      <c r="F172" s="60">
        <f t="shared" si="4"/>
        <v>0</v>
      </c>
    </row>
    <row r="173" spans="1:6" ht="13.8" x14ac:dyDescent="0.25">
      <c r="A173" s="49"/>
      <c r="B173" s="59">
        <v>44970</v>
      </c>
      <c r="F173" s="60">
        <f t="shared" si="4"/>
        <v>0</v>
      </c>
    </row>
    <row r="174" spans="1:6" ht="13.8" x14ac:dyDescent="0.25">
      <c r="A174" s="49"/>
      <c r="B174" s="59">
        <v>44971</v>
      </c>
      <c r="F174" s="60">
        <f t="shared" si="4"/>
        <v>0</v>
      </c>
    </row>
    <row r="175" spans="1:6" ht="13.8" x14ac:dyDescent="0.25">
      <c r="A175" s="49"/>
      <c r="B175" s="59">
        <v>44972</v>
      </c>
      <c r="F175" s="60">
        <f t="shared" si="4"/>
        <v>0</v>
      </c>
    </row>
    <row r="176" spans="1:6" ht="13.8" x14ac:dyDescent="0.25">
      <c r="A176" s="49"/>
      <c r="B176" s="59">
        <v>44973</v>
      </c>
      <c r="F176" s="60">
        <f t="shared" si="4"/>
        <v>0</v>
      </c>
    </row>
    <row r="177" spans="1:6" ht="13.8" x14ac:dyDescent="0.25">
      <c r="A177" s="49"/>
      <c r="B177" s="59">
        <v>44974</v>
      </c>
      <c r="F177" s="60">
        <f t="shared" si="4"/>
        <v>0</v>
      </c>
    </row>
    <row r="178" spans="1:6" ht="13.8" x14ac:dyDescent="0.25">
      <c r="A178" s="49"/>
      <c r="B178" s="59">
        <v>44975</v>
      </c>
      <c r="F178" s="60">
        <f t="shared" si="4"/>
        <v>0</v>
      </c>
    </row>
    <row r="179" spans="1:6" ht="13.8" x14ac:dyDescent="0.25">
      <c r="A179" s="49"/>
      <c r="B179" s="59">
        <v>44976</v>
      </c>
      <c r="F179" s="60">
        <f t="shared" si="4"/>
        <v>0</v>
      </c>
    </row>
    <row r="180" spans="1:6" ht="13.8" x14ac:dyDescent="0.25">
      <c r="A180" s="49"/>
      <c r="B180" s="59">
        <v>44977</v>
      </c>
      <c r="F180" s="60">
        <f t="shared" si="4"/>
        <v>0</v>
      </c>
    </row>
    <row r="181" spans="1:6" ht="13.8" x14ac:dyDescent="0.25">
      <c r="A181" s="49"/>
      <c r="B181" s="59">
        <v>44978</v>
      </c>
      <c r="F181" s="60">
        <f t="shared" si="4"/>
        <v>0</v>
      </c>
    </row>
    <row r="182" spans="1:6" ht="13.8" x14ac:dyDescent="0.25">
      <c r="A182" s="49"/>
      <c r="B182" s="59">
        <v>44979</v>
      </c>
      <c r="F182" s="60">
        <f t="shared" si="4"/>
        <v>0</v>
      </c>
    </row>
    <row r="183" spans="1:6" ht="13.8" x14ac:dyDescent="0.25">
      <c r="A183" s="49"/>
      <c r="B183" s="59">
        <v>44980</v>
      </c>
      <c r="F183" s="60">
        <f t="shared" si="4"/>
        <v>0</v>
      </c>
    </row>
    <row r="184" spans="1:6" ht="13.8" x14ac:dyDescent="0.25">
      <c r="A184" s="49"/>
      <c r="B184" s="59">
        <v>44981</v>
      </c>
      <c r="F184" s="60">
        <f t="shared" si="4"/>
        <v>0</v>
      </c>
    </row>
    <row r="185" spans="1:6" ht="13.8" x14ac:dyDescent="0.25">
      <c r="A185" s="49"/>
      <c r="B185" s="59">
        <v>44982</v>
      </c>
      <c r="F185" s="60">
        <f t="shared" si="4"/>
        <v>0</v>
      </c>
    </row>
    <row r="186" spans="1:6" ht="13.8" x14ac:dyDescent="0.25">
      <c r="A186" s="49"/>
      <c r="B186" s="59">
        <v>44983</v>
      </c>
      <c r="F186" s="60">
        <f t="shared" si="4"/>
        <v>0</v>
      </c>
    </row>
    <row r="187" spans="1:6" ht="13.8" x14ac:dyDescent="0.25">
      <c r="A187" s="49"/>
      <c r="B187" s="59">
        <v>44984</v>
      </c>
      <c r="F187" s="60">
        <f t="shared" si="4"/>
        <v>0</v>
      </c>
    </row>
    <row r="188" spans="1:6" ht="13.8" x14ac:dyDescent="0.25">
      <c r="A188" s="49"/>
      <c r="B188" s="59">
        <v>44985</v>
      </c>
      <c r="F188" s="60">
        <f t="shared" si="4"/>
        <v>0</v>
      </c>
    </row>
    <row r="189" spans="1:6" ht="13.8" x14ac:dyDescent="0.25">
      <c r="A189" s="49"/>
      <c r="B189" s="59">
        <v>44986</v>
      </c>
      <c r="F189" s="60">
        <f t="shared" si="4"/>
        <v>0</v>
      </c>
    </row>
    <row r="190" spans="1:6" ht="13.8" x14ac:dyDescent="0.25">
      <c r="A190" s="49"/>
      <c r="B190" s="59">
        <v>44987</v>
      </c>
      <c r="F190" s="60">
        <f t="shared" si="4"/>
        <v>0</v>
      </c>
    </row>
    <row r="191" spans="1:6" ht="13.8" x14ac:dyDescent="0.25">
      <c r="A191" s="49"/>
      <c r="B191" s="59">
        <v>44988</v>
      </c>
      <c r="F191" s="60">
        <f t="shared" si="4"/>
        <v>0</v>
      </c>
    </row>
    <row r="192" spans="1:6" ht="13.8" x14ac:dyDescent="0.25">
      <c r="A192" s="49"/>
      <c r="B192" s="59">
        <v>44989</v>
      </c>
      <c r="F192" s="60">
        <f t="shared" si="4"/>
        <v>0</v>
      </c>
    </row>
    <row r="193" spans="1:6" ht="13.8" x14ac:dyDescent="0.25">
      <c r="A193" s="49"/>
      <c r="B193" s="59">
        <v>44990</v>
      </c>
      <c r="F193" s="60">
        <f t="shared" ref="F193:F256" si="5">D193-C193</f>
        <v>0</v>
      </c>
    </row>
    <row r="194" spans="1:6" ht="13.8" x14ac:dyDescent="0.25">
      <c r="A194" s="49"/>
      <c r="B194" s="59">
        <v>44991</v>
      </c>
      <c r="F194" s="60">
        <f t="shared" si="5"/>
        <v>0</v>
      </c>
    </row>
    <row r="195" spans="1:6" ht="13.8" x14ac:dyDescent="0.25">
      <c r="A195" s="49"/>
      <c r="B195" s="59">
        <v>44992</v>
      </c>
      <c r="F195" s="60">
        <f t="shared" si="5"/>
        <v>0</v>
      </c>
    </row>
    <row r="196" spans="1:6" ht="13.8" x14ac:dyDescent="0.25">
      <c r="A196" s="49"/>
      <c r="B196" s="59">
        <v>44993</v>
      </c>
      <c r="F196" s="60">
        <f t="shared" si="5"/>
        <v>0</v>
      </c>
    </row>
    <row r="197" spans="1:6" ht="13.8" x14ac:dyDescent="0.25">
      <c r="A197" s="49"/>
      <c r="B197" s="59">
        <v>44994</v>
      </c>
      <c r="F197" s="60">
        <f t="shared" si="5"/>
        <v>0</v>
      </c>
    </row>
    <row r="198" spans="1:6" ht="13.8" x14ac:dyDescent="0.25">
      <c r="A198" s="49"/>
      <c r="B198" s="59">
        <v>44995</v>
      </c>
      <c r="F198" s="60">
        <f t="shared" si="5"/>
        <v>0</v>
      </c>
    </row>
    <row r="199" spans="1:6" ht="13.8" x14ac:dyDescent="0.25">
      <c r="A199" s="49"/>
      <c r="B199" s="59">
        <v>44996</v>
      </c>
      <c r="F199" s="60">
        <f t="shared" si="5"/>
        <v>0</v>
      </c>
    </row>
    <row r="200" spans="1:6" ht="13.8" x14ac:dyDescent="0.25">
      <c r="A200" s="49"/>
      <c r="B200" s="59">
        <v>44997</v>
      </c>
      <c r="F200" s="60">
        <f t="shared" si="5"/>
        <v>0</v>
      </c>
    </row>
    <row r="201" spans="1:6" ht="13.8" x14ac:dyDescent="0.25">
      <c r="A201" s="49"/>
      <c r="B201" s="59">
        <v>44998</v>
      </c>
      <c r="F201" s="60">
        <f t="shared" si="5"/>
        <v>0</v>
      </c>
    </row>
    <row r="202" spans="1:6" ht="13.8" x14ac:dyDescent="0.25">
      <c r="A202" s="49"/>
      <c r="B202" s="59">
        <v>44999</v>
      </c>
      <c r="F202" s="60">
        <f t="shared" si="5"/>
        <v>0</v>
      </c>
    </row>
    <row r="203" spans="1:6" ht="13.8" x14ac:dyDescent="0.25">
      <c r="A203" s="49"/>
      <c r="B203" s="59">
        <v>45000</v>
      </c>
      <c r="F203" s="60">
        <f t="shared" si="5"/>
        <v>0</v>
      </c>
    </row>
    <row r="204" spans="1:6" ht="13.8" x14ac:dyDescent="0.25">
      <c r="A204" s="49"/>
      <c r="B204" s="59">
        <v>45001</v>
      </c>
      <c r="F204" s="60">
        <f t="shared" si="5"/>
        <v>0</v>
      </c>
    </row>
    <row r="205" spans="1:6" ht="13.8" x14ac:dyDescent="0.25">
      <c r="A205" s="49"/>
      <c r="B205" s="59">
        <v>45002</v>
      </c>
      <c r="F205" s="60">
        <f t="shared" si="5"/>
        <v>0</v>
      </c>
    </row>
    <row r="206" spans="1:6" ht="13.8" x14ac:dyDescent="0.25">
      <c r="A206" s="49"/>
      <c r="B206" s="59">
        <v>45003</v>
      </c>
      <c r="F206" s="60">
        <f t="shared" si="5"/>
        <v>0</v>
      </c>
    </row>
    <row r="207" spans="1:6" ht="13.8" x14ac:dyDescent="0.25">
      <c r="A207" s="49"/>
      <c r="B207" s="59">
        <v>45004</v>
      </c>
      <c r="F207" s="60">
        <f t="shared" si="5"/>
        <v>0</v>
      </c>
    </row>
    <row r="208" spans="1:6" ht="13.8" x14ac:dyDescent="0.25">
      <c r="A208" s="49"/>
      <c r="B208" s="59">
        <v>45005</v>
      </c>
      <c r="F208" s="60">
        <f t="shared" si="5"/>
        <v>0</v>
      </c>
    </row>
    <row r="209" spans="1:6" ht="13.8" x14ac:dyDescent="0.25">
      <c r="A209" s="49"/>
      <c r="B209" s="59">
        <v>45006</v>
      </c>
      <c r="F209" s="60">
        <f t="shared" si="5"/>
        <v>0</v>
      </c>
    </row>
    <row r="210" spans="1:6" ht="13.8" x14ac:dyDescent="0.25">
      <c r="A210" s="49"/>
      <c r="B210" s="59">
        <v>45007</v>
      </c>
      <c r="F210" s="60">
        <f t="shared" si="5"/>
        <v>0</v>
      </c>
    </row>
    <row r="211" spans="1:6" ht="13.8" x14ac:dyDescent="0.25">
      <c r="A211" s="49"/>
      <c r="B211" s="59">
        <v>45008</v>
      </c>
      <c r="F211" s="60">
        <f t="shared" si="5"/>
        <v>0</v>
      </c>
    </row>
    <row r="212" spans="1:6" ht="13.8" x14ac:dyDescent="0.25">
      <c r="A212" s="49"/>
      <c r="B212" s="59">
        <v>45009</v>
      </c>
      <c r="F212" s="60">
        <f t="shared" si="5"/>
        <v>0</v>
      </c>
    </row>
    <row r="213" spans="1:6" ht="13.8" x14ac:dyDescent="0.25">
      <c r="A213" s="49"/>
      <c r="B213" s="59">
        <v>45010</v>
      </c>
      <c r="F213" s="60">
        <f t="shared" si="5"/>
        <v>0</v>
      </c>
    </row>
    <row r="214" spans="1:6" ht="13.8" x14ac:dyDescent="0.25">
      <c r="A214" s="49"/>
      <c r="B214" s="59">
        <v>45011</v>
      </c>
      <c r="F214" s="60">
        <f t="shared" si="5"/>
        <v>0</v>
      </c>
    </row>
    <row r="215" spans="1:6" ht="13.8" x14ac:dyDescent="0.25">
      <c r="A215" s="49"/>
      <c r="B215" s="59">
        <v>45012</v>
      </c>
      <c r="F215" s="60">
        <f t="shared" si="5"/>
        <v>0</v>
      </c>
    </row>
    <row r="216" spans="1:6" ht="13.8" x14ac:dyDescent="0.25">
      <c r="A216" s="49"/>
      <c r="B216" s="59">
        <v>45013</v>
      </c>
      <c r="F216" s="60">
        <f t="shared" si="5"/>
        <v>0</v>
      </c>
    </row>
    <row r="217" spans="1:6" ht="13.8" x14ac:dyDescent="0.25">
      <c r="A217" s="49"/>
      <c r="B217" s="59">
        <v>45014</v>
      </c>
      <c r="F217" s="60">
        <f t="shared" si="5"/>
        <v>0</v>
      </c>
    </row>
    <row r="218" spans="1:6" ht="13.8" x14ac:dyDescent="0.25">
      <c r="A218" s="49"/>
      <c r="B218" s="59">
        <v>45015</v>
      </c>
      <c r="F218" s="60">
        <f t="shared" si="5"/>
        <v>0</v>
      </c>
    </row>
    <row r="219" spans="1:6" ht="13.8" x14ac:dyDescent="0.25">
      <c r="A219" s="49"/>
      <c r="B219" s="59">
        <v>45016</v>
      </c>
      <c r="F219" s="60">
        <f t="shared" si="5"/>
        <v>0</v>
      </c>
    </row>
    <row r="220" spans="1:6" ht="13.8" x14ac:dyDescent="0.25">
      <c r="A220" s="49"/>
      <c r="B220" s="59">
        <v>45017</v>
      </c>
      <c r="F220" s="60">
        <f t="shared" si="5"/>
        <v>0</v>
      </c>
    </row>
    <row r="221" spans="1:6" ht="13.8" x14ac:dyDescent="0.25">
      <c r="A221" s="49"/>
      <c r="B221" s="59">
        <v>45018</v>
      </c>
      <c r="F221" s="60">
        <f t="shared" si="5"/>
        <v>0</v>
      </c>
    </row>
    <row r="222" spans="1:6" ht="13.8" x14ac:dyDescent="0.25">
      <c r="A222" s="49"/>
      <c r="B222" s="59">
        <v>45019</v>
      </c>
      <c r="F222" s="60">
        <f t="shared" si="5"/>
        <v>0</v>
      </c>
    </row>
    <row r="223" spans="1:6" ht="13.8" x14ac:dyDescent="0.25">
      <c r="A223" s="49"/>
      <c r="B223" s="59">
        <v>45020</v>
      </c>
      <c r="F223" s="60">
        <f t="shared" si="5"/>
        <v>0</v>
      </c>
    </row>
    <row r="224" spans="1:6" ht="13.8" x14ac:dyDescent="0.25">
      <c r="A224" s="49"/>
      <c r="B224" s="59">
        <v>45021</v>
      </c>
      <c r="F224" s="60">
        <f t="shared" si="5"/>
        <v>0</v>
      </c>
    </row>
    <row r="225" spans="1:6" ht="13.8" x14ac:dyDescent="0.25">
      <c r="A225" s="49"/>
      <c r="B225" s="59">
        <v>45022</v>
      </c>
      <c r="F225" s="60">
        <f t="shared" si="5"/>
        <v>0</v>
      </c>
    </row>
    <row r="226" spans="1:6" ht="13.8" x14ac:dyDescent="0.25">
      <c r="A226" s="49"/>
      <c r="B226" s="59">
        <v>45023</v>
      </c>
      <c r="F226" s="60">
        <f t="shared" si="5"/>
        <v>0</v>
      </c>
    </row>
    <row r="227" spans="1:6" ht="13.8" x14ac:dyDescent="0.25">
      <c r="A227" s="49"/>
      <c r="B227" s="59">
        <v>45024</v>
      </c>
      <c r="F227" s="60">
        <f t="shared" si="5"/>
        <v>0</v>
      </c>
    </row>
    <row r="228" spans="1:6" ht="13.8" x14ac:dyDescent="0.25">
      <c r="A228" s="49"/>
      <c r="B228" s="59">
        <v>45025</v>
      </c>
      <c r="F228" s="60">
        <f t="shared" si="5"/>
        <v>0</v>
      </c>
    </row>
    <row r="229" spans="1:6" ht="13.8" x14ac:dyDescent="0.25">
      <c r="A229" s="49"/>
      <c r="B229" s="59">
        <v>45026</v>
      </c>
      <c r="F229" s="60">
        <f t="shared" si="5"/>
        <v>0</v>
      </c>
    </row>
    <row r="230" spans="1:6" ht="13.8" x14ac:dyDescent="0.25">
      <c r="A230" s="49"/>
      <c r="B230" s="59">
        <v>45027</v>
      </c>
      <c r="F230" s="60">
        <f t="shared" si="5"/>
        <v>0</v>
      </c>
    </row>
    <row r="231" spans="1:6" ht="13.8" x14ac:dyDescent="0.25">
      <c r="A231" s="49"/>
      <c r="B231" s="59">
        <v>45028</v>
      </c>
      <c r="F231" s="60">
        <f t="shared" si="5"/>
        <v>0</v>
      </c>
    </row>
    <row r="232" spans="1:6" ht="13.8" x14ac:dyDescent="0.25">
      <c r="A232" s="49"/>
      <c r="B232" s="59">
        <v>45029</v>
      </c>
      <c r="F232" s="60">
        <f t="shared" si="5"/>
        <v>0</v>
      </c>
    </row>
    <row r="233" spans="1:6" ht="13.8" x14ac:dyDescent="0.25">
      <c r="A233" s="49"/>
      <c r="B233" s="59">
        <v>45030</v>
      </c>
      <c r="F233" s="60">
        <f t="shared" si="5"/>
        <v>0</v>
      </c>
    </row>
    <row r="234" spans="1:6" ht="13.8" x14ac:dyDescent="0.25">
      <c r="A234" s="49"/>
      <c r="B234" s="59">
        <v>45031</v>
      </c>
      <c r="F234" s="60">
        <f t="shared" si="5"/>
        <v>0</v>
      </c>
    </row>
    <row r="235" spans="1:6" ht="13.8" x14ac:dyDescent="0.25">
      <c r="A235" s="49"/>
      <c r="B235" s="59">
        <v>45032</v>
      </c>
      <c r="F235" s="60">
        <f t="shared" si="5"/>
        <v>0</v>
      </c>
    </row>
    <row r="236" spans="1:6" ht="13.8" x14ac:dyDescent="0.25">
      <c r="A236" s="49"/>
      <c r="B236" s="59">
        <v>45033</v>
      </c>
      <c r="F236" s="60">
        <f t="shared" si="5"/>
        <v>0</v>
      </c>
    </row>
    <row r="237" spans="1:6" ht="13.8" x14ac:dyDescent="0.25">
      <c r="A237" s="49"/>
      <c r="B237" s="59">
        <v>45034</v>
      </c>
      <c r="F237" s="60">
        <f t="shared" si="5"/>
        <v>0</v>
      </c>
    </row>
    <row r="238" spans="1:6" ht="13.8" x14ac:dyDescent="0.25">
      <c r="A238" s="49"/>
      <c r="B238" s="59">
        <v>45035</v>
      </c>
      <c r="F238" s="60">
        <f t="shared" si="5"/>
        <v>0</v>
      </c>
    </row>
    <row r="239" spans="1:6" ht="13.8" x14ac:dyDescent="0.25">
      <c r="A239" s="49"/>
      <c r="B239" s="59">
        <v>45036</v>
      </c>
      <c r="F239" s="60">
        <f t="shared" si="5"/>
        <v>0</v>
      </c>
    </row>
    <row r="240" spans="1:6" ht="13.8" x14ac:dyDescent="0.25">
      <c r="A240" s="49"/>
      <c r="B240" s="59">
        <v>45037</v>
      </c>
      <c r="F240" s="60">
        <f t="shared" si="5"/>
        <v>0</v>
      </c>
    </row>
    <row r="241" spans="1:6" ht="13.8" x14ac:dyDescent="0.25">
      <c r="A241" s="49"/>
      <c r="B241" s="59">
        <v>45038</v>
      </c>
      <c r="F241" s="60">
        <f t="shared" si="5"/>
        <v>0</v>
      </c>
    </row>
    <row r="242" spans="1:6" ht="13.8" x14ac:dyDescent="0.25">
      <c r="A242" s="49"/>
      <c r="B242" s="59">
        <v>45039</v>
      </c>
      <c r="F242" s="60">
        <f t="shared" si="5"/>
        <v>0</v>
      </c>
    </row>
    <row r="243" spans="1:6" ht="13.8" x14ac:dyDescent="0.25">
      <c r="A243" s="49"/>
      <c r="B243" s="59">
        <v>45040</v>
      </c>
      <c r="F243" s="60">
        <f t="shared" si="5"/>
        <v>0</v>
      </c>
    </row>
    <row r="244" spans="1:6" ht="13.8" x14ac:dyDescent="0.25">
      <c r="A244" s="49"/>
      <c r="B244" s="59">
        <v>45041</v>
      </c>
      <c r="F244" s="60">
        <f t="shared" si="5"/>
        <v>0</v>
      </c>
    </row>
    <row r="245" spans="1:6" ht="13.8" x14ac:dyDescent="0.25">
      <c r="A245" s="49"/>
      <c r="B245" s="59">
        <v>45042</v>
      </c>
      <c r="F245" s="60">
        <f t="shared" si="5"/>
        <v>0</v>
      </c>
    </row>
    <row r="246" spans="1:6" ht="13.8" x14ac:dyDescent="0.25">
      <c r="A246" s="49"/>
      <c r="B246" s="59">
        <v>45043</v>
      </c>
      <c r="F246" s="60">
        <f t="shared" si="5"/>
        <v>0</v>
      </c>
    </row>
    <row r="247" spans="1:6" ht="13.8" x14ac:dyDescent="0.25">
      <c r="A247" s="49"/>
      <c r="B247" s="59">
        <v>45044</v>
      </c>
      <c r="F247" s="60">
        <f t="shared" si="5"/>
        <v>0</v>
      </c>
    </row>
    <row r="248" spans="1:6" ht="13.8" x14ac:dyDescent="0.25">
      <c r="A248" s="49"/>
      <c r="B248" s="59">
        <v>45045</v>
      </c>
      <c r="F248" s="60">
        <f t="shared" si="5"/>
        <v>0</v>
      </c>
    </row>
    <row r="249" spans="1:6" ht="13.8" x14ac:dyDescent="0.25">
      <c r="A249" s="49"/>
      <c r="B249" s="59">
        <v>45046</v>
      </c>
      <c r="F249" s="60">
        <f t="shared" si="5"/>
        <v>0</v>
      </c>
    </row>
    <row r="250" spans="1:6" ht="13.8" x14ac:dyDescent="0.25">
      <c r="A250" s="49"/>
      <c r="B250" s="59">
        <v>45047</v>
      </c>
      <c r="F250" s="60">
        <f t="shared" si="5"/>
        <v>0</v>
      </c>
    </row>
    <row r="251" spans="1:6" ht="13.8" x14ac:dyDescent="0.25">
      <c r="A251" s="49"/>
      <c r="B251" s="59">
        <v>45048</v>
      </c>
      <c r="F251" s="60">
        <f t="shared" si="5"/>
        <v>0</v>
      </c>
    </row>
    <row r="252" spans="1:6" ht="13.8" x14ac:dyDescent="0.25">
      <c r="A252" s="49"/>
      <c r="B252" s="59">
        <v>45049</v>
      </c>
      <c r="F252" s="60">
        <f t="shared" si="5"/>
        <v>0</v>
      </c>
    </row>
    <row r="253" spans="1:6" ht="13.8" x14ac:dyDescent="0.25">
      <c r="A253" s="49"/>
      <c r="B253" s="59">
        <v>45050</v>
      </c>
      <c r="F253" s="60">
        <f t="shared" si="5"/>
        <v>0</v>
      </c>
    </row>
    <row r="254" spans="1:6" ht="13.8" x14ac:dyDescent="0.25">
      <c r="A254" s="49"/>
      <c r="B254" s="59">
        <v>45051</v>
      </c>
      <c r="F254" s="60">
        <f t="shared" si="5"/>
        <v>0</v>
      </c>
    </row>
    <row r="255" spans="1:6" ht="13.8" x14ac:dyDescent="0.25">
      <c r="A255" s="49"/>
      <c r="B255" s="59">
        <v>45052</v>
      </c>
      <c r="F255" s="60">
        <f t="shared" si="5"/>
        <v>0</v>
      </c>
    </row>
    <row r="256" spans="1:6" ht="13.8" x14ac:dyDescent="0.25">
      <c r="A256" s="49"/>
      <c r="B256" s="59">
        <v>45053</v>
      </c>
      <c r="F256" s="60">
        <f t="shared" si="5"/>
        <v>0</v>
      </c>
    </row>
    <row r="257" spans="1:6" ht="13.8" x14ac:dyDescent="0.25">
      <c r="A257" s="49"/>
      <c r="B257" s="59">
        <v>45054</v>
      </c>
      <c r="F257" s="60">
        <f t="shared" ref="F257:F311" si="6">D257-C257</f>
        <v>0</v>
      </c>
    </row>
    <row r="258" spans="1:6" ht="13.8" x14ac:dyDescent="0.25">
      <c r="A258" s="49"/>
      <c r="B258" s="59">
        <v>45055</v>
      </c>
      <c r="F258" s="60">
        <f t="shared" si="6"/>
        <v>0</v>
      </c>
    </row>
    <row r="259" spans="1:6" ht="13.8" x14ac:dyDescent="0.25">
      <c r="A259" s="49"/>
      <c r="B259" s="59">
        <v>45056</v>
      </c>
      <c r="F259" s="60">
        <f t="shared" si="6"/>
        <v>0</v>
      </c>
    </row>
    <row r="260" spans="1:6" ht="13.8" x14ac:dyDescent="0.25">
      <c r="A260" s="49"/>
      <c r="B260" s="59">
        <v>45057</v>
      </c>
      <c r="F260" s="60">
        <f t="shared" si="6"/>
        <v>0</v>
      </c>
    </row>
    <row r="261" spans="1:6" ht="13.8" x14ac:dyDescent="0.25">
      <c r="A261" s="49"/>
      <c r="B261" s="59">
        <v>45058</v>
      </c>
      <c r="F261" s="60">
        <f t="shared" si="6"/>
        <v>0</v>
      </c>
    </row>
    <row r="262" spans="1:6" ht="13.8" x14ac:dyDescent="0.25">
      <c r="A262" s="49"/>
      <c r="B262" s="59">
        <v>45059</v>
      </c>
      <c r="F262" s="60">
        <f t="shared" si="6"/>
        <v>0</v>
      </c>
    </row>
    <row r="263" spans="1:6" ht="13.8" x14ac:dyDescent="0.25">
      <c r="A263" s="49"/>
      <c r="B263" s="59">
        <v>45060</v>
      </c>
      <c r="F263" s="60">
        <f t="shared" si="6"/>
        <v>0</v>
      </c>
    </row>
    <row r="264" spans="1:6" ht="13.8" x14ac:dyDescent="0.25">
      <c r="A264" s="49"/>
      <c r="B264" s="59">
        <v>45061</v>
      </c>
      <c r="F264" s="60">
        <f t="shared" si="6"/>
        <v>0</v>
      </c>
    </row>
    <row r="265" spans="1:6" ht="13.8" x14ac:dyDescent="0.25">
      <c r="A265" s="49"/>
      <c r="B265" s="59">
        <v>45062</v>
      </c>
      <c r="F265" s="60">
        <f t="shared" si="6"/>
        <v>0</v>
      </c>
    </row>
    <row r="266" spans="1:6" ht="13.8" x14ac:dyDescent="0.25">
      <c r="A266" s="49"/>
      <c r="B266" s="59">
        <v>45063</v>
      </c>
      <c r="F266" s="60">
        <f t="shared" si="6"/>
        <v>0</v>
      </c>
    </row>
    <row r="267" spans="1:6" ht="13.8" x14ac:dyDescent="0.25">
      <c r="A267" s="49"/>
      <c r="B267" s="59">
        <v>45064</v>
      </c>
      <c r="F267" s="60">
        <f t="shared" si="6"/>
        <v>0</v>
      </c>
    </row>
    <row r="268" spans="1:6" ht="13.8" x14ac:dyDescent="0.25">
      <c r="A268" s="49"/>
      <c r="B268" s="59">
        <v>45065</v>
      </c>
      <c r="F268" s="60">
        <f t="shared" si="6"/>
        <v>0</v>
      </c>
    </row>
    <row r="269" spans="1:6" ht="13.8" x14ac:dyDescent="0.25">
      <c r="A269" s="49"/>
      <c r="B269" s="59">
        <v>45066</v>
      </c>
      <c r="F269" s="60">
        <f t="shared" si="6"/>
        <v>0</v>
      </c>
    </row>
    <row r="270" spans="1:6" ht="13.8" x14ac:dyDescent="0.25">
      <c r="A270" s="49"/>
      <c r="B270" s="59">
        <v>45067</v>
      </c>
      <c r="F270" s="60">
        <f t="shared" si="6"/>
        <v>0</v>
      </c>
    </row>
    <row r="271" spans="1:6" ht="13.8" x14ac:dyDescent="0.25">
      <c r="A271" s="49"/>
      <c r="B271" s="59">
        <v>45068</v>
      </c>
      <c r="F271" s="60">
        <f t="shared" si="6"/>
        <v>0</v>
      </c>
    </row>
    <row r="272" spans="1:6" ht="13.8" x14ac:dyDescent="0.25">
      <c r="A272" s="49"/>
      <c r="B272" s="59">
        <v>45069</v>
      </c>
      <c r="F272" s="60">
        <f t="shared" si="6"/>
        <v>0</v>
      </c>
    </row>
    <row r="273" spans="1:6" ht="13.8" x14ac:dyDescent="0.25">
      <c r="A273" s="49"/>
      <c r="B273" s="59">
        <v>45070</v>
      </c>
      <c r="F273" s="60">
        <f t="shared" si="6"/>
        <v>0</v>
      </c>
    </row>
    <row r="274" spans="1:6" ht="13.8" x14ac:dyDescent="0.25">
      <c r="A274" s="49"/>
      <c r="B274" s="59">
        <v>45071</v>
      </c>
      <c r="F274" s="60">
        <f t="shared" si="6"/>
        <v>0</v>
      </c>
    </row>
    <row r="275" spans="1:6" ht="13.8" x14ac:dyDescent="0.25">
      <c r="A275" s="49"/>
      <c r="B275" s="59">
        <v>45072</v>
      </c>
      <c r="F275" s="60">
        <f t="shared" si="6"/>
        <v>0</v>
      </c>
    </row>
    <row r="276" spans="1:6" ht="13.8" x14ac:dyDescent="0.25">
      <c r="A276" s="49"/>
      <c r="B276" s="59">
        <v>45073</v>
      </c>
      <c r="F276" s="60">
        <f t="shared" si="6"/>
        <v>0</v>
      </c>
    </row>
    <row r="277" spans="1:6" ht="13.8" x14ac:dyDescent="0.25">
      <c r="A277" s="49"/>
      <c r="B277" s="59">
        <v>45074</v>
      </c>
      <c r="F277" s="60">
        <f t="shared" si="6"/>
        <v>0</v>
      </c>
    </row>
    <row r="278" spans="1:6" ht="13.8" x14ac:dyDescent="0.25">
      <c r="A278" s="49"/>
      <c r="B278" s="59">
        <v>45075</v>
      </c>
      <c r="F278" s="60">
        <f t="shared" si="6"/>
        <v>0</v>
      </c>
    </row>
    <row r="279" spans="1:6" ht="13.8" x14ac:dyDescent="0.25">
      <c r="A279" s="49"/>
      <c r="B279" s="59">
        <v>45076</v>
      </c>
      <c r="F279" s="60">
        <f t="shared" si="6"/>
        <v>0</v>
      </c>
    </row>
    <row r="280" spans="1:6" ht="13.8" x14ac:dyDescent="0.25">
      <c r="A280" s="49"/>
      <c r="B280" s="59">
        <v>45077</v>
      </c>
      <c r="F280" s="60">
        <f t="shared" si="6"/>
        <v>0</v>
      </c>
    </row>
    <row r="281" spans="1:6" ht="13.8" x14ac:dyDescent="0.25">
      <c r="A281" s="49"/>
      <c r="B281" s="59">
        <v>45078</v>
      </c>
      <c r="F281" s="60">
        <f t="shared" si="6"/>
        <v>0</v>
      </c>
    </row>
    <row r="282" spans="1:6" ht="13.8" x14ac:dyDescent="0.25">
      <c r="A282" s="49"/>
      <c r="B282" s="59">
        <v>45079</v>
      </c>
      <c r="F282" s="60">
        <f t="shared" si="6"/>
        <v>0</v>
      </c>
    </row>
    <row r="283" spans="1:6" ht="13.8" x14ac:dyDescent="0.25">
      <c r="A283" s="49"/>
      <c r="B283" s="59">
        <v>45080</v>
      </c>
      <c r="F283" s="60">
        <f t="shared" si="6"/>
        <v>0</v>
      </c>
    </row>
    <row r="284" spans="1:6" ht="13.8" x14ac:dyDescent="0.25">
      <c r="A284" s="49"/>
      <c r="B284" s="59">
        <v>45081</v>
      </c>
      <c r="F284" s="60">
        <f t="shared" si="6"/>
        <v>0</v>
      </c>
    </row>
    <row r="285" spans="1:6" ht="13.8" x14ac:dyDescent="0.25">
      <c r="A285" s="49"/>
      <c r="B285" s="59">
        <v>45082</v>
      </c>
      <c r="F285" s="60">
        <f t="shared" si="6"/>
        <v>0</v>
      </c>
    </row>
    <row r="286" spans="1:6" ht="13.8" x14ac:dyDescent="0.25">
      <c r="A286" s="49"/>
      <c r="B286" s="59">
        <v>45083</v>
      </c>
      <c r="F286" s="60">
        <f t="shared" si="6"/>
        <v>0</v>
      </c>
    </row>
    <row r="287" spans="1:6" ht="13.8" x14ac:dyDescent="0.25">
      <c r="A287" s="49"/>
      <c r="B287" s="59">
        <v>45084</v>
      </c>
      <c r="F287" s="60">
        <f t="shared" si="6"/>
        <v>0</v>
      </c>
    </row>
    <row r="288" spans="1:6" ht="13.8" x14ac:dyDescent="0.25">
      <c r="A288" s="49"/>
      <c r="B288" s="59">
        <v>45085</v>
      </c>
      <c r="F288" s="60">
        <f t="shared" si="6"/>
        <v>0</v>
      </c>
    </row>
    <row r="289" spans="1:6" ht="13.8" x14ac:dyDescent="0.25">
      <c r="A289" s="49"/>
      <c r="B289" s="59">
        <v>45086</v>
      </c>
      <c r="F289" s="60">
        <f t="shared" si="6"/>
        <v>0</v>
      </c>
    </row>
    <row r="290" spans="1:6" ht="13.8" x14ac:dyDescent="0.25">
      <c r="A290" s="49"/>
      <c r="B290" s="59">
        <v>45087</v>
      </c>
      <c r="F290" s="60">
        <f t="shared" si="6"/>
        <v>0</v>
      </c>
    </row>
    <row r="291" spans="1:6" ht="13.8" x14ac:dyDescent="0.25">
      <c r="A291" s="49"/>
      <c r="B291" s="59">
        <v>45088</v>
      </c>
      <c r="F291" s="60">
        <f t="shared" si="6"/>
        <v>0</v>
      </c>
    </row>
    <row r="292" spans="1:6" ht="13.8" x14ac:dyDescent="0.25">
      <c r="A292" s="49"/>
      <c r="B292" s="59">
        <v>45089</v>
      </c>
      <c r="F292" s="60">
        <f t="shared" si="6"/>
        <v>0</v>
      </c>
    </row>
    <row r="293" spans="1:6" ht="13.8" x14ac:dyDescent="0.25">
      <c r="A293" s="49"/>
      <c r="B293" s="59">
        <v>45090</v>
      </c>
      <c r="F293" s="60">
        <f t="shared" si="6"/>
        <v>0</v>
      </c>
    </row>
    <row r="294" spans="1:6" ht="13.8" x14ac:dyDescent="0.25">
      <c r="A294" s="49"/>
      <c r="B294" s="59">
        <v>45091</v>
      </c>
      <c r="F294" s="60">
        <f t="shared" si="6"/>
        <v>0</v>
      </c>
    </row>
    <row r="295" spans="1:6" ht="13.8" x14ac:dyDescent="0.25">
      <c r="A295" s="49"/>
      <c r="B295" s="59">
        <v>45092</v>
      </c>
      <c r="F295" s="60">
        <f t="shared" si="6"/>
        <v>0</v>
      </c>
    </row>
    <row r="296" spans="1:6" ht="13.8" x14ac:dyDescent="0.25">
      <c r="A296" s="49"/>
      <c r="B296" s="59">
        <v>45093</v>
      </c>
      <c r="F296" s="60">
        <f t="shared" si="6"/>
        <v>0</v>
      </c>
    </row>
    <row r="297" spans="1:6" ht="13.8" x14ac:dyDescent="0.25">
      <c r="A297" s="49"/>
      <c r="B297" s="59">
        <v>45094</v>
      </c>
      <c r="F297" s="60">
        <f t="shared" si="6"/>
        <v>0</v>
      </c>
    </row>
    <row r="298" spans="1:6" ht="13.8" x14ac:dyDescent="0.25">
      <c r="A298" s="49"/>
      <c r="B298" s="59">
        <v>45095</v>
      </c>
      <c r="F298" s="60">
        <f t="shared" si="6"/>
        <v>0</v>
      </c>
    </row>
    <row r="299" spans="1:6" ht="13.8" x14ac:dyDescent="0.25">
      <c r="A299" s="49"/>
      <c r="B299" s="59">
        <v>45096</v>
      </c>
      <c r="F299" s="60">
        <f t="shared" si="6"/>
        <v>0</v>
      </c>
    </row>
    <row r="300" spans="1:6" ht="13.8" x14ac:dyDescent="0.25">
      <c r="A300" s="49"/>
      <c r="B300" s="59">
        <v>45097</v>
      </c>
      <c r="F300" s="60">
        <f t="shared" si="6"/>
        <v>0</v>
      </c>
    </row>
    <row r="301" spans="1:6" ht="13.8" x14ac:dyDescent="0.25">
      <c r="A301" s="49"/>
      <c r="B301" s="59">
        <v>45098</v>
      </c>
      <c r="F301" s="60">
        <f t="shared" si="6"/>
        <v>0</v>
      </c>
    </row>
    <row r="302" spans="1:6" ht="13.8" x14ac:dyDescent="0.25">
      <c r="A302" s="49"/>
      <c r="B302" s="59">
        <v>45099</v>
      </c>
      <c r="F302" s="60">
        <f t="shared" si="6"/>
        <v>0</v>
      </c>
    </row>
    <row r="303" spans="1:6" ht="13.8" x14ac:dyDescent="0.25">
      <c r="A303" s="49"/>
      <c r="B303" s="59">
        <v>45100</v>
      </c>
      <c r="F303" s="60">
        <f t="shared" si="6"/>
        <v>0</v>
      </c>
    </row>
    <row r="304" spans="1:6" ht="13.8" x14ac:dyDescent="0.25">
      <c r="A304" s="49"/>
      <c r="B304" s="59">
        <v>45101</v>
      </c>
      <c r="F304" s="60">
        <f t="shared" si="6"/>
        <v>0</v>
      </c>
    </row>
    <row r="305" spans="1:6" ht="13.8" x14ac:dyDescent="0.25">
      <c r="A305" s="49"/>
      <c r="B305" s="59">
        <v>45102</v>
      </c>
      <c r="F305" s="60">
        <f t="shared" si="6"/>
        <v>0</v>
      </c>
    </row>
    <row r="306" spans="1:6" ht="13.8" x14ac:dyDescent="0.25">
      <c r="A306" s="49"/>
      <c r="B306" s="59">
        <v>45103</v>
      </c>
      <c r="F306" s="60">
        <f t="shared" si="6"/>
        <v>0</v>
      </c>
    </row>
    <row r="307" spans="1:6" ht="13.8" x14ac:dyDescent="0.25">
      <c r="A307" s="49"/>
      <c r="B307" s="59">
        <v>45104</v>
      </c>
      <c r="F307" s="60">
        <f t="shared" si="6"/>
        <v>0</v>
      </c>
    </row>
    <row r="308" spans="1:6" ht="13.8" x14ac:dyDescent="0.25">
      <c r="A308" s="49"/>
      <c r="B308" s="59">
        <v>45105</v>
      </c>
      <c r="F308" s="60">
        <f t="shared" si="6"/>
        <v>0</v>
      </c>
    </row>
    <row r="309" spans="1:6" ht="13.8" x14ac:dyDescent="0.25">
      <c r="A309" s="49"/>
      <c r="B309" s="59">
        <v>45106</v>
      </c>
      <c r="F309" s="60">
        <f t="shared" si="6"/>
        <v>0</v>
      </c>
    </row>
    <row r="310" spans="1:6" ht="13.8" x14ac:dyDescent="0.25">
      <c r="A310" s="49"/>
      <c r="B310" s="59">
        <v>45107</v>
      </c>
      <c r="F310" s="60">
        <f t="shared" si="6"/>
        <v>0</v>
      </c>
    </row>
    <row r="311" spans="1:6" ht="13.8" x14ac:dyDescent="0.25">
      <c r="A311" s="49"/>
      <c r="B311" s="59">
        <v>45108</v>
      </c>
      <c r="F311" s="60">
        <f t="shared" si="6"/>
        <v>0</v>
      </c>
    </row>
    <row r="312" spans="1:6" ht="13.8" x14ac:dyDescent="0.25"/>
    <row r="313" spans="1:6" ht="13.8" x14ac:dyDescent="0.25"/>
    <row r="314" spans="1:6" ht="13.8" x14ac:dyDescent="0.25"/>
    <row r="315" spans="1:6" ht="13.8" x14ac:dyDescent="0.25"/>
    <row r="316" spans="1:6" ht="13.8" x14ac:dyDescent="0.25"/>
    <row r="317" spans="1:6" ht="13.8" x14ac:dyDescent="0.25"/>
  </sheetData>
  <mergeCells count="9">
    <mergeCell ref="A19:A22"/>
    <mergeCell ref="B2:B3"/>
    <mergeCell ref="G2:G3"/>
    <mergeCell ref="B1:G1"/>
    <mergeCell ref="A4:A6"/>
    <mergeCell ref="A7:A8"/>
    <mergeCell ref="A9:A13"/>
    <mergeCell ref="A14:A18"/>
    <mergeCell ref="E2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8ed3e19-89d7-49f2-a8a6-ee97cddbfe6d" xsi:nil="true"/>
    <lcf76f155ced4ddcb4097134ff3c332f xmlns="31bf29d4-d40e-4384-9f8c-91b7340b5de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6BB750A01C145B89BA8FC5241BB56" ma:contentTypeVersion="9" ma:contentTypeDescription="Create a new document." ma:contentTypeScope="" ma:versionID="b7ad14c26914a894e419cea714234ed4">
  <xsd:schema xmlns:xsd="http://www.w3.org/2001/XMLSchema" xmlns:xs="http://www.w3.org/2001/XMLSchema" xmlns:p="http://schemas.microsoft.com/office/2006/metadata/properties" xmlns:ns2="31bf29d4-d40e-4384-9f8c-91b7340b5deb" xmlns:ns3="28ed3e19-89d7-49f2-a8a6-ee97cddbfe6d" targetNamespace="http://schemas.microsoft.com/office/2006/metadata/properties" ma:root="true" ma:fieldsID="408c5999bb303d4101ff849264dc2619" ns2:_="" ns3:_="">
    <xsd:import namespace="31bf29d4-d40e-4384-9f8c-91b7340b5deb"/>
    <xsd:import namespace="28ed3e19-89d7-49f2-a8a6-ee97cddbf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29d4-d40e-4384-9f8c-91b7340b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d3e19-89d7-49f2-a8a6-ee97cddbf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98a5af-f627-419a-84ae-53196ef689da}" ma:internalName="TaxCatchAll" ma:showField="CatchAllData" ma:web="28ed3e19-89d7-49f2-a8a6-ee97cddbf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5A1154-3D9A-4DA9-AA32-A499FC13B0BE}">
  <ds:schemaRefs>
    <ds:schemaRef ds:uri="http://schemas.microsoft.com/office/2006/metadata/properties"/>
    <ds:schemaRef ds:uri="http://schemas.microsoft.com/office/infopath/2007/PartnerControls"/>
    <ds:schemaRef ds:uri="28ed3e19-89d7-49f2-a8a6-ee97cddbfe6d"/>
    <ds:schemaRef ds:uri="31bf29d4-d40e-4384-9f8c-91b7340b5deb"/>
  </ds:schemaRefs>
</ds:datastoreItem>
</file>

<file path=customXml/itemProps2.xml><?xml version="1.0" encoding="utf-8"?>
<ds:datastoreItem xmlns:ds="http://schemas.openxmlformats.org/officeDocument/2006/customXml" ds:itemID="{0DE195F6-539B-4488-89E3-B7A3AFEDC8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f29d4-d40e-4384-9f8c-91b7340b5deb"/>
    <ds:schemaRef ds:uri="28ed3e19-89d7-49f2-a8a6-ee97cddbf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535DDC-B55B-40F7-9BB6-49EF285B10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Miguel</vt:lpstr>
      <vt:lpstr>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Alex_Acuna</dc:creator>
  <cp:keywords/>
  <dc:description/>
  <cp:lastModifiedBy>ana paulina lopez cazares</cp:lastModifiedBy>
  <cp:revision/>
  <dcterms:created xsi:type="dcterms:W3CDTF">2021-09-17T18:14:09Z</dcterms:created>
  <dcterms:modified xsi:type="dcterms:W3CDTF">2022-11-26T04:50:52Z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0x0101008706BB750A01C145B89BA8FC5241BB56</vt:lpwstr>
  </property>
  <property fmtid="{D5CDD505-2E9C-101B-9397-08002B2CF9AE}" pid="3" name="MediaServiceImageTags">
    <vt:lpwstr/>
  </property>
</Properties>
</file>