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ythonProject\LearningDataSorting\kaggle_excel\"/>
    </mc:Choice>
  </mc:AlternateContent>
  <xr:revisionPtr revIDLastSave="0" documentId="13_ncr:1_{0BA10D2E-FE9F-49C1-8CB7-B076CD703A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poch=5 fold=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34" i="1"/>
  <c r="D34" i="1"/>
  <c r="E34" i="1"/>
  <c r="C28" i="1"/>
  <c r="D28" i="1"/>
  <c r="E28" i="1"/>
  <c r="C22" i="1"/>
  <c r="D22" i="1"/>
  <c r="E22" i="1"/>
  <c r="C16" i="1"/>
  <c r="D16" i="1"/>
  <c r="E16" i="1"/>
  <c r="D10" i="1"/>
  <c r="E10" i="1"/>
  <c r="B10" i="1"/>
  <c r="B16" i="1"/>
  <c r="B22" i="1"/>
  <c r="B28" i="1"/>
  <c r="B34" i="1"/>
  <c r="D35" i="1" l="1"/>
  <c r="C35" i="1"/>
  <c r="B35" i="1"/>
  <c r="E35" i="1"/>
</calcChain>
</file>

<file path=xl/sharedStrings.xml><?xml version="1.0" encoding="utf-8"?>
<sst xmlns="http://schemas.openxmlformats.org/spreadsheetml/2006/main" count="31" uniqueCount="26">
  <si>
    <t>stratifiedKFold</t>
    <phoneticPr fontId="2" type="noConversion"/>
  </si>
  <si>
    <t>Kfold</t>
    <phoneticPr fontId="2" type="noConversion"/>
  </si>
  <si>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</si>
  <si>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</si>
  <si>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</si>
  <si>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</si>
  <si>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</si>
  <si>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</si>
  <si>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</si>
  <si>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</si>
  <si>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</si>
  <si>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</si>
  <si>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</si>
  <si>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</si>
  <si>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</si>
  <si>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ave_mean</t>
    <phoneticPr fontId="2" type="noConversion"/>
  </si>
  <si>
    <t>fold</t>
    <phoneticPr fontId="2" type="noConversion"/>
  </si>
  <si>
    <t xml:space="preserve">20.480251	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</si>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</sst>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1" fillId="2" borderId="3" xfId="1" applyBorder="1" applyAlignment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11" fontId="3" fillId="3" borderId="2" xfId="2" applyNumberFormat="1" applyBorder="1" applyAlignment="1">
      <alignment horizontal="left" vertical="center"/>
    </xf>
    <xf numFmtId="0" fontId="3" fillId="3" borderId="2" xfId="2" applyBorder="1" applyAlignment="1"/>
    <xf numFmtId="0" fontId="3" fillId="3" borderId="4" xfId="2" applyBorder="1" applyAlignment="1"/>
    <xf numFmtId="11" fontId="3" fillId="3" borderId="2" xfId="2" applyNumberFormat="1" applyBorder="1" applyAlignment="1"/>
    <xf numFmtId="11" fontId="3" fillId="3" borderId="4" xfId="2" applyNumberFormat="1" applyBorder="1" applyAlignment="1"/>
    <xf numFmtId="0" fontId="0" fillId="0" borderId="3" xfId="0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4" fillId="0" borderId="2" xfId="0" applyFont="1" applyFill="1" applyBorder="1"/>
    <xf numFmtId="0" fontId="4" fillId="0" borderId="4" xfId="0" applyFont="1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5" fillId="0" borderId="0" xfId="0" applyFont="1" applyAlignment="1">
      <alignment vertical="center"/>
    </xf>
  </cellXfs>
  <cellStyles count="3">
    <cellStyle name="常规" xfId="0" builtinId="0"/>
    <cellStyle name="计算" xfId="1" builtinId="22"/>
    <cellStyle name="输入" xfId="2" builtinId="2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2217419</xdr:colOff>
      <xdr:row>36</xdr:row>
      <xdr:rowOff>22860</xdr:rowOff>
    </xdr:from>
    <xdr:to>
      <xdr:col>1</xdr:col>
      <xdr:colOff>1406233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E6F34F1-8CE6-49D4-AB5D-A61C1D5B8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419" y="6332220"/>
          <a:ext cx="1490054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36</xdr:row>
      <xdr:rowOff>60961</xdr:rowOff>
    </xdr:from>
    <xdr:to>
      <xdr:col>3</xdr:col>
      <xdr:colOff>13178</xdr:colOff>
      <xdr:row>41</xdr:row>
      <xdr:rowOff>129541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C9BDAC-1946-4B79-8F98-FA4B4A81D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420" y="6370321"/>
          <a:ext cx="1422878" cy="9448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106681</xdr:rowOff>
    </xdr:from>
    <xdr:to>
      <xdr:col>5</xdr:col>
      <xdr:colOff>68580</xdr:colOff>
      <xdr:row>42</xdr:row>
      <xdr:rowOff>45721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35FCC21-A2F2-474E-A90A-386969245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6416041"/>
          <a:ext cx="1493520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1394461</xdr:colOff>
      <xdr:row>36</xdr:row>
      <xdr:rowOff>106681</xdr:rowOff>
    </xdr:from>
    <xdr:to>
      <xdr:col>4</xdr:col>
      <xdr:colOff>15240</xdr:colOff>
      <xdr:row>42</xdr:row>
      <xdr:rowOff>91441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5A314F0-3BC9-456C-8BF1-B83974CBAA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93"/>
        <a:stretch/>
      </xdr:blipFill>
      <xdr:spPr>
        <a:xfrm>
          <a:off x="5120641" y="6416041"/>
          <a:ext cx="1470659" cy="1036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5" totalsRowShown="0" dataDxfId="8" headerRowBorderDxfId="6" tableBorderDxfId="7" totalsRowBorderDxfId="5">
  <tableColumns count="5">
    <tableColumn id="1" xr3:uid="{72875306-3795-494B-8111-2E85ACAECD40}" name="version" dataDxfId="4"/>
    <tableColumn id="2" xr3:uid="{2AE17BC6-FBE0-46C3-8BA0-37AA4E40AEA2}" name="version40" dataDxfId="3"/>
    <tableColumn id="3" xr3:uid="{E8F4392A-4D21-4A12-8408-F3AAC3A96411}" name="version41" dataDxfId="2"/>
    <tableColumn id="4" xr3:uid="{3869F706-5B34-4BD7-8BCC-C0576BDBE73C}" name="version43" dataDxfId="1"/>
    <tableColumn id="5" xr3:uid="{B4B2E607-691A-4239-A094-33017F83AC95}" name="version4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0" workbookViewId="0">
      <selection activeCell="G24" sqref="G24"/>
    </sheetView>
  </sheetViews>
  <sheetFormatPr defaultRowHeight="13.8" customHeight="1" x14ac:dyDescent="0.25"/>
  <cols>
    <col min="1" max="1" width="33.5546875" customWidth="1"/>
    <col min="2" max="5" width="20.77734375" customWidth="1"/>
    <col min="6" max="11" width="15.77734375" customWidth="1"/>
  </cols>
  <sheetData>
    <row r="1" spans="1:7" ht="13.8" customHeight="1" x14ac:dyDescent="0.25">
      <c r="A1" t="s">
        <v>10</v>
      </c>
      <c r="B1" t="s">
        <v>13</v>
      </c>
      <c r="C1" t="s">
        <v>12</v>
      </c>
      <c r="D1" t="s">
        <v>14</v>
      </c>
      <c r="E1" t="s">
        <v>11</v>
      </c>
    </row>
    <row r="2" spans="1:7" ht="13.8" customHeight="1" x14ac:dyDescent="0.25">
      <c r="A2" s="4" t="s">
        <v>16</v>
      </c>
      <c r="B2" s="5" t="s">
        <v>1</v>
      </c>
      <c r="C2" s="5"/>
      <c r="D2" s="5" t="s">
        <v>0</v>
      </c>
      <c r="E2" s="6"/>
      <c r="F2" s="1" t="s">
        <v>19</v>
      </c>
    </row>
    <row r="3" spans="1:7" ht="13.8" customHeight="1" x14ac:dyDescent="0.25">
      <c r="A3" s="8" t="s">
        <v>2</v>
      </c>
      <c r="B3" s="7">
        <v>1.44543973874533E-6</v>
      </c>
      <c r="C3" s="8"/>
      <c r="D3" s="10">
        <v>1.73780077602714E-4</v>
      </c>
      <c r="E3" s="9"/>
      <c r="F3" s="24" t="s">
        <v>18</v>
      </c>
    </row>
    <row r="4" spans="1:7" ht="13.8" customHeight="1" x14ac:dyDescent="0.25">
      <c r="A4" s="8" t="s">
        <v>3</v>
      </c>
      <c r="B4" s="8"/>
      <c r="C4" s="10">
        <v>2.0000000000000002E-5</v>
      </c>
      <c r="D4" s="8"/>
      <c r="E4" s="11">
        <v>2.0000000000000002E-5</v>
      </c>
      <c r="F4" s="24" t="s">
        <v>20</v>
      </c>
    </row>
    <row r="5" spans="1:7" ht="13.8" customHeight="1" x14ac:dyDescent="0.25">
      <c r="A5" s="12" t="s">
        <v>6</v>
      </c>
      <c r="B5" s="13">
        <v>20.487019</v>
      </c>
      <c r="C5" s="13">
        <v>17.872949999999999</v>
      </c>
      <c r="D5" s="13">
        <v>20.705905999999999</v>
      </c>
      <c r="E5" s="15">
        <v>18.896317</v>
      </c>
    </row>
    <row r="6" spans="1:7" ht="13.8" customHeight="1" x14ac:dyDescent="0.25">
      <c r="A6" s="12"/>
      <c r="B6" s="13">
        <v>19.196280000000002</v>
      </c>
      <c r="C6" s="13">
        <v>17.889015000000001</v>
      </c>
      <c r="D6" s="13">
        <v>20.845558</v>
      </c>
      <c r="E6" s="15">
        <v>18.237698000000002</v>
      </c>
      <c r="F6" t="s">
        <v>21</v>
      </c>
    </row>
    <row r="7" spans="1:7" ht="13.8" customHeight="1" x14ac:dyDescent="0.25">
      <c r="A7" s="12"/>
      <c r="B7" s="13">
        <v>18.712586999999999</v>
      </c>
      <c r="C7" s="13">
        <v>17.417202</v>
      </c>
      <c r="D7" s="13">
        <v>20.753397</v>
      </c>
      <c r="E7" s="15">
        <v>17.868241999999999</v>
      </c>
      <c r="F7" t="s">
        <v>22</v>
      </c>
    </row>
    <row r="8" spans="1:7" ht="13.8" customHeight="1" x14ac:dyDescent="0.25">
      <c r="A8" s="12"/>
      <c r="B8" s="16">
        <v>18.604033999999999</v>
      </c>
      <c r="C8" s="13">
        <v>17.434159999999999</v>
      </c>
      <c r="D8" s="13"/>
      <c r="E8" s="17">
        <v>17.745932</v>
      </c>
    </row>
    <row r="9" spans="1:7" ht="13.8" customHeight="1" x14ac:dyDescent="0.25">
      <c r="A9" s="12"/>
      <c r="B9" s="13">
        <v>18.550104000000001</v>
      </c>
      <c r="C9" s="13">
        <v>17.386610000000001</v>
      </c>
      <c r="D9" s="13"/>
      <c r="E9" s="17">
        <v>17.768474999999999</v>
      </c>
      <c r="F9" t="s">
        <v>23</v>
      </c>
      <c r="G9" t="s">
        <v>24</v>
      </c>
    </row>
    <row r="10" spans="1:7" s="3" customFormat="1" ht="13.8" customHeight="1" x14ac:dyDescent="0.25">
      <c r="A10" s="18" t="s">
        <v>9</v>
      </c>
      <c r="B10" s="19">
        <f>AVERAGE(B5:B9)</f>
        <v>19.110004800000002</v>
      </c>
      <c r="C10" s="19">
        <f t="shared" ref="C10:E10" si="0">AVERAGE(C5:C9)</f>
        <v>17.5999874</v>
      </c>
      <c r="D10" s="19">
        <f t="shared" si="0"/>
        <v>20.768286999999997</v>
      </c>
      <c r="E10" s="20">
        <f t="shared" si="0"/>
        <v>18.103332799999997</v>
      </c>
      <c r="F10" s="3" t="s">
        <v>23</v>
      </c>
      <c r="G10" s="3" t="s">
        <v>25</v>
      </c>
    </row>
    <row r="11" spans="1:7" ht="13.8" customHeight="1" x14ac:dyDescent="0.25">
      <c r="A11" s="12" t="s">
        <v>4</v>
      </c>
      <c r="B11" s="13">
        <v>19.985928000000001</v>
      </c>
      <c r="C11" s="13">
        <v>18.420162000000001</v>
      </c>
      <c r="D11" s="13">
        <v>20.349266</v>
      </c>
      <c r="E11" s="15">
        <v>18.134224</v>
      </c>
    </row>
    <row r="12" spans="1:7" ht="13.8" customHeight="1" x14ac:dyDescent="0.25">
      <c r="A12" s="12"/>
      <c r="B12" s="13">
        <v>19.036282</v>
      </c>
      <c r="C12" s="13">
        <v>17.92173</v>
      </c>
      <c r="D12" s="13">
        <v>20.481092</v>
      </c>
      <c r="E12" s="15">
        <v>18.178968000000001</v>
      </c>
    </row>
    <row r="13" spans="1:7" ht="13.8" customHeight="1" x14ac:dyDescent="0.25">
      <c r="A13" s="12"/>
      <c r="B13" s="13">
        <v>18.723402</v>
      </c>
      <c r="C13" s="13">
        <v>17.768656</v>
      </c>
      <c r="D13" s="13" t="s">
        <v>17</v>
      </c>
      <c r="E13" s="15">
        <v>17.978864999999999</v>
      </c>
    </row>
    <row r="14" spans="1:7" ht="13.8" customHeight="1" x14ac:dyDescent="0.25">
      <c r="A14" s="12"/>
      <c r="B14" s="13">
        <v>18.626709000000002</v>
      </c>
      <c r="C14" s="13">
        <v>17.516155000000001</v>
      </c>
      <c r="D14" s="13"/>
      <c r="E14" s="15">
        <v>17.590349</v>
      </c>
    </row>
    <row r="15" spans="1:7" ht="13.8" customHeight="1" x14ac:dyDescent="0.25">
      <c r="A15" s="12"/>
      <c r="B15" s="13">
        <v>18.628291999999998</v>
      </c>
      <c r="C15" s="13">
        <v>17.531880999999998</v>
      </c>
      <c r="D15" s="13"/>
      <c r="E15" s="15">
        <v>17.591051</v>
      </c>
    </row>
    <row r="16" spans="1:7" s="3" customFormat="1" ht="13.8" customHeight="1" x14ac:dyDescent="0.25">
      <c r="A16" s="18" t="s">
        <v>9</v>
      </c>
      <c r="B16" s="19">
        <f>AVERAGE(B11:B15)</f>
        <v>19.000122600000001</v>
      </c>
      <c r="C16" s="19">
        <f t="shared" ref="C16:E16" si="1">AVERAGE(C11:C15)</f>
        <v>17.831716800000002</v>
      </c>
      <c r="D16" s="19">
        <f t="shared" si="1"/>
        <v>20.415179000000002</v>
      </c>
      <c r="E16" s="20">
        <f t="shared" si="1"/>
        <v>17.894691399999999</v>
      </c>
    </row>
    <row r="17" spans="1:5" ht="13.8" customHeight="1" x14ac:dyDescent="0.25">
      <c r="A17" s="12" t="s">
        <v>5</v>
      </c>
      <c r="B17" s="13">
        <v>19.280654999999999</v>
      </c>
      <c r="C17" s="13">
        <v>20.221741000000002</v>
      </c>
      <c r="D17" s="13">
        <v>19.980651999999999</v>
      </c>
      <c r="E17" s="15">
        <v>18.215357000000001</v>
      </c>
    </row>
    <row r="18" spans="1:5" ht="13.8" customHeight="1" x14ac:dyDescent="0.25">
      <c r="A18" s="12"/>
      <c r="B18" s="13">
        <v>18.483409999999999</v>
      </c>
      <c r="C18" s="13">
        <v>19.554825000000001</v>
      </c>
      <c r="D18" s="13">
        <v>21.502893</v>
      </c>
      <c r="E18" s="15">
        <v>18.638985000000002</v>
      </c>
    </row>
    <row r="19" spans="1:5" ht="13.8" customHeight="1" x14ac:dyDescent="0.25">
      <c r="A19" s="12"/>
      <c r="B19" s="13">
        <v>18.112698000000002</v>
      </c>
      <c r="C19" s="13">
        <v>19.102395999999999</v>
      </c>
      <c r="D19" s="13">
        <v>20.894171</v>
      </c>
      <c r="E19" s="15">
        <v>17.672844000000001</v>
      </c>
    </row>
    <row r="20" spans="1:5" ht="13.8" customHeight="1" x14ac:dyDescent="0.25">
      <c r="A20" s="12"/>
      <c r="B20" s="13">
        <v>18.00515</v>
      </c>
      <c r="C20" s="13">
        <v>19.06316</v>
      </c>
      <c r="D20" s="13"/>
      <c r="E20" s="15">
        <v>17.456704999999999</v>
      </c>
    </row>
    <row r="21" spans="1:5" ht="13.8" customHeight="1" x14ac:dyDescent="0.25">
      <c r="A21" s="12"/>
      <c r="B21" s="13">
        <v>17.992930999999999</v>
      </c>
      <c r="C21" s="13">
        <v>19.102913000000001</v>
      </c>
      <c r="D21" s="13"/>
      <c r="E21" s="15">
        <v>17.413788</v>
      </c>
    </row>
    <row r="22" spans="1:5" s="3" customFormat="1" ht="13.8" customHeight="1" x14ac:dyDescent="0.25">
      <c r="A22" s="18" t="s">
        <v>9</v>
      </c>
      <c r="B22" s="19">
        <f>AVERAGE(B17:B21)</f>
        <v>18.374968799999998</v>
      </c>
      <c r="C22" s="19">
        <f t="shared" ref="C22:E22" si="2">AVERAGE(C17:C21)</f>
        <v>19.409006999999999</v>
      </c>
      <c r="D22" s="19">
        <f t="shared" si="2"/>
        <v>20.792572</v>
      </c>
      <c r="E22" s="20">
        <f t="shared" si="2"/>
        <v>17.879535799999999</v>
      </c>
    </row>
    <row r="23" spans="1:5" ht="13.8" customHeight="1" x14ac:dyDescent="0.25">
      <c r="A23" s="12" t="s">
        <v>7</v>
      </c>
      <c r="B23" s="13">
        <v>20.856166999999999</v>
      </c>
      <c r="C23" s="13">
        <v>17.841892000000001</v>
      </c>
      <c r="D23" s="13">
        <v>20.079504</v>
      </c>
      <c r="E23" s="15">
        <v>18.822882</v>
      </c>
    </row>
    <row r="24" spans="1:5" ht="13.8" customHeight="1" x14ac:dyDescent="0.25">
      <c r="A24" s="12"/>
      <c r="B24" s="13">
        <v>20.046211</v>
      </c>
      <c r="C24" s="13">
        <v>17.543966000000001</v>
      </c>
      <c r="D24" s="13">
        <v>20.780231000000001</v>
      </c>
      <c r="E24" s="15">
        <v>18.371365000000001</v>
      </c>
    </row>
    <row r="25" spans="1:5" ht="13.8" customHeight="1" x14ac:dyDescent="0.25">
      <c r="A25" s="12"/>
      <c r="B25" s="13">
        <v>19.706087</v>
      </c>
      <c r="C25" s="13">
        <v>17.366581</v>
      </c>
      <c r="D25" s="13">
        <v>20.780971999999998</v>
      </c>
      <c r="E25" s="15">
        <v>18.157205999999999</v>
      </c>
    </row>
    <row r="26" spans="1:5" ht="13.8" customHeight="1" x14ac:dyDescent="0.25">
      <c r="A26" s="12"/>
      <c r="B26" s="13">
        <v>19.562956</v>
      </c>
      <c r="C26" s="13">
        <v>17.237898000000001</v>
      </c>
      <c r="D26" s="13"/>
      <c r="E26" s="15">
        <v>17.924289999999999</v>
      </c>
    </row>
    <row r="27" spans="1:5" ht="13.8" customHeight="1" x14ac:dyDescent="0.25">
      <c r="A27" s="12"/>
      <c r="B27" s="13">
        <v>19.521124</v>
      </c>
      <c r="C27" s="13">
        <v>17.237269999999999</v>
      </c>
      <c r="D27" s="13"/>
      <c r="E27" s="15">
        <v>17.952992999999999</v>
      </c>
    </row>
    <row r="28" spans="1:5" s="3" customFormat="1" ht="13.8" customHeight="1" x14ac:dyDescent="0.25">
      <c r="A28" s="18" t="s">
        <v>9</v>
      </c>
      <c r="B28" s="19">
        <f>AVERAGE(B23:B27)</f>
        <v>19.938509</v>
      </c>
      <c r="C28" s="19">
        <f t="shared" ref="C28:E28" si="3">AVERAGE(C23:C27)</f>
        <v>17.445521399999997</v>
      </c>
      <c r="D28" s="19">
        <f t="shared" si="3"/>
        <v>20.546902333333332</v>
      </c>
      <c r="E28" s="20">
        <f t="shared" si="3"/>
        <v>18.2457472</v>
      </c>
    </row>
    <row r="29" spans="1:5" ht="13.8" customHeight="1" x14ac:dyDescent="0.25">
      <c r="A29" s="12" t="s">
        <v>8</v>
      </c>
      <c r="B29" s="13">
        <v>19.07789</v>
      </c>
      <c r="C29" s="13">
        <v>18.399554999999999</v>
      </c>
      <c r="D29" s="14">
        <v>20.158664999999999</v>
      </c>
      <c r="E29" s="15">
        <v>18.734570000000001</v>
      </c>
    </row>
    <row r="30" spans="1:5" ht="13.8" customHeight="1" x14ac:dyDescent="0.25">
      <c r="A30" s="12"/>
      <c r="B30" s="13">
        <v>18.108038000000001</v>
      </c>
      <c r="C30" s="13">
        <v>18.413563</v>
      </c>
      <c r="D30" s="14">
        <v>20.413627999999999</v>
      </c>
      <c r="E30" s="15">
        <v>18.259331</v>
      </c>
    </row>
    <row r="31" spans="1:5" ht="13.8" customHeight="1" x14ac:dyDescent="0.25">
      <c r="A31" s="12"/>
      <c r="B31" s="13">
        <v>17.666478999999999</v>
      </c>
      <c r="C31" s="13">
        <v>18.033612999999999</v>
      </c>
      <c r="D31" s="14">
        <v>20.140173000000001</v>
      </c>
      <c r="E31" s="15">
        <v>18.397352000000001</v>
      </c>
    </row>
    <row r="32" spans="1:5" ht="13.8" customHeight="1" x14ac:dyDescent="0.25">
      <c r="A32" s="12"/>
      <c r="B32" s="13">
        <v>17.634943</v>
      </c>
      <c r="C32" s="13">
        <v>17.757217000000001</v>
      </c>
      <c r="D32" s="14">
        <v>20.141165000000001</v>
      </c>
      <c r="E32" s="15">
        <v>18.133154000000001</v>
      </c>
    </row>
    <row r="33" spans="1:5" ht="13.8" customHeight="1" x14ac:dyDescent="0.25">
      <c r="A33" s="12"/>
      <c r="B33" s="13">
        <v>17.613319000000001</v>
      </c>
      <c r="C33" s="13">
        <v>17.768974</v>
      </c>
      <c r="D33" s="14">
        <v>20.140343000000001</v>
      </c>
      <c r="E33" s="15">
        <v>18.040077</v>
      </c>
    </row>
    <row r="34" spans="1:5" s="3" customFormat="1" ht="13.8" customHeight="1" x14ac:dyDescent="0.25">
      <c r="A34" s="18" t="s">
        <v>9</v>
      </c>
      <c r="B34" s="19">
        <f>AVERAGE(B29:B33)</f>
        <v>18.0201338</v>
      </c>
      <c r="C34" s="19">
        <f t="shared" ref="C34:E34" si="4">AVERAGE(C29:C33)</f>
        <v>18.074584399999999</v>
      </c>
      <c r="D34" s="19">
        <f t="shared" si="4"/>
        <v>20.198794800000002</v>
      </c>
      <c r="E34" s="20">
        <f t="shared" si="4"/>
        <v>18.312896800000001</v>
      </c>
    </row>
    <row r="35" spans="1:5" ht="13.8" customHeight="1" x14ac:dyDescent="0.25">
      <c r="A35" s="21" t="s">
        <v>15</v>
      </c>
      <c r="B35" s="22">
        <f>AVERAGE(B10,B16,B22,B28,B34)</f>
        <v>18.888747799999997</v>
      </c>
      <c r="C35" s="22">
        <f t="shared" ref="C35:E35" si="5">AVERAGE(C10,C16,C22,C28,C34)</f>
        <v>18.072163400000001</v>
      </c>
      <c r="D35" s="22">
        <f t="shared" si="5"/>
        <v>20.544347026666664</v>
      </c>
      <c r="E35" s="23">
        <f t="shared" si="5"/>
        <v>18.0872408</v>
      </c>
    </row>
    <row r="36" spans="1:5" ht="13.8" customHeight="1" x14ac:dyDescent="0.25">
      <c r="A36" s="2"/>
    </row>
    <row r="37" spans="1:5" ht="13.8" customHeight="1" x14ac:dyDescent="0.25">
      <c r="A37" s="2"/>
    </row>
    <row r="38" spans="1:5" ht="13.8" customHeight="1" x14ac:dyDescent="0.25">
      <c r="A38" s="2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epoch=5 fold=5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ZeJiang Liu</cp:lastModifiedBy>
  <dcterms:created xsi:type="dcterms:W3CDTF">2015-06-05T18:19:34Z</dcterms:created>
  <dcterms:modified xsi:type="dcterms:W3CDTF">2021-12-20T01:10:56Z</dcterms:modified>
</cp:coreProperties>
</file>