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icaMultiple\Pictures\ControlledVocab\vocabs\"/>
    </mc:Choice>
  </mc:AlternateContent>
  <xr:revisionPtr revIDLastSave="0" documentId="13_ncr:1_{8519811C-2C08-4DAE-9CBC-4C5747B87739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ResourceTypes" sheetId="1" r:id="rId1"/>
    <sheet name="Role" sheetId="2" r:id="rId2"/>
    <sheet name="Language" sheetId="3" r:id="rId3"/>
    <sheet name="LangCheck" sheetId="6" r:id="rId4"/>
    <sheet name="Identifier" sheetId="4" r:id="rId5"/>
    <sheet name="marcGenre" sheetId="5" r:id="rId6"/>
  </sheets>
  <definedNames>
    <definedName name="_xlnm._FilterDatabase" localSheetId="4" hidden="1">Identifier!$A$1:$D$231</definedName>
    <definedName name="_xlnm._FilterDatabase" localSheetId="3" hidden="1">LangCheck!$A$1:$B$489</definedName>
    <definedName name="_xlnm._FilterDatabase" localSheetId="2" hidden="1">Language!$A$1:$C$508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B4" i="6" s="1"/>
  <c r="B487" i="6" l="1"/>
  <c r="B423" i="6"/>
  <c r="B371" i="6"/>
  <c r="B295" i="6"/>
  <c r="B236" i="6"/>
  <c r="B20" i="6"/>
  <c r="B434" i="6"/>
  <c r="B408" i="6"/>
  <c r="B280" i="6"/>
  <c r="B476" i="6"/>
  <c r="B464" i="6"/>
  <c r="B451" i="6"/>
  <c r="B439" i="6"/>
  <c r="B426" i="6"/>
  <c r="B412" i="6"/>
  <c r="B400" i="6"/>
  <c r="B387" i="6"/>
  <c r="B375" i="6"/>
  <c r="B362" i="6"/>
  <c r="B348" i="6"/>
  <c r="B336" i="6"/>
  <c r="B323" i="6"/>
  <c r="B311" i="6"/>
  <c r="B298" i="6"/>
  <c r="B284" i="6"/>
  <c r="B272" i="6"/>
  <c r="B258" i="6"/>
  <c r="B242" i="6"/>
  <c r="B226" i="6"/>
  <c r="B210" i="6"/>
  <c r="B188" i="6"/>
  <c r="B156" i="6"/>
  <c r="B124" i="6"/>
  <c r="B92" i="6"/>
  <c r="B60" i="6"/>
  <c r="B28" i="6"/>
  <c r="B474" i="6"/>
  <c r="B410" i="6"/>
  <c r="B359" i="6"/>
  <c r="B307" i="6"/>
  <c r="B252" i="6"/>
  <c r="B52" i="6"/>
  <c r="B484" i="6"/>
  <c r="B420" i="6"/>
  <c r="B356" i="6"/>
  <c r="B306" i="6"/>
  <c r="B2" i="6"/>
  <c r="B488" i="6"/>
  <c r="B475" i="6"/>
  <c r="B463" i="6"/>
  <c r="B450" i="6"/>
  <c r="B436" i="6"/>
  <c r="B424" i="6"/>
  <c r="B411" i="6"/>
  <c r="B399" i="6"/>
  <c r="B386" i="6"/>
  <c r="B372" i="6"/>
  <c r="B360" i="6"/>
  <c r="B347" i="6"/>
  <c r="B335" i="6"/>
  <c r="B322" i="6"/>
  <c r="B308" i="6"/>
  <c r="B296" i="6"/>
  <c r="B283" i="6"/>
  <c r="B271" i="6"/>
  <c r="B256" i="6"/>
  <c r="B240" i="6"/>
  <c r="B224" i="6"/>
  <c r="B208" i="6"/>
  <c r="B187" i="6"/>
  <c r="B155" i="6"/>
  <c r="B123" i="6"/>
  <c r="B91" i="6"/>
  <c r="B59" i="6"/>
  <c r="B27" i="6"/>
  <c r="B448" i="6"/>
  <c r="B384" i="6"/>
  <c r="B320" i="6"/>
  <c r="B268" i="6"/>
  <c r="B180" i="6"/>
  <c r="B116" i="6"/>
  <c r="B459" i="6"/>
  <c r="B395" i="6"/>
  <c r="B331" i="6"/>
  <c r="B267" i="6"/>
  <c r="B219" i="6"/>
  <c r="B147" i="6"/>
  <c r="B19" i="6"/>
  <c r="B483" i="6"/>
  <c r="B471" i="6"/>
  <c r="B458" i="6"/>
  <c r="B444" i="6"/>
  <c r="B432" i="6"/>
  <c r="B419" i="6"/>
  <c r="B407" i="6"/>
  <c r="B394" i="6"/>
  <c r="B380" i="6"/>
  <c r="B368" i="6"/>
  <c r="B355" i="6"/>
  <c r="B343" i="6"/>
  <c r="B330" i="6"/>
  <c r="B316" i="6"/>
  <c r="B304" i="6"/>
  <c r="B291" i="6"/>
  <c r="B279" i="6"/>
  <c r="B266" i="6"/>
  <c r="B250" i="6"/>
  <c r="B234" i="6"/>
  <c r="B218" i="6"/>
  <c r="B202" i="6"/>
  <c r="B172" i="6"/>
  <c r="B140" i="6"/>
  <c r="B108" i="6"/>
  <c r="B76" i="6"/>
  <c r="B44" i="6"/>
  <c r="B12" i="6"/>
  <c r="B435" i="6"/>
  <c r="B332" i="6"/>
  <c r="B282" i="6"/>
  <c r="B220" i="6"/>
  <c r="B148" i="6"/>
  <c r="B472" i="6"/>
  <c r="B370" i="6"/>
  <c r="B319" i="6"/>
  <c r="B251" i="6"/>
  <c r="B179" i="6"/>
  <c r="B51" i="6"/>
  <c r="B482" i="6"/>
  <c r="B468" i="6"/>
  <c r="B456" i="6"/>
  <c r="B443" i="6"/>
  <c r="B431" i="6"/>
  <c r="B418" i="6"/>
  <c r="B404" i="6"/>
  <c r="B392" i="6"/>
  <c r="B379" i="6"/>
  <c r="B367" i="6"/>
  <c r="B354" i="6"/>
  <c r="B340" i="6"/>
  <c r="B328" i="6"/>
  <c r="B315" i="6"/>
  <c r="B303" i="6"/>
  <c r="B290" i="6"/>
  <c r="B276" i="6"/>
  <c r="B264" i="6"/>
  <c r="B248" i="6"/>
  <c r="B232" i="6"/>
  <c r="B216" i="6"/>
  <c r="B200" i="6"/>
  <c r="B171" i="6"/>
  <c r="B139" i="6"/>
  <c r="B107" i="6"/>
  <c r="B75" i="6"/>
  <c r="B43" i="6"/>
  <c r="B11" i="6"/>
  <c r="B460" i="6"/>
  <c r="B396" i="6"/>
  <c r="B346" i="6"/>
  <c r="B204" i="6"/>
  <c r="B84" i="6"/>
  <c r="B447" i="6"/>
  <c r="B383" i="6"/>
  <c r="B344" i="6"/>
  <c r="B292" i="6"/>
  <c r="B235" i="6"/>
  <c r="B203" i="6"/>
  <c r="B115" i="6"/>
  <c r="B83" i="6"/>
  <c r="B480" i="6"/>
  <c r="B467" i="6"/>
  <c r="B455" i="6"/>
  <c r="B442" i="6"/>
  <c r="B428" i="6"/>
  <c r="B416" i="6"/>
  <c r="B403" i="6"/>
  <c r="B391" i="6"/>
  <c r="B378" i="6"/>
  <c r="B364" i="6"/>
  <c r="B352" i="6"/>
  <c r="B339" i="6"/>
  <c r="B327" i="6"/>
  <c r="B314" i="6"/>
  <c r="B300" i="6"/>
  <c r="B288" i="6"/>
  <c r="B275" i="6"/>
  <c r="B260" i="6"/>
  <c r="B244" i="6"/>
  <c r="B228" i="6"/>
  <c r="B212" i="6"/>
  <c r="B196" i="6"/>
  <c r="B164" i="6"/>
  <c r="B132" i="6"/>
  <c r="B100" i="6"/>
  <c r="B68" i="6"/>
  <c r="B36" i="6"/>
  <c r="A1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9" i="6"/>
  <c r="B357" i="6"/>
  <c r="B365" i="6"/>
  <c r="B373" i="6"/>
  <c r="B381" i="6"/>
  <c r="B389" i="6"/>
  <c r="B397" i="6"/>
  <c r="B405" i="6"/>
  <c r="B413" i="6"/>
  <c r="B421" i="6"/>
  <c r="B429" i="6"/>
  <c r="B437" i="6"/>
  <c r="B445" i="6"/>
  <c r="B453" i="6"/>
  <c r="B461" i="6"/>
  <c r="B469" i="6"/>
  <c r="B477" i="6"/>
  <c r="B485" i="6"/>
  <c r="B95" i="6"/>
  <c r="B143" i="6"/>
  <c r="B167" i="6"/>
  <c r="B183" i="6"/>
  <c r="B199" i="6"/>
  <c r="B215" i="6"/>
  <c r="B231" i="6"/>
  <c r="B247" i="6"/>
  <c r="B263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50" i="6"/>
  <c r="B358" i="6"/>
  <c r="B366" i="6"/>
  <c r="B374" i="6"/>
  <c r="B382" i="6"/>
  <c r="B390" i="6"/>
  <c r="B398" i="6"/>
  <c r="B406" i="6"/>
  <c r="B414" i="6"/>
  <c r="B422" i="6"/>
  <c r="B430" i="6"/>
  <c r="B438" i="6"/>
  <c r="B446" i="6"/>
  <c r="B454" i="6"/>
  <c r="B462" i="6"/>
  <c r="B470" i="6"/>
  <c r="B478" i="6"/>
  <c r="B486" i="6"/>
  <c r="B7" i="6"/>
  <c r="B15" i="6"/>
  <c r="B23" i="6"/>
  <c r="B31" i="6"/>
  <c r="B39" i="6"/>
  <c r="B47" i="6"/>
  <c r="B55" i="6"/>
  <c r="B63" i="6"/>
  <c r="B71" i="6"/>
  <c r="B79" i="6"/>
  <c r="B87" i="6"/>
  <c r="B103" i="6"/>
  <c r="B111" i="6"/>
  <c r="B119" i="6"/>
  <c r="B127" i="6"/>
  <c r="B135" i="6"/>
  <c r="B151" i="6"/>
  <c r="B159" i="6"/>
  <c r="B175" i="6"/>
  <c r="B191" i="6"/>
  <c r="B207" i="6"/>
  <c r="B223" i="6"/>
  <c r="B239" i="6"/>
  <c r="B255" i="6"/>
  <c r="B8" i="6"/>
  <c r="B16" i="6"/>
  <c r="B24" i="6"/>
  <c r="B32" i="6"/>
  <c r="B40" i="6"/>
  <c r="B48" i="6"/>
  <c r="B56" i="6"/>
  <c r="B64" i="6"/>
  <c r="B72" i="6"/>
  <c r="B80" i="6"/>
  <c r="B88" i="6"/>
  <c r="B96" i="6"/>
  <c r="B104" i="6"/>
  <c r="B112" i="6"/>
  <c r="B120" i="6"/>
  <c r="B128" i="6"/>
  <c r="B136" i="6"/>
  <c r="B144" i="6"/>
  <c r="B152" i="6"/>
  <c r="B160" i="6"/>
  <c r="B168" i="6"/>
  <c r="B176" i="6"/>
  <c r="B184" i="6"/>
  <c r="B192" i="6"/>
  <c r="B9" i="6"/>
  <c r="B17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5" i="6"/>
  <c r="B353" i="6"/>
  <c r="B361" i="6"/>
  <c r="B369" i="6"/>
  <c r="B377" i="6"/>
  <c r="B385" i="6"/>
  <c r="B393" i="6"/>
  <c r="B401" i="6"/>
  <c r="B409" i="6"/>
  <c r="B417" i="6"/>
  <c r="B425" i="6"/>
  <c r="B433" i="6"/>
  <c r="B441" i="6"/>
  <c r="B449" i="6"/>
  <c r="B457" i="6"/>
  <c r="B465" i="6"/>
  <c r="B473" i="6"/>
  <c r="B481" i="6"/>
  <c r="B489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479" i="6"/>
  <c r="B466" i="6"/>
  <c r="B452" i="6"/>
  <c r="B440" i="6"/>
  <c r="B427" i="6"/>
  <c r="B415" i="6"/>
  <c r="B402" i="6"/>
  <c r="B388" i="6"/>
  <c r="B376" i="6"/>
  <c r="B363" i="6"/>
  <c r="B351" i="6"/>
  <c r="B338" i="6"/>
  <c r="B324" i="6"/>
  <c r="B312" i="6"/>
  <c r="B299" i="6"/>
  <c r="B287" i="6"/>
  <c r="B274" i="6"/>
  <c r="B259" i="6"/>
  <c r="B243" i="6"/>
  <c r="B227" i="6"/>
  <c r="B211" i="6"/>
  <c r="B195" i="6"/>
  <c r="B163" i="6"/>
  <c r="B131" i="6"/>
  <c r="B99" i="6"/>
  <c r="B67" i="6"/>
  <c r="B35" i="6"/>
  <c r="B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<sst xmlns="http://schemas.openxmlformats.org/spreadsheetml/2006/main" count="2264" uniqueCount="2175">
  <si>
    <t>ResourceTypes</t>
  </si>
  <si>
    <t>Text</t>
  </si>
  <si>
    <t>Manuscript</t>
  </si>
  <si>
    <t>Bibliography</t>
  </si>
  <si>
    <t>Multimedia</t>
  </si>
  <si>
    <t>Mixed material</t>
  </si>
  <si>
    <t>Unspecified</t>
  </si>
  <si>
    <t>Artefact</t>
  </si>
  <si>
    <t>Audio</t>
  </si>
  <si>
    <t>Notated music</t>
  </si>
  <si>
    <t>Cartographic</t>
  </si>
  <si>
    <t>Image</t>
  </si>
  <si>
    <t>Moving image</t>
  </si>
  <si>
    <t>Dataset</t>
  </si>
  <si>
    <t>Digital</t>
  </si>
  <si>
    <t>Tactile</t>
  </si>
  <si>
    <t>Abridger</t>
  </si>
  <si>
    <t>Art copyist</t>
  </si>
  <si>
    <t>Actor</t>
  </si>
  <si>
    <t>Art director</t>
  </si>
  <si>
    <t>Adapter</t>
  </si>
  <si>
    <t>Author of afterword, colophon, etc.</t>
  </si>
  <si>
    <t>Analyst</t>
  </si>
  <si>
    <t>Animator</t>
  </si>
  <si>
    <t>Annotator</t>
  </si>
  <si>
    <t>Bibliographic antecedent</t>
  </si>
  <si>
    <t>Appellee</t>
  </si>
  <si>
    <t>Appellant</t>
  </si>
  <si>
    <t>Applicant</t>
  </si>
  <si>
    <t>Author in quotations or text abstracts</t>
  </si>
  <si>
    <t>Architect</t>
  </si>
  <si>
    <t>Artistic director</t>
  </si>
  <si>
    <t>Arranger</t>
  </si>
  <si>
    <t>Artist</t>
  </si>
  <si>
    <t>Assignee</t>
  </si>
  <si>
    <t>Associated name</t>
  </si>
  <si>
    <t>Autographer</t>
  </si>
  <si>
    <t>Attributed name</t>
  </si>
  <si>
    <t>Auctioneer</t>
  </si>
  <si>
    <t>Author of dialog</t>
  </si>
  <si>
    <t>Author of introduction, etc.</t>
  </si>
  <si>
    <t>Screenwriter</t>
  </si>
  <si>
    <t>Author</t>
  </si>
  <si>
    <t>Binding designer</t>
  </si>
  <si>
    <t>Bookjacket designer</t>
  </si>
  <si>
    <t>Book designer</t>
  </si>
  <si>
    <t>Book producer</t>
  </si>
  <si>
    <t>Blurb writer</t>
  </si>
  <si>
    <t>Binder</t>
  </si>
  <si>
    <t>Bookplate designer</t>
  </si>
  <si>
    <t>Broadcaster</t>
  </si>
  <si>
    <t>Braille embosser</t>
  </si>
  <si>
    <t>Bookseller</t>
  </si>
  <si>
    <t>Caster</t>
  </si>
  <si>
    <t>Conceptor</t>
  </si>
  <si>
    <t>Choreographer</t>
  </si>
  <si>
    <t>Collaborator</t>
  </si>
  <si>
    <t>Client</t>
  </si>
  <si>
    <t>Calligrapher</t>
  </si>
  <si>
    <t>Colorist</t>
  </si>
  <si>
    <t>Collotyper</t>
  </si>
  <si>
    <t>Commentator</t>
  </si>
  <si>
    <t>Composer</t>
  </si>
  <si>
    <t>Compositor</t>
  </si>
  <si>
    <t>Conductor</t>
  </si>
  <si>
    <t>Cinematographer</t>
  </si>
  <si>
    <t>Censor</t>
  </si>
  <si>
    <t>Contestant-appellee</t>
  </si>
  <si>
    <t>Collector</t>
  </si>
  <si>
    <t>Compiler</t>
  </si>
  <si>
    <t>Conservator</t>
  </si>
  <si>
    <t>Collection registrar</t>
  </si>
  <si>
    <t>Contestant</t>
  </si>
  <si>
    <t>Contestant-appellant</t>
  </si>
  <si>
    <t>Court governed</t>
  </si>
  <si>
    <t>Cover designer</t>
  </si>
  <si>
    <t>Copyright claimant</t>
  </si>
  <si>
    <t>Complainant-appellee</t>
  </si>
  <si>
    <t>Copyright holder</t>
  </si>
  <si>
    <t>Complainant</t>
  </si>
  <si>
    <t>Complainant-appellant</t>
  </si>
  <si>
    <t>Creator</t>
  </si>
  <si>
    <t>Correspondent</t>
  </si>
  <si>
    <t>Corrector</t>
  </si>
  <si>
    <t>Court reporter</t>
  </si>
  <si>
    <t>Consultant</t>
  </si>
  <si>
    <t>Consultant to a project</t>
  </si>
  <si>
    <t>Costume designer</t>
  </si>
  <si>
    <t>Contributor</t>
  </si>
  <si>
    <t>Contestee-appellee</t>
  </si>
  <si>
    <t>Cartographer</t>
  </si>
  <si>
    <t>Contractor</t>
  </si>
  <si>
    <t>Contestee</t>
  </si>
  <si>
    <t>Contestee-appellant</t>
  </si>
  <si>
    <t>Curator</t>
  </si>
  <si>
    <t>Commentator for written text</t>
  </si>
  <si>
    <t>Distribution place</t>
  </si>
  <si>
    <t>Defendant</t>
  </si>
  <si>
    <t>Defendant-appellee</t>
  </si>
  <si>
    <t>Defendant-appellant</t>
  </si>
  <si>
    <t>Degree committee member</t>
  </si>
  <si>
    <t>Degree granting institution</t>
  </si>
  <si>
    <t>Degree supervisor</t>
  </si>
  <si>
    <t>Dissertant</t>
  </si>
  <si>
    <t>Delineator</t>
  </si>
  <si>
    <t>Dancer</t>
  </si>
  <si>
    <t>Donor</t>
  </si>
  <si>
    <t>Depicted</t>
  </si>
  <si>
    <t>Depositor</t>
  </si>
  <si>
    <t>Draftsman</t>
  </si>
  <si>
    <t>Director</t>
  </si>
  <si>
    <t>Designer</t>
  </si>
  <si>
    <t>Distributor</t>
  </si>
  <si>
    <t>Data contributor</t>
  </si>
  <si>
    <t>Dedicatee</t>
  </si>
  <si>
    <t>Data manager</t>
  </si>
  <si>
    <t>Dedicator</t>
  </si>
  <si>
    <t>Dubious author</t>
  </si>
  <si>
    <t>Editor of compilation</t>
  </si>
  <si>
    <t>Editor of moving image work</t>
  </si>
  <si>
    <t>Editor</t>
  </si>
  <si>
    <t>Engraver</t>
  </si>
  <si>
    <t>Electrician</t>
  </si>
  <si>
    <t>Electrotyper</t>
  </si>
  <si>
    <t>Engineer</t>
  </si>
  <si>
    <t>Enacting jurisdiction</t>
  </si>
  <si>
    <t>Etcher</t>
  </si>
  <si>
    <t>Event place</t>
  </si>
  <si>
    <t>Expert</t>
  </si>
  <si>
    <t>Facsimilist</t>
  </si>
  <si>
    <t>Film distributor</t>
  </si>
  <si>
    <t>Field director</t>
  </si>
  <si>
    <t>Film editor</t>
  </si>
  <si>
    <t>Film director</t>
  </si>
  <si>
    <t>Filmmaker</t>
  </si>
  <si>
    <t>Former owner</t>
  </si>
  <si>
    <t>Film producer</t>
  </si>
  <si>
    <t>Funder</t>
  </si>
  <si>
    <t>First party</t>
  </si>
  <si>
    <t>Forger</t>
  </si>
  <si>
    <t>Geographic information specialist</t>
  </si>
  <si>
    <t>Graphic technician</t>
  </si>
  <si>
    <t>Host institution</t>
  </si>
  <si>
    <t>Honoree</t>
  </si>
  <si>
    <t>Host</t>
  </si>
  <si>
    <t>Illustrator</t>
  </si>
  <si>
    <t>Illuminator</t>
  </si>
  <si>
    <t>Inscriber</t>
  </si>
  <si>
    <t>Inventor</t>
  </si>
  <si>
    <t>Issuing body</t>
  </si>
  <si>
    <t>Instrumentalist</t>
  </si>
  <si>
    <t>Interviewee</t>
  </si>
  <si>
    <t>Interviewer</t>
  </si>
  <si>
    <t>Judge</t>
  </si>
  <si>
    <t>Jurisdiction governed</t>
  </si>
  <si>
    <t>Laboratory</t>
  </si>
  <si>
    <t>Librettist</t>
  </si>
  <si>
    <t>Laboratory director</t>
  </si>
  <si>
    <t>Lead</t>
  </si>
  <si>
    <t>Libelee-appellee</t>
  </si>
  <si>
    <t>Libelee</t>
  </si>
  <si>
    <t>Lender</t>
  </si>
  <si>
    <t>Libelee-appellant</t>
  </si>
  <si>
    <t>Lighting designer</t>
  </si>
  <si>
    <t>Libelant-appellee</t>
  </si>
  <si>
    <t>Libelant</t>
  </si>
  <si>
    <t>Libelant-appellant</t>
  </si>
  <si>
    <t>Landscape architect</t>
  </si>
  <si>
    <t>Licensee</t>
  </si>
  <si>
    <t>Licensor</t>
  </si>
  <si>
    <t>Lithographer</t>
  </si>
  <si>
    <t>Lyricist</t>
  </si>
  <si>
    <t>Music copyist</t>
  </si>
  <si>
    <t>Metadata contact</t>
  </si>
  <si>
    <t>Medium</t>
  </si>
  <si>
    <t>Manufacture place</t>
  </si>
  <si>
    <t>Manufacturer</t>
  </si>
  <si>
    <t>Moderator</t>
  </si>
  <si>
    <t>Monitor</t>
  </si>
  <si>
    <t>Marbler</t>
  </si>
  <si>
    <t>Markup editor</t>
  </si>
  <si>
    <t>Musical director</t>
  </si>
  <si>
    <t>Metal-engraver</t>
  </si>
  <si>
    <t>Minute taker</t>
  </si>
  <si>
    <t>Musician</t>
  </si>
  <si>
    <t>Narrator</t>
  </si>
  <si>
    <t>Opponent</t>
  </si>
  <si>
    <t>Originator</t>
  </si>
  <si>
    <t>Organizer</t>
  </si>
  <si>
    <t>Onscreen presenter</t>
  </si>
  <si>
    <t>Other</t>
  </si>
  <si>
    <t>Owner</t>
  </si>
  <si>
    <t>Place of address</t>
  </si>
  <si>
    <t>Panelist</t>
  </si>
  <si>
    <t>Patron</t>
  </si>
  <si>
    <t>Publishing director</t>
  </si>
  <si>
    <t>Publisher</t>
  </si>
  <si>
    <t>Project director</t>
  </si>
  <si>
    <t>Proofreader</t>
  </si>
  <si>
    <t>Photographer</t>
  </si>
  <si>
    <t>Platemaker</t>
  </si>
  <si>
    <t>Permitting agency</t>
  </si>
  <si>
    <t>Production manager</t>
  </si>
  <si>
    <t>Printer of plates</t>
  </si>
  <si>
    <t>Papermaker</t>
  </si>
  <si>
    <t>Puppeteer</t>
  </si>
  <si>
    <t>Praeses</t>
  </si>
  <si>
    <t>Process contact</t>
  </si>
  <si>
    <t>Production personnel</t>
  </si>
  <si>
    <t>Presenter</t>
  </si>
  <si>
    <t>Performer</t>
  </si>
  <si>
    <t>Programmer</t>
  </si>
  <si>
    <t>Printmaker</t>
  </si>
  <si>
    <t>Production company</t>
  </si>
  <si>
    <t>Producer</t>
  </si>
  <si>
    <t>Production place</t>
  </si>
  <si>
    <t>Production designer</t>
  </si>
  <si>
    <t>Printer</t>
  </si>
  <si>
    <t>Provider</t>
  </si>
  <si>
    <t>Patent applicant</t>
  </si>
  <si>
    <t>Plaintiff-appellee</t>
  </si>
  <si>
    <t>Plaintiff</t>
  </si>
  <si>
    <t>Patent holder</t>
  </si>
  <si>
    <t>Plaintiff-appellant</t>
  </si>
  <si>
    <t>Publication place</t>
  </si>
  <si>
    <t>Rubricator</t>
  </si>
  <si>
    <t>Recordist</t>
  </si>
  <si>
    <t>Recording engineer</t>
  </si>
  <si>
    <t>Addressee</t>
  </si>
  <si>
    <t>Radio director</t>
  </si>
  <si>
    <t>Redaktor</t>
  </si>
  <si>
    <t>Renderer</t>
  </si>
  <si>
    <t>Researcher</t>
  </si>
  <si>
    <t>Reviewer</t>
  </si>
  <si>
    <t>Radio producer</t>
  </si>
  <si>
    <t>Repository</t>
  </si>
  <si>
    <t>Reporter</t>
  </si>
  <si>
    <t>Responsible party</t>
  </si>
  <si>
    <t>Respondent-appellee</t>
  </si>
  <si>
    <t>Restager</t>
  </si>
  <si>
    <t>Respondent</t>
  </si>
  <si>
    <t>Restorationist</t>
  </si>
  <si>
    <t>Respondent-appellant</t>
  </si>
  <si>
    <t>Research team head</t>
  </si>
  <si>
    <t>Research team member</t>
  </si>
  <si>
    <t>Scientific advisor</t>
  </si>
  <si>
    <t>Scenarist</t>
  </si>
  <si>
    <t>Sculptor</t>
  </si>
  <si>
    <t>Scribe</t>
  </si>
  <si>
    <t>Sound designer</t>
  </si>
  <si>
    <t>Secretary</t>
  </si>
  <si>
    <t>Stage director</t>
  </si>
  <si>
    <t>Signer</t>
  </si>
  <si>
    <t>Supporting host</t>
  </si>
  <si>
    <t>Seller</t>
  </si>
  <si>
    <t>Singer</t>
  </si>
  <si>
    <t>Speaker</t>
  </si>
  <si>
    <t>Sponsor</t>
  </si>
  <si>
    <t>Second party</t>
  </si>
  <si>
    <t>Surveyor</t>
  </si>
  <si>
    <t>Set designer</t>
  </si>
  <si>
    <t>Setting</t>
  </si>
  <si>
    <t>Storyteller</t>
  </si>
  <si>
    <t>Stage manager</t>
  </si>
  <si>
    <t>Standards body</t>
  </si>
  <si>
    <t>Stereotyper</t>
  </si>
  <si>
    <t>Technical director</t>
  </si>
  <si>
    <t>Teacher</t>
  </si>
  <si>
    <t>Thesis advisor</t>
  </si>
  <si>
    <t>Television director</t>
  </si>
  <si>
    <t>Television producer</t>
  </si>
  <si>
    <t>Transcriber</t>
  </si>
  <si>
    <t>Translator</t>
  </si>
  <si>
    <t>Type designer</t>
  </si>
  <si>
    <t>Typographer</t>
  </si>
  <si>
    <t>University place</t>
  </si>
  <si>
    <t>Voice actor</t>
  </si>
  <si>
    <t>Videographer</t>
  </si>
  <si>
    <t>Vocalist</t>
  </si>
  <si>
    <t>Writer of added commentary</t>
  </si>
  <si>
    <t>Writer of added lyrics</t>
  </si>
  <si>
    <t>Writer of accompanying material</t>
  </si>
  <si>
    <t>Writer of added text</t>
  </si>
  <si>
    <t>Woodcutter</t>
  </si>
  <si>
    <t>Wood engraver</t>
  </si>
  <si>
    <t>Writer of introduction</t>
  </si>
  <si>
    <t>Witness</t>
  </si>
  <si>
    <t>Writer of preface</t>
  </si>
  <si>
    <t>Writer of supplementary textual content</t>
  </si>
  <si>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</si>
  <si>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</si>
  <si>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</si>
  <si>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</si>
  <si>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</si>
  <si>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</si>
  <si>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</si>
  <si>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</si>
  <si>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</si>
  <si>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</si>
  <si>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</si>
  <si>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</si>
  <si>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Albanian</t>
  </si>
  <si>
    <t>Aleut</t>
  </si>
  <si>
    <t>Algonquian languages</t>
  </si>
  <si>
    <t>Southern Altai</t>
  </si>
  <si>
    <t>Amharic</t>
  </si>
  <si>
    <t>English, Old (ca.450-1100)</t>
  </si>
  <si>
    <t>Angika</t>
  </si>
  <si>
    <t>Apache languages</t>
  </si>
  <si>
    <t>Arabic</t>
  </si>
  <si>
    <t>Official Aramaic (700-300 BCE); Imperial Aramaic (700-300 BCE)</t>
  </si>
  <si>
    <t>Aragonese</t>
  </si>
  <si>
    <t>Armenian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</si>
  <si>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</si>
  <si>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</si>
  <si>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</si>
  <si>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</si>
  <si>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</si>
  <si>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</si>
  <si>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</si>
  <si>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</si>
  <si>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</si>
  <si>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</si>
  <si>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</si>
  <si>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</si>
  <si>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</si>
  <si>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</si>
  <si>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</si>
  <si>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</si>
  <si>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</si>
  <si>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</si>
  <si>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</si>
  <si>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Basque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</si>
  <si>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</si>
  <si>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</si>
  <si>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</si>
  <si>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</si>
  <si>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</si>
  <si>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</si>
  <si>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</si>
  <si>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</si>
  <si>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</si>
  <si>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</si>
  <si>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</si>
  <si>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</si>
  <si>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</si>
  <si>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</si>
  <si>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</si>
  <si>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</si>
  <si>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</si>
  <si>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</si>
  <si>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</si>
  <si>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</si>
  <si>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</si>
  <si>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</si>
  <si>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Burmese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</si>
  <si>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</si>
  <si>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</si>
  <si>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</si>
  <si>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</si>
  <si>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</si>
  <si>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</si>
  <si>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</si>
  <si>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</si>
  <si>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</si>
  <si>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</si>
  <si>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</si>
  <si>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</si>
  <si>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</si>
  <si>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Chinese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</si>
  <si>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</si>
  <si>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</si>
  <si>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</si>
  <si>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</si>
  <si>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</si>
  <si>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</si>
  <si>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
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</si>
  <si>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</si>
  <si>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</si>
  <si>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</si>
  <si>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</si>
  <si>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</si>
  <si>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</si>
  <si>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</si>
  <si>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</si>
  <si>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</si>
  <si>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</si>
  <si>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</si>
  <si>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</si>
  <si>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</si>
  <si>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</si>
  <si>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</si>
  <si>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</si>
  <si>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</si>
  <si>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</si>
  <si>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</si>
  <si>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</si>
  <si>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</si>
  <si>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Slave (Athapascan)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</si>
  <si>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</si>
  <si>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</si>
  <si>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</si>
  <si>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</si>
  <si>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</si>
  <si>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</si>
  <si>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</si>
  <si>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</si>
  <si>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Dutch, Middle (ca.1050-1350)</t>
  </si>
  <si>
    <t>Dutch; Flemish</t>
  </si>
  <si>
    <t>Dyula</t>
  </si>
  <si>
    <t>Dzongkha</t>
  </si>
  <si>
    <t>Efik</t>
  </si>
  <si>
    <t>Egyptian (Ancient)</t>
  </si>
  <si>
    <t>Ekajuk</t>
  </si>
  <si>
    <t>Greek, Modern (1453-)</t>
  </si>
  <si>
    <t>Elamite</t>
  </si>
  <si>
    <t>English</t>
  </si>
  <si>
    <t>English, Middle (1100-1500)</t>
  </si>
  <si>
    <t>Esperanto</t>
  </si>
  <si>
    <t>Estonian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</si>
  <si>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</si>
  <si>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</si>
  <si>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</si>
  <si>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</si>
  <si>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</si>
  <si>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</si>
  <si>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</si>
  <si>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</si>
  <si>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</si>
  <si>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</si>
  <si>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</si>
  <si>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</si>
  <si>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French, Middle (ca.1400-1600)</t>
  </si>
  <si>
    <t>French, Old (842-ca.1400)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</si>
  <si>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</si>
  <si>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</si>
  <si>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</si>
  <si>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</si>
  <si>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</si>
  <si>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</si>
  <si>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</si>
  <si>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</si>
  <si>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</si>
  <si>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Georgian</t>
  </si>
  <si>
    <t>Geez</t>
  </si>
  <si>
    <t>Gilbertese</t>
  </si>
  <si>
    <t>Gaelic; Scottish Gaelic</t>
  </si>
  <si>
    <t>Irish</t>
  </si>
  <si>
    <t>Galician</t>
  </si>
  <si>
    <t>Manx</t>
  </si>
  <si>
    <t>German, Middle High (ca.1050-1500)</t>
  </si>
  <si>
    <t>German, Old High (ca.750-1050)</t>
  </si>
  <si>
    <t>Gondi</t>
  </si>
  <si>
    <t>Gorontalo</t>
  </si>
  <si>
    <t>Gothic</t>
  </si>
  <si>
    <t>Grebo</t>
  </si>
  <si>
    <t>Greek, Ancient (to 1453)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</si>
  <si>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</si>
  <si>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</si>
  <si>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</si>
  <si>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</si>
  <si>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</si>
  <si>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</si>
  <si>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</si>
  <si>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</si>
  <si>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</si>
  <si>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</si>
  <si>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</si>
  <si>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Western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</si>
  <si>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</si>
  <si>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</si>
  <si>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</si>
  <si>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</si>
  <si>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</si>
  <si>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</si>
  <si>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</si>
  <si>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</si>
  <si>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Iban</t>
  </si>
  <si>
    <t>Igbo</t>
  </si>
  <si>
    <t>Icelandic</t>
  </si>
  <si>
    <t>Ido</t>
  </si>
  <si>
    <t>Sichuan Yi; Nuosu</t>
  </si>
  <si>
    <t>Ijo languages</t>
  </si>
  <si>
    <t>Inuktitut</t>
  </si>
  <si>
    <t>Interlingue; Occidental</t>
  </si>
  <si>
    <t>Iloko</t>
  </si>
  <si>
    <t>Interlingua (International Auxiliary Language Association)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</si>
  <si>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</si>
  <si>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</si>
  <si>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</si>
  <si>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</si>
  <si>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</si>
  <si>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</si>
  <si>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</si>
  <si>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</si>
  <si>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</si>
  <si>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</si>
  <si>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</si>
  <si>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</si>
  <si>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</si>
  <si>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</si>
  <si>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</si>
  <si>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</si>
  <si>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</si>
  <si>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</si>
  <si>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</si>
  <si>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</si>
  <si>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</si>
  <si>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</si>
  <si>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</si>
  <si>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</si>
  <si>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</si>
  <si>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</si>
  <si>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</si>
  <si>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</si>
  <si>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</si>
  <si>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</si>
  <si>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</si>
  <si>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</si>
  <si>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</si>
  <si>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</si>
  <si>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</si>
  <si>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</si>
  <si>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</si>
  <si>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</si>
  <si>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</si>
  <si>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</si>
  <si>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</si>
  <si>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</si>
  <si>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</si>
  <si>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</si>
  <si>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</si>
  <si>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</si>
  <si>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</si>
  <si>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</si>
  <si>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</si>
  <si>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</si>
  <si>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</si>
  <si>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</si>
  <si>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</si>
  <si>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</si>
  <si>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</si>
  <si>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</si>
  <si>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</si>
  <si>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</si>
  <si>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</si>
  <si>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</si>
  <si>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</si>
  <si>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</si>
  <si>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</si>
  <si>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</si>
  <si>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</si>
  <si>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</si>
  <si>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</si>
  <si>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</si>
  <si>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</si>
  <si>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</si>
  <si>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Marshallese</t>
  </si>
  <si>
    <t>Maithili</t>
  </si>
  <si>
    <t>Makasar</t>
  </si>
  <si>
    <t>Malayalam</t>
  </si>
  <si>
    <t>Mandingo</t>
  </si>
  <si>
    <t>Maori</t>
  </si>
  <si>
    <t>Austronesian languages</t>
  </si>
  <si>
    <t>Marathi</t>
  </si>
  <si>
    <t>Masai</t>
  </si>
  <si>
    <t>Malay</t>
  </si>
  <si>
    <t>Moksha</t>
  </si>
  <si>
    <t>Mandar</t>
  </si>
  <si>
    <t>Mende</t>
  </si>
  <si>
    <t>Irish, Middle (900-1200)</t>
  </si>
  <si>
    <t>Mi'kmaq; Micmac</t>
  </si>
  <si>
    <t>Minangkabau</t>
  </si>
  <si>
    <t>Uncoded languages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</si>
  <si>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</si>
  <si>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</si>
  <si>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</si>
  <si>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</si>
  <si>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</si>
  <si>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</si>
  <si>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</si>
  <si>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</si>
  <si>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</si>
  <si>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Multiple languages</t>
  </si>
  <si>
    <t>Munda languages</t>
  </si>
  <si>
    <t>Creek</t>
  </si>
  <si>
    <t>Mirandese</t>
  </si>
  <si>
    <t>Marwari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</si>
  <si>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</si>
  <si>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</si>
  <si>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</si>
  <si>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</si>
  <si>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</si>
  <si>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</si>
  <si>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</si>
  <si>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</si>
  <si>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</si>
  <si>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</si>
  <si>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</si>
  <si>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</si>
  <si>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</si>
  <si>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</si>
  <si>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</si>
  <si>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</si>
  <si>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</si>
  <si>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</si>
  <si>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</si>
  <si>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</si>
  <si>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</si>
  <si>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</si>
  <si>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</si>
  <si>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</si>
  <si>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</si>
  <si>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</si>
  <si>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</si>
  <si>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</si>
  <si>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</si>
  <si>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</si>
  <si>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Occitan (post 1500)</t>
  </si>
  <si>
    <t>Ojibwa</t>
  </si>
  <si>
    <t>Oriya</t>
  </si>
  <si>
    <t>Oromo</t>
  </si>
  <si>
    <t>Osage</t>
  </si>
  <si>
    <t>Ossetian; Ossetic</t>
  </si>
  <si>
    <t>Turkish, Ottoman (1500-1928)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</si>
  <si>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</si>
  <si>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</si>
  <si>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</si>
  <si>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</si>
  <si>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</si>
  <si>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</si>
  <si>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</si>
  <si>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</si>
  <si>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Persian, Old (ca.600-400 B.C.)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</si>
  <si>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</si>
  <si>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</si>
  <si>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</si>
  <si>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</si>
  <si>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</si>
  <si>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</si>
  <si>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</si>
  <si>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Provençal, Old (to 1500);Occitan, Old (to 1500)</t>
  </si>
  <si>
    <t>Pushto; Pashto</t>
  </si>
  <si>
    <t>Reserved for local use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</si>
  <si>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</si>
  <si>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</si>
  <si>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</si>
  <si>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</si>
  <si>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</si>
  <si>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</si>
  <si>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</si>
  <si>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</si>
  <si>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</si>
  <si>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</si>
  <si>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</si>
  <si>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</si>
  <si>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</si>
  <si>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</si>
  <si>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</si>
  <si>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</si>
  <si>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</si>
  <si>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</si>
  <si>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</si>
  <si>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</si>
  <si>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</si>
  <si>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</si>
  <si>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</si>
  <si>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</si>
  <si>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Irish, Old (to 900)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</si>
  <si>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</si>
  <si>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</si>
  <si>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</si>
  <si>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</si>
  <si>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</si>
  <si>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</si>
  <si>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</si>
  <si>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</si>
  <si>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</si>
  <si>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</si>
  <si>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</si>
  <si>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</si>
  <si>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</si>
  <si>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</si>
  <si>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</si>
  <si>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</si>
  <si>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</si>
  <si>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</si>
  <si>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</si>
  <si>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</si>
  <si>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</si>
  <si>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</si>
  <si>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</si>
  <si>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</si>
  <si>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</si>
  <si>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</si>
  <si>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</si>
  <si>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</si>
  <si>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</si>
  <si>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</si>
  <si>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</si>
  <si>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</si>
  <si>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</si>
  <si>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</si>
  <si>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</si>
  <si>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</si>
  <si>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</si>
  <si>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</si>
  <si>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</si>
  <si>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</si>
  <si>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</si>
  <si>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</si>
  <si>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</si>
  <si>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</si>
  <si>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</si>
  <si>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</si>
  <si>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</si>
  <si>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</si>
  <si>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</si>
  <si>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</si>
  <si>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</si>
  <si>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</si>
  <si>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</si>
  <si>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</si>
  <si>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</si>
  <si>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</si>
  <si>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Tonga (Nyasa)</t>
  </si>
  <si>
    <t>Tonga (Tonga Islands)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</si>
  <si>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</si>
  <si>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</si>
  <si>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</si>
  <si>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</si>
  <si>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</si>
  <si>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</si>
  <si>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</si>
  <si>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</si>
  <si>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</si>
  <si>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</si>
  <si>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</si>
  <si>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</si>
  <si>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</si>
  <si>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</si>
  <si>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</si>
  <si>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</si>
  <si>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</si>
  <si>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</si>
  <si>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</si>
  <si>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</si>
  <si>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</si>
  <si>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</si>
  <si>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</si>
  <si>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</si>
  <si>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</si>
  <si>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</si>
  <si>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</si>
  <si>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</si>
  <si>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</si>
  <si>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</si>
  <si>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</si>
  <si>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</si>
  <si>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</si>
  <si>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</si>
  <si>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</si>
  <si>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</si>
  <si>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</si>
  <si>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</si>
  <si>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</si>
  <si>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</si>
  <si>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</si>
  <si>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</si>
  <si>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</si>
  <si>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</si>
  <si>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Zande languages</t>
  </si>
  <si>
    <t>Zulu</t>
  </si>
  <si>
    <t>Zuni</t>
  </si>
  <si>
    <t>No linguistic content; Not applicable</t>
  </si>
  <si>
    <t>Zaza; Dimili; Dimli; Kirdki; Kirmanjki; Zazaki</t>
  </si>
  <si>
    <t>AGORHA (Accès global et organisé aux ressources en histoire de l'art)</t>
  </si>
  <si>
    <t>AGROVOC multilingual agricultural thesaurus</t>
  </si>
  <si>
    <t>AllMovie</t>
  </si>
  <si>
    <t>AllMusic</t>
  </si>
  <si>
    <t>AlloCiné</t>
  </si>
  <si>
    <t>American National Biography Online</t>
  </si>
  <si>
    <t>American National Standards Institute and National Information Standards 
Organisation number for an ANSI or ANSI/NISO standard</t>
  </si>
  <si>
    <t>archINFORM index of locations</t>
  </si>
  <si>
    <t>archINFORM index of persons</t>
  </si>
  <si>
    <t>archINFORM projects</t>
  </si>
  <si>
    <t>Archnet authorities</t>
  </si>
  <si>
    <t>Archnet sites</t>
  </si>
  <si>
    <t>Archival resource key (ARK) identifiers</t>
  </si>
  <si>
    <t>Artsy</t>
  </si>
  <si>
    <t>Art UK artists</t>
  </si>
  <si>
    <t>Art UK artworks</t>
  </si>
  <si>
    <t>Agricultural thesaurus and glossary</t>
  </si>
  <si>
    <t>BALaT (Belgian art links and tools) People &amp; institutions</t>
  </si>
  <si>
    <t>BBC things</t>
  </si>
  <si>
    <t>Biographical directory of the United States Congress</t>
  </si>
  <si>
    <t>Buddhist Digital Resource Center</t>
  </si>
  <si>
    <t>Belvedere Künstler</t>
  </si>
  <si>
    <t>Belvedere Werke</t>
  </si>
  <si>
    <t>Benezit dictionary of artists</t>
  </si>
  <si>
    <t>Biographies of the entomologists of the world</t>
  </si>
  <si>
    <t>BFI - British Film Institute</t>
  </si>
  <si>
    <t>BIBBI autoriteter</t>
  </si>
  <si>
    <t>BnF catalogue général</t>
  </si>
  <si>
    <t>Biografisch Portaal van Nederland</t>
  </si>
  <si>
    <t>British Standards Institution</t>
  </si>
  <si>
    <t>CABI thesaurus</t>
  </si>
  <si>
    <t>Canadiana Authorities</t>
  </si>
  <si>
    <t>CANTIC (Catàleg d'autoritats de noms i títols de Catalunya)</t>
  </si>
  <si>
    <t>Collective biographies of women</t>
  </si>
  <si>
    <t>CERL thesaurus</t>
  </si>
  <si>
    <t>Canadian geographical names database</t>
  </si>
  <si>
    <t>Clara: database of women artists</t>
  </si>
  <si>
    <t>Quan guo bao kan suo yin (CNBKSY)</t>
  </si>
  <si>
    <t>Cesko-Slovenská filmová databáze</t>
  </si>
  <si>
    <t>Danacode</t>
  </si>
  <si>
    <t>Digital atlas of the Roman Empire</t>
  </si>
  <si>
    <t>datos.bne.es</t>
  </si>
  <si>
    <t>Discogs</t>
  </si>
  <si>
    <t>Det Danske Filminstitut Filmdatabasen</t>
  </si>
  <si>
    <t>Digital musikkarkiv</t>
  </si>
  <si>
    <t>Digital object identifier</t>
  </si>
  <si>
    <t>Dictionnaire des peintres belges</t>
  </si>
  <si>
    <t>International article number</t>
  </si>
  <si>
    <t>European case law identifier</t>
  </si>
  <si>
    <t>EIDR: entertainment identifier registry</t>
  </si>
  <si>
    <t>Digital platform for manuscript material from Swiss libraries and archives</t>
  </si>
  <si>
    <t>Early modern letters online</t>
  </si>
  <si>
    <t>The platform for digitized rare books from Swiss institutions</t>
  </si>
  <si>
    <t>FAST - faceted application of subject terminology</t>
  </si>
  <si>
    <t>Fide Chess Profile</t>
  </si>
  <si>
    <t>Film Affinity</t>
  </si>
  <si>
    <t>filmportal.de</t>
  </si>
  <si>
    <t>Find a grave</t>
  </si>
  <si>
    <t>FIS athlete</t>
  </si>
  <si>
    <t>Freebase</t>
  </si>
  <si>
    <t>Global Agricultural Concept Scheme (GACS)</t>
  </si>
  <si>
    <t>Gran enciclopèdia catalana</t>
  </si>
  <si>
    <t>Geographic Names Database</t>
  </si>
  <si>
    <t>GeoNames</t>
  </si>
  <si>
    <t>GEPRIS Historisch ID (Person)</t>
  </si>
  <si>
    <t>Art &amp; architecture thesaurus online</t>
  </si>
  <si>
    <t>J. Paul Getty Museum artists</t>
  </si>
  <si>
    <t>J. Paul Getty Museum objects</t>
  </si>
  <si>
    <t>Getty thesaurus of geographic names online</t>
  </si>
  <si>
    <t>Union list of artist names online</t>
  </si>
  <si>
    <t>Gemeinsame Normdatei</t>
  </si>
  <si>
    <t>Geographic Names Information System (GNIS)</t>
  </si>
  <si>
    <t>Goodreads authors</t>
  </si>
  <si>
    <t>Gemeenschappelijke Thesaurus Audiovisuele Archieven</t>
  </si>
  <si>
    <t>Global Trade Identification Number 14 (EAN/UCC-128 or ITF-14)</t>
  </si>
  <si>
    <t>Handle</t>
  </si>
  <si>
    <t>World Athletics</t>
  </si>
  <si>
    <t>IBDB - Internet Broadway database</t>
  </si>
  <si>
    <t>Iconography authority</t>
  </si>
  <si>
    <t>Iconoclass</t>
  </si>
  <si>
    <t>IdRef: identifiants et référentiels</t>
  </si>
  <si>
    <t>ILO Thesaurus</t>
  </si>
  <si>
    <t>IMDb - Internet Movie Database</t>
  </si>
  <si>
    <t>International standard audiovisual number</t>
  </si>
  <si>
    <t>International standard book number</t>
  </si>
  <si>
    <t>International standard book number (the actionable ISBN)</t>
  </si>
  <si>
    <t>ISBN (International standard book number) registrant element</t>
  </si>
  <si>
    <t>Identificativo SBN</t>
  </si>
  <si>
    <t>International standard music number</t>
  </si>
  <si>
    <t>International standard name identifier</t>
  </si>
  <si>
    <t>International Organization for Standardization number for an ISO standard</t>
  </si>
  <si>
    <t>ISFDB author directory</t>
  </si>
  <si>
    <t>ISFDB award directory</t>
  </si>
  <si>
    <t>ISFDB magazine directory</t>
  </si>
  <si>
    <t>ISFDB publisher directory</t>
  </si>
  <si>
    <t>ISIL (International standard identifier for libraries and related 
organizations)</t>
  </si>
  <si>
    <t>International standard recording code</t>
  </si>
  <si>
    <t>International standard serial number</t>
  </si>
  <si>
    <t>Linking International standard serial number</t>
  </si>
  <si>
    <t>Sound recording issue number</t>
  </si>
  <si>
    <t>International standard text code</t>
  </si>
  <si>
    <t>International standard musical work code</t>
  </si>
  <si>
    <t>Catalogo italiano dei periodici (ACNP)</t>
  </si>
  <si>
    <t>ITAR (Importtjeneste og autoritetsregistre)</t>
  </si>
  <si>
    <t>Researcher Number of the Grants-in-Aid for Scientific Research (KAKENHI) 
Program</t>
  </si>
  <si>
    <t>Kunstindeks Danmark artist</t>
  </si>
  <si>
    <t>Kunstindeks Danmark work</t>
  </si>
  <si>
    <t>КиноПоиск = KinoPoisk</t>
  </si>
  <si>
    <t>Russian National Heritage Registry for Books</t>
  </si>
  <si>
    <t>Author ID of the Union Catalogue Database of Japanese Texts</t>
  </si>
  <si>
    <t>Kulturnav</t>
  </si>
  <si>
    <t>Library of Congress control number</t>
  </si>
  <si>
    <t>Library of Congress Manuscript Division field of history codes</t>
  </si>
  <si>
    <t>Legal entity identifier</t>
  </si>
  <si>
    <t>Libraries Australia</t>
  </si>
  <si>
    <t>Modern Hebrew Literature - a Bio-Bibliographical Lexicon (Lexicon of Modern 
Hebrew Literature)</t>
  </si>
  <si>
    <t>Locally defined identifier</t>
  </si>
  <si>
    <t>Marine Gazetteer</t>
  </si>
  <si>
    <t>MANTO</t>
  </si>
  <si>
    <t>Sound recording matrix number</t>
  </si>
  <si>
    <t>Medical Subject Headings</t>
  </si>
  <si>
    <t>Musée d'Orsay Catalogue des oeuvres fiche oeuvre</t>
  </si>
  <si>
    <t>Museum of Modern Art</t>
  </si>
  <si>
    <t>Musée d'Orsay Répertoire des artistes notice artiste</t>
  </si>
  <si>
    <t>MovieMeter films</t>
  </si>
  <si>
    <t>MovieMeter regisseurs</t>
  </si>
  <si>
    <t>Munzinger</t>
  </si>
  <si>
    <t>Music Sales Classical</t>
  </si>
  <si>
    <t>Publisher's music plate number</t>
  </si>
  <si>
    <t>Publisher-assigned music number</t>
  </si>
  <si>
    <t>MusicBrainz</t>
  </si>
  <si>
    <t>National Archives Catalog</t>
  </si>
  <si>
    <t>The National Archives (Great Britain: The National Archives)</t>
  </si>
  <si>
    <t>U.S. National Gazetteer Feature Name Identifier</t>
  </si>
  <si>
    <t>National Gallery of Art</t>
  </si>
  <si>
    <t>National Gallery of Victoria artist</t>
  </si>
  <si>
    <t>National Gallery of Victoria work</t>
  </si>
  <si>
    <t>Author Authority ID of NACSIS-CAT</t>
  </si>
  <si>
    <t>NIPO (Número de Identificación de las Publicaciones Oficiales)</t>
  </si>
  <si>
    <t>National Library of Greece</t>
  </si>
  <si>
    <t>NNDB (Notable Names Database)</t>
  </si>
  <si>
    <t>National Portrait Gallery</t>
  </si>
  <si>
    <t>National Standard Text Code</t>
  </si>
  <si>
    <t>New Zealand gazetteer of place names</t>
  </si>
  <si>
    <t>Oxford Dictionary of National Biography</t>
  </si>
  <si>
    <t>OFDb: Online-Filmdatenbank</t>
  </si>
  <si>
    <t>ONIX (Online Information Exchange)</t>
  </si>
  <si>
    <t>OpenStreetMap</t>
  </si>
  <si>
    <t>Open researcher and contributor identifier</t>
  </si>
  <si>
    <t>Norwegian national organization number</t>
  </si>
  <si>
    <t>Oxford biography index</t>
  </si>
  <si>
    <t>Pacific Coast Architecture Database - buildings list</t>
  </si>
  <si>
    <t>Pacific Coast Architecture Database - persons list</t>
  </si>
  <si>
    <t>Pacific Coast Architecture Database - practices and firms</t>
  </si>
  <si>
    <t>PermID</t>
  </si>
  <si>
    <t>PIC - Photographers' Identities Catalog</t>
  </si>
  <si>
    <t>Pleiades: a gazetteer of past places</t>
  </si>
  <si>
    <t>Personen uit de Nederlandse Thesaurus van Auteursnamen</t>
  </si>
  <si>
    <t>PORT.hu</t>
  </si>
  <si>
    <t>Prabook</t>
  </si>
  <si>
    <t>ResearcherID</t>
  </si>
  <si>
    <t>RKDartists</t>
  </si>
  <si>
    <t>Research Organization Registry</t>
  </si>
  <si>
    <t>S2A3 Biographical Database of Southern African Science</t>
  </si>
  <si>
    <t>Smithsonian American Art Museum</t>
  </si>
  <si>
    <t>Scholar Universe</t>
  </si>
  <si>
    <t>Scope</t>
  </si>
  <si>
    <t>Scopus author identifier</t>
  </si>
  <si>
    <t>Serial item and contribution identifier</t>
  </si>
  <si>
    <t>Science Museum Group People</t>
  </si>
  <si>
    <t>Social Networks and Archival Context</t>
  </si>
  <si>
    <t>Spotify</t>
  </si>
  <si>
    <t>Sports Reference: Baseball</t>
  </si>
  <si>
    <t>Sports Reference: Basketball</t>
  </si>
  <si>
    <t>Sports Reference: College Basketball</t>
  </si>
  <si>
    <t>Sports Reference: College Football</t>
  </si>
  <si>
    <t>Sports Reference: Hockey</t>
  </si>
  <si>
    <t>Sports Reference: Olympic Sports</t>
  </si>
  <si>
    <t>Sports Reference: Pro Football</t>
  </si>
  <si>
    <t>Semantic Scholar (Author)</t>
  </si>
  <si>
    <t>Publisher, distributor, or vendor stock number</t>
  </si>
  <si>
    <t>Standard technical report number</t>
  </si>
  <si>
    <t>Standard-Thesaurus Wirtschaft = STW thesaurus for economics</t>
  </si>
  <si>
    <t>Svensk Filmdatabas</t>
  </si>
  <si>
    <t>Tate Artist Identifier</t>
  </si>
  <si>
    <t>Theatricalia</t>
  </si>
  <si>
    <t>Trove</t>
  </si>
  <si>
    <t>UNBIS Thesaurus</t>
  </si>
  <si>
    <t>Universal product code</t>
  </si>
  <si>
    <t>Uniform resource identifier</t>
  </si>
  <si>
    <t>Uniform resource name</t>
  </si>
  <si>
    <t>Verzeichnis der Drucke des 16. Jahrhunderts</t>
  </si>
  <si>
    <t>Verzeichnis der Drucke des 17. Jahrhunderts</t>
  </si>
  <si>
    <t>Verzeichnis der Drucke des 18. Jahrhunderts</t>
  </si>
  <si>
    <t>VGMdb artists</t>
  </si>
  <si>
    <t>Virtual International Authority File number</t>
  </si>
  <si>
    <t>Publisher-assigned videorecording number</t>
  </si>
  <si>
    <t>Wikidata</t>
  </si>
  <si>
    <t>Web NDL authorities</t>
  </si>
  <si>
    <t>WorldCat Entities</t>
  </si>
  <si>
    <t>X Games athletes</t>
  </si>
  <si>
    <t>ZooBank (Authors)</t>
  </si>
  <si>
    <t>Terms</t>
  </si>
  <si>
    <t>abstract or summary</t>
  </si>
  <si>
    <t>art original</t>
  </si>
  <si>
    <t>art reproduction</t>
  </si>
  <si>
    <t>article</t>
  </si>
  <si>
    <t>atlas</t>
  </si>
  <si>
    <t>autobiography</t>
  </si>
  <si>
    <t>bibliography</t>
  </si>
  <si>
    <t>biography</t>
  </si>
  <si>
    <t>book</t>
  </si>
  <si>
    <t>calendar</t>
  </si>
  <si>
    <t>catalog</t>
  </si>
  <si>
    <t>chart</t>
  </si>
  <si>
    <t>comedy</t>
  </si>
  <si>
    <t>comic or graphic novel</t>
  </si>
  <si>
    <t>conference publication</t>
  </si>
  <si>
    <t>database</t>
  </si>
  <si>
    <t>dictionary</t>
  </si>
  <si>
    <t>diorama</t>
  </si>
  <si>
    <t>directory</t>
  </si>
  <si>
    <t>discography</t>
  </si>
  <si>
    <t>document (computer)</t>
  </si>
  <si>
    <t>drama</t>
  </si>
  <si>
    <t>encyclopedia</t>
  </si>
  <si>
    <t>essay</t>
  </si>
  <si>
    <t>festschrift</t>
  </si>
  <si>
    <t>fiction</t>
  </si>
  <si>
    <t>filmography</t>
  </si>
  <si>
    <t>filmstrip</t>
  </si>
  <si>
    <t>finding aid</t>
  </si>
  <si>
    <t>flash card</t>
  </si>
  <si>
    <t>folktale</t>
  </si>
  <si>
    <t>font</t>
  </si>
  <si>
    <t>game</t>
  </si>
  <si>
    <t>government publication</t>
  </si>
  <si>
    <t>graphic</t>
  </si>
  <si>
    <t>globe</t>
  </si>
  <si>
    <t>handbook</t>
  </si>
  <si>
    <t>history</t>
  </si>
  <si>
    <t>hymnal</t>
  </si>
  <si>
    <t>humor, satire</t>
  </si>
  <si>
    <t>index</t>
  </si>
  <si>
    <t>instruction</t>
  </si>
  <si>
    <t>interview</t>
  </si>
  <si>
    <t>issue</t>
  </si>
  <si>
    <t>journal</t>
  </si>
  <si>
    <t>kit</t>
  </si>
  <si>
    <t>language instruction</t>
  </si>
  <si>
    <t>law report or digest</t>
  </si>
  <si>
    <t>legal article</t>
  </si>
  <si>
    <t>legal case and case notes</t>
  </si>
  <si>
    <t>legislation</t>
  </si>
  <si>
    <t>letter</t>
  </si>
  <si>
    <t>loose-leaf</t>
  </si>
  <si>
    <t>map</t>
  </si>
  <si>
    <t>memoir</t>
  </si>
  <si>
    <t>microscope slide</t>
  </si>
  <si>
    <t>model</t>
  </si>
  <si>
    <t>motion picture</t>
  </si>
  <si>
    <t>multivolume monograph</t>
  </si>
  <si>
    <t>newspaper</t>
  </si>
  <si>
    <t>nonmusical sound</t>
  </si>
  <si>
    <t>novel</t>
  </si>
  <si>
    <t>numeric data</t>
  </si>
  <si>
    <t>offprint</t>
  </si>
  <si>
    <t>online system or service</t>
  </si>
  <si>
    <t>patent</t>
  </si>
  <si>
    <t>periodical</t>
  </si>
  <si>
    <t>picture</t>
  </si>
  <si>
    <t>poetry</t>
  </si>
  <si>
    <t>programmed text</t>
  </si>
  <si>
    <t>realia</t>
  </si>
  <si>
    <t>rehearsal</t>
  </si>
  <si>
    <t>remote sensing image</t>
  </si>
  <si>
    <t>reporting</t>
  </si>
  <si>
    <t>review</t>
  </si>
  <si>
    <t>script</t>
  </si>
  <si>
    <t>series</t>
  </si>
  <si>
    <t>short story</t>
  </si>
  <si>
    <t>slide</t>
  </si>
  <si>
    <t>sound</t>
  </si>
  <si>
    <t>speech</t>
  </si>
  <si>
    <t>standard or specification</t>
  </si>
  <si>
    <t>statistics</t>
  </si>
  <si>
    <t>survey of literature</t>
  </si>
  <si>
    <t>technical drawing</t>
  </si>
  <si>
    <t>technical report</t>
  </si>
  <si>
    <t>thesis</t>
  </si>
  <si>
    <t>toy</t>
  </si>
  <si>
    <t>transparency</t>
  </si>
  <si>
    <t>treaty</t>
  </si>
  <si>
    <t>videorecording</t>
  </si>
  <si>
    <t>web site</t>
  </si>
  <si>
    <t>yearbook</t>
  </si>
  <si>
    <t>Collection</t>
  </si>
  <si>
    <t>RoleNames</t>
  </si>
  <si>
    <t>Announcer</t>
  </si>
  <si>
    <t>Appraiser</t>
  </si>
  <si>
    <t>Arranger of music</t>
  </si>
  <si>
    <t>Audio engineer</t>
  </si>
  <si>
    <t>Audio producer</t>
  </si>
  <si>
    <t>Author of screenplay, etc.</t>
  </si>
  <si>
    <t>Book artist</t>
  </si>
  <si>
    <t>Bowdlerizer</t>
  </si>
  <si>
    <t>Camera operator</t>
  </si>
  <si>
    <t>Casting director</t>
  </si>
  <si>
    <t>Chief electrician</t>
  </si>
  <si>
    <t>Choral conductor</t>
  </si>
  <si>
    <t>Civil defendant</t>
  </si>
  <si>
    <t>Colourist</t>
  </si>
  <si>
    <t>Commissioning body</t>
  </si>
  <si>
    <t>Copier</t>
  </si>
  <si>
    <t>Counterfeiter</t>
  </si>
  <si>
    <t>Criminal defendant</t>
  </si>
  <si>
    <t>Curator of an exhibition</t>
  </si>
  <si>
    <t>Current owner</t>
  </si>
  <si>
    <t>Dedicatee of item</t>
  </si>
  <si>
    <t>Degree grantor</t>
  </si>
  <si>
    <t>Deponent</t>
  </si>
  <si>
    <t>Designer of binding</t>
  </si>
  <si>
    <t>Designer of book</t>
  </si>
  <si>
    <t>Designer of bookjacket</t>
  </si>
  <si>
    <t>Designer of cover</t>
  </si>
  <si>
    <t>Designer of e-book</t>
  </si>
  <si>
    <t>Designer of type</t>
  </si>
  <si>
    <t>Director of photography</t>
  </si>
  <si>
    <t>DJ</t>
  </si>
  <si>
    <t>Dubbing director</t>
  </si>
  <si>
    <t>Editorial director</t>
  </si>
  <si>
    <t>Encoder</t>
  </si>
  <si>
    <t>Expurgator</t>
  </si>
  <si>
    <t>Eyewitness</t>
  </si>
  <si>
    <t>Founder</t>
  </si>
  <si>
    <t>Game developer</t>
  </si>
  <si>
    <t>Geospatial information specialist</t>
  </si>
  <si>
    <t>Honouree</t>
  </si>
  <si>
    <t>Honouree of item</t>
  </si>
  <si>
    <t>Host, supporting</t>
  </si>
  <si>
    <t>House electrician</t>
  </si>
  <si>
    <t>Imprimatur</t>
  </si>
  <si>
    <t>Instructor</t>
  </si>
  <si>
    <t>Instrumental conductor</t>
  </si>
  <si>
    <t>Joint author</t>
  </si>
  <si>
    <t>Lab director</t>
  </si>
  <si>
    <t>Makeup artist</t>
  </si>
  <si>
    <t>Master electrician</t>
  </si>
  <si>
    <t>Mixing engineer</t>
  </si>
  <si>
    <t>Motion picture editor</t>
  </si>
  <si>
    <t>Moving image work editor</t>
  </si>
  <si>
    <t>Music programmer</t>
  </si>
  <si>
    <t>News anchor</t>
  </si>
  <si>
    <t>Observer</t>
  </si>
  <si>
    <t>Onlooker</t>
  </si>
  <si>
    <t>Onscreen participant</t>
  </si>
  <si>
    <t>Organizer of meeting</t>
  </si>
  <si>
    <t>Patent inventor</t>
  </si>
  <si>
    <t>Patentee</t>
  </si>
  <si>
    <t>Performer of research</t>
  </si>
  <si>
    <t>Plaintiff corporate body</t>
  </si>
  <si>
    <t>Plaintiff person</t>
  </si>
  <si>
    <t>Plates, printer of</t>
  </si>
  <si>
    <t>Preservationist</t>
  </si>
  <si>
    <t>Producer of book</t>
  </si>
  <si>
    <t>Project supervisor</t>
  </si>
  <si>
    <t>Promoter</t>
  </si>
  <si>
    <t>Rapporteur</t>
  </si>
  <si>
    <t>Recipient</t>
  </si>
  <si>
    <t>Remix artist</t>
  </si>
  <si>
    <t>Research supervisor</t>
  </si>
  <si>
    <t>Software developer</t>
  </si>
  <si>
    <t>Sound engineer</t>
  </si>
  <si>
    <t>Special effects provider</t>
  </si>
  <si>
    <t>Sponsored work</t>
  </si>
  <si>
    <t>Sponsoring body</t>
  </si>
  <si>
    <t>Supposed name</t>
  </si>
  <si>
    <t>Technical draftsman</t>
  </si>
  <si>
    <t>Television guest</t>
  </si>
  <si>
    <t>Television host</t>
  </si>
  <si>
    <t>Television writer</t>
  </si>
  <si>
    <t>Testifier</t>
  </si>
  <si>
    <t>Typesetter</t>
  </si>
  <si>
    <t>Visual effects provider</t>
  </si>
  <si>
    <t>Writer of afterword</t>
  </si>
  <si>
    <t>Writer of film story</t>
  </si>
  <si>
    <t>Writer of foreword</t>
  </si>
  <si>
    <t>Writer of intertitles</t>
  </si>
  <si>
    <t>Writer of postface</t>
  </si>
  <si>
    <t>Code</t>
  </si>
  <si>
    <t>lang</t>
  </si>
  <si>
    <t>abk</t>
  </si>
  <si>
    <t>ace</t>
  </si>
  <si>
    <t>ach</t>
  </si>
  <si>
    <t>ada</t>
  </si>
  <si>
    <t>ady</t>
  </si>
  <si>
    <t>aar</t>
  </si>
  <si>
    <t>afh</t>
  </si>
  <si>
    <t>afr</t>
  </si>
  <si>
    <t>afa</t>
  </si>
  <si>
    <t>ain</t>
  </si>
  <si>
    <t>aka</t>
  </si>
  <si>
    <t>akk</t>
  </si>
  <si>
    <t>alb</t>
  </si>
  <si>
    <t>sqi</t>
  </si>
  <si>
    <t>ale</t>
  </si>
  <si>
    <t>alg</t>
  </si>
  <si>
    <t>tut</t>
  </si>
  <si>
    <t>amh</t>
  </si>
  <si>
    <t>anp</t>
  </si>
  <si>
    <t>apa</t>
  </si>
  <si>
    <t>ara</t>
  </si>
  <si>
    <t>arg</t>
  </si>
  <si>
    <t>arp</t>
  </si>
  <si>
    <t>arw</t>
  </si>
  <si>
    <t>arm</t>
  </si>
  <si>
    <t>hye</t>
  </si>
  <si>
    <t>rup</t>
  </si>
  <si>
    <t>art</t>
  </si>
  <si>
    <t>asm</t>
  </si>
  <si>
    <t>ast</t>
  </si>
  <si>
    <t>ath</t>
  </si>
  <si>
    <t>aus</t>
  </si>
  <si>
    <t>ava</t>
  </si>
  <si>
    <t>ave</t>
  </si>
  <si>
    <t>awa</t>
  </si>
  <si>
    <t>aym</t>
  </si>
  <si>
    <t>aze</t>
  </si>
  <si>
    <t>ban</t>
  </si>
  <si>
    <t>bat</t>
  </si>
  <si>
    <t>bal</t>
  </si>
  <si>
    <t>bam</t>
  </si>
  <si>
    <t>bai</t>
  </si>
  <si>
    <t>bad</t>
  </si>
  <si>
    <t>bnt</t>
  </si>
  <si>
    <t>bas</t>
  </si>
  <si>
    <t>bak</t>
  </si>
  <si>
    <t>baq</t>
  </si>
  <si>
    <t>eus</t>
  </si>
  <si>
    <t>btk</t>
  </si>
  <si>
    <t>bej</t>
  </si>
  <si>
    <t>bel</t>
  </si>
  <si>
    <t>bem</t>
  </si>
  <si>
    <t>ben</t>
  </si>
  <si>
    <t>ber</t>
  </si>
  <si>
    <t>bho</t>
  </si>
  <si>
    <t>bih</t>
  </si>
  <si>
    <t>bik</t>
  </si>
  <si>
    <t>bin</t>
  </si>
  <si>
    <t>bis</t>
  </si>
  <si>
    <t>byn</t>
  </si>
  <si>
    <t>zbl</t>
  </si>
  <si>
    <t>nob</t>
  </si>
  <si>
    <t>bos</t>
  </si>
  <si>
    <t>bra</t>
  </si>
  <si>
    <t>bre</t>
  </si>
  <si>
    <t>bug</t>
  </si>
  <si>
    <t>bul</t>
  </si>
  <si>
    <t>bua</t>
  </si>
  <si>
    <t>bur</t>
  </si>
  <si>
    <t>mya</t>
  </si>
  <si>
    <t>cad</t>
  </si>
  <si>
    <t>cat</t>
  </si>
  <si>
    <t>cau</t>
  </si>
  <si>
    <t>ceb</t>
  </si>
  <si>
    <t>cel</t>
  </si>
  <si>
    <t>cai</t>
  </si>
  <si>
    <t>khm</t>
  </si>
  <si>
    <t>chg</t>
  </si>
  <si>
    <t>cmc</t>
  </si>
  <si>
    <t>cha</t>
  </si>
  <si>
    <t>che</t>
  </si>
  <si>
    <t>chr</t>
  </si>
  <si>
    <t>chy</t>
  </si>
  <si>
    <t>chb</t>
  </si>
  <si>
    <t>nya</t>
  </si>
  <si>
    <t>chi</t>
  </si>
  <si>
    <t>zho</t>
  </si>
  <si>
    <t>chn</t>
  </si>
  <si>
    <t>chp</t>
  </si>
  <si>
    <t>cho</t>
  </si>
  <si>
    <t>chu</t>
  </si>
  <si>
    <t>chk</t>
  </si>
  <si>
    <t>chv</t>
  </si>
  <si>
    <t>nwc</t>
  </si>
  <si>
    <t>syc</t>
  </si>
  <si>
    <t>cop</t>
  </si>
  <si>
    <t>cor</t>
  </si>
  <si>
    <t>cos</t>
  </si>
  <si>
    <t>cre</t>
  </si>
  <si>
    <t>mus</t>
  </si>
  <si>
    <t>crp</t>
  </si>
  <si>
    <t>cpe</t>
  </si>
  <si>
    <t>cpf</t>
  </si>
  <si>
    <t>cpp</t>
  </si>
  <si>
    <t>crh</t>
  </si>
  <si>
    <t>hrv</t>
  </si>
  <si>
    <t>cus</t>
  </si>
  <si>
    <t>cze</t>
  </si>
  <si>
    <t>ces</t>
  </si>
  <si>
    <t>dak</t>
  </si>
  <si>
    <t>dan</t>
  </si>
  <si>
    <t>dar</t>
  </si>
  <si>
    <t>del</t>
  </si>
  <si>
    <t>din</t>
  </si>
  <si>
    <t>div</t>
  </si>
  <si>
    <t>doi</t>
  </si>
  <si>
    <t>dgr</t>
  </si>
  <si>
    <t>dra</t>
  </si>
  <si>
    <t>dua</t>
  </si>
  <si>
    <t>dum</t>
  </si>
  <si>
    <t>dut</t>
  </si>
  <si>
    <t>nld</t>
  </si>
  <si>
    <t>dyu</t>
  </si>
  <si>
    <t>dzo</t>
  </si>
  <si>
    <t>frs</t>
  </si>
  <si>
    <t>efi</t>
  </si>
  <si>
    <t>egy</t>
  </si>
  <si>
    <t>eka</t>
  </si>
  <si>
    <t>elx</t>
  </si>
  <si>
    <t>eng</t>
  </si>
  <si>
    <t>enm</t>
  </si>
  <si>
    <t>ang</t>
  </si>
  <si>
    <t>myv</t>
  </si>
  <si>
    <t>epo</t>
  </si>
  <si>
    <t>est</t>
  </si>
  <si>
    <t>ewe</t>
  </si>
  <si>
    <t>ewo</t>
  </si>
  <si>
    <t>fan</t>
  </si>
  <si>
    <t>fat</t>
  </si>
  <si>
    <t>fao</t>
  </si>
  <si>
    <t>fij</t>
  </si>
  <si>
    <t>fil</t>
  </si>
  <si>
    <t>fin</t>
  </si>
  <si>
    <t>fiu</t>
  </si>
  <si>
    <t>fon</t>
  </si>
  <si>
    <t>fre</t>
  </si>
  <si>
    <t>fra</t>
  </si>
  <si>
    <t>frm</t>
  </si>
  <si>
    <t>fro</t>
  </si>
  <si>
    <t>fur</t>
  </si>
  <si>
    <t>ful</t>
  </si>
  <si>
    <t>gaa</t>
  </si>
  <si>
    <t>gla</t>
  </si>
  <si>
    <t>car</t>
  </si>
  <si>
    <t>glg</t>
  </si>
  <si>
    <t>lug</t>
  </si>
  <si>
    <t>gay</t>
  </si>
  <si>
    <t>gba</t>
  </si>
  <si>
    <t>gez</t>
  </si>
  <si>
    <t>geo</t>
  </si>
  <si>
    <t>kat</t>
  </si>
  <si>
    <t>ger</t>
  </si>
  <si>
    <t>deu</t>
  </si>
  <si>
    <t>gmh</t>
  </si>
  <si>
    <t>goh</t>
  </si>
  <si>
    <t>gem</t>
  </si>
  <si>
    <t>gil</t>
  </si>
  <si>
    <t>gon</t>
  </si>
  <si>
    <t>gor</t>
  </si>
  <si>
    <t>got</t>
  </si>
  <si>
    <t>grb</t>
  </si>
  <si>
    <t>grc</t>
  </si>
  <si>
    <t>gre</t>
  </si>
  <si>
    <t>ell</t>
  </si>
  <si>
    <t>grn</t>
  </si>
  <si>
    <t>guj</t>
  </si>
  <si>
    <t>gwi</t>
  </si>
  <si>
    <t>hai</t>
  </si>
  <si>
    <t>hat</t>
  </si>
  <si>
    <t>hau</t>
  </si>
  <si>
    <t>haw</t>
  </si>
  <si>
    <t>heb</t>
  </si>
  <si>
    <t>her</t>
  </si>
  <si>
    <t>hil</t>
  </si>
  <si>
    <t>him</t>
  </si>
  <si>
    <t>hin</t>
  </si>
  <si>
    <t>hmo</t>
  </si>
  <si>
    <t>hit</t>
  </si>
  <si>
    <t>hmn</t>
  </si>
  <si>
    <t>hun</t>
  </si>
  <si>
    <t>hup</t>
  </si>
  <si>
    <t>iba</t>
  </si>
  <si>
    <t>ice</t>
  </si>
  <si>
    <t>isl</t>
  </si>
  <si>
    <t>ido</t>
  </si>
  <si>
    <t>ibo</t>
  </si>
  <si>
    <t>ijo</t>
  </si>
  <si>
    <t>ilo</t>
  </si>
  <si>
    <t>smn</t>
  </si>
  <si>
    <t>inc</t>
  </si>
  <si>
    <t>ine</t>
  </si>
  <si>
    <t>ind</t>
  </si>
  <si>
    <t>inh</t>
  </si>
  <si>
    <t>ina</t>
  </si>
  <si>
    <t>ile</t>
  </si>
  <si>
    <t>iku</t>
  </si>
  <si>
    <t>ipk</t>
  </si>
  <si>
    <t>ira</t>
  </si>
  <si>
    <t>gle</t>
  </si>
  <si>
    <t>mga</t>
  </si>
  <si>
    <t>sga</t>
  </si>
  <si>
    <t>iro</t>
  </si>
  <si>
    <t>ita</t>
  </si>
  <si>
    <t>jpn</t>
  </si>
  <si>
    <t>jav</t>
  </si>
  <si>
    <t>jrb</t>
  </si>
  <si>
    <t>jpr</t>
  </si>
  <si>
    <t>kbd</t>
  </si>
  <si>
    <t>kab</t>
  </si>
  <si>
    <t>kac</t>
  </si>
  <si>
    <t>kal</t>
  </si>
  <si>
    <t>xal</t>
  </si>
  <si>
    <t>kam</t>
  </si>
  <si>
    <t>kan</t>
  </si>
  <si>
    <t>kau</t>
  </si>
  <si>
    <t>kaa</t>
  </si>
  <si>
    <t>krc</t>
  </si>
  <si>
    <t>krl</t>
  </si>
  <si>
    <t>kar</t>
  </si>
  <si>
    <t>kas</t>
  </si>
  <si>
    <t>csb</t>
  </si>
  <si>
    <t>kaw</t>
  </si>
  <si>
    <t>kaz</t>
  </si>
  <si>
    <t>kha</t>
  </si>
  <si>
    <t>khi</t>
  </si>
  <si>
    <t>kho</t>
  </si>
  <si>
    <t>kik</t>
  </si>
  <si>
    <t>kmb</t>
  </si>
  <si>
    <t>kin</t>
  </si>
  <si>
    <t>kir</t>
  </si>
  <si>
    <t>tlh</t>
  </si>
  <si>
    <t>kom</t>
  </si>
  <si>
    <t>kon</t>
  </si>
  <si>
    <t>kok</t>
  </si>
  <si>
    <t>kor</t>
  </si>
  <si>
    <t>kos</t>
  </si>
  <si>
    <t>kpe</t>
  </si>
  <si>
    <t>kro</t>
  </si>
  <si>
    <t>kua</t>
  </si>
  <si>
    <t>kum</t>
  </si>
  <si>
    <t>kur</t>
  </si>
  <si>
    <t>kru</t>
  </si>
  <si>
    <t>kut</t>
  </si>
  <si>
    <t>lad</t>
  </si>
  <si>
    <t>lah</t>
  </si>
  <si>
    <t>lam</t>
  </si>
  <si>
    <t>day</t>
  </si>
  <si>
    <t>lao</t>
  </si>
  <si>
    <t>lat</t>
  </si>
  <si>
    <t>lav</t>
  </si>
  <si>
    <t>lez</t>
  </si>
  <si>
    <t>lim</t>
  </si>
  <si>
    <t>lin</t>
  </si>
  <si>
    <t>lit</t>
  </si>
  <si>
    <t>jbo</t>
  </si>
  <si>
    <t>nds</t>
  </si>
  <si>
    <t>dsb</t>
  </si>
  <si>
    <t>loz</t>
  </si>
  <si>
    <t>lub</t>
  </si>
  <si>
    <t>lua</t>
  </si>
  <si>
    <t>lui</t>
  </si>
  <si>
    <t>smj</t>
  </si>
  <si>
    <t>lun</t>
  </si>
  <si>
    <t>luo</t>
  </si>
  <si>
    <t>lus</t>
  </si>
  <si>
    <t>ltz</t>
  </si>
  <si>
    <t>mkd</t>
  </si>
  <si>
    <t>mac</t>
  </si>
  <si>
    <t>mad</t>
  </si>
  <si>
    <t>mag</t>
  </si>
  <si>
    <t>mai</t>
  </si>
  <si>
    <t>mak</t>
  </si>
  <si>
    <t>mlg</t>
  </si>
  <si>
    <t>may</t>
  </si>
  <si>
    <t>msa</t>
  </si>
  <si>
    <t>mal</t>
  </si>
  <si>
    <t>mlt</t>
  </si>
  <si>
    <t>mnc</t>
  </si>
  <si>
    <t>mdr</t>
  </si>
  <si>
    <t>man</t>
  </si>
  <si>
    <t>mni</t>
  </si>
  <si>
    <t>mno</t>
  </si>
  <si>
    <t>glv</t>
  </si>
  <si>
    <t>mao</t>
  </si>
  <si>
    <t>mri</t>
  </si>
  <si>
    <t>arn</t>
  </si>
  <si>
    <t>mar</t>
  </si>
  <si>
    <t>chm</t>
  </si>
  <si>
    <t>mah</t>
  </si>
  <si>
    <t>mwr</t>
  </si>
  <si>
    <t>mas</t>
  </si>
  <si>
    <t>myn</t>
  </si>
  <si>
    <t>men</t>
  </si>
  <si>
    <t>mic</t>
  </si>
  <si>
    <t>min</t>
  </si>
  <si>
    <t>mwl</t>
  </si>
  <si>
    <t>moh</t>
  </si>
  <si>
    <t>mdf</t>
  </si>
  <si>
    <t>mkh</t>
  </si>
  <si>
    <t>lol</t>
  </si>
  <si>
    <t>mon</t>
  </si>
  <si>
    <t>cnr</t>
  </si>
  <si>
    <t>mos</t>
  </si>
  <si>
    <t>mul</t>
  </si>
  <si>
    <t>mun</t>
  </si>
  <si>
    <t>nqo</t>
  </si>
  <si>
    <t>nah</t>
  </si>
  <si>
    <t>nau</t>
  </si>
  <si>
    <t>nav</t>
  </si>
  <si>
    <t>nde</t>
  </si>
  <si>
    <t>nbl</t>
  </si>
  <si>
    <t>ndo</t>
  </si>
  <si>
    <t>nap</t>
  </si>
  <si>
    <t>new</t>
  </si>
  <si>
    <t>nep</t>
  </si>
  <si>
    <t>nia</t>
  </si>
  <si>
    <t>nic</t>
  </si>
  <si>
    <t>ssa</t>
  </si>
  <si>
    <t>niu</t>
  </si>
  <si>
    <t>zxx</t>
  </si>
  <si>
    <t>nog</t>
  </si>
  <si>
    <t>non</t>
  </si>
  <si>
    <t>nai</t>
  </si>
  <si>
    <t>frr</t>
  </si>
  <si>
    <t>sme</t>
  </si>
  <si>
    <t>nor</t>
  </si>
  <si>
    <t>nno</t>
  </si>
  <si>
    <t>nub</t>
  </si>
  <si>
    <t>nym</t>
  </si>
  <si>
    <t>nyn</t>
  </si>
  <si>
    <t>nyo</t>
  </si>
  <si>
    <t>nzi</t>
  </si>
  <si>
    <t>oci</t>
  </si>
  <si>
    <t>arc</t>
  </si>
  <si>
    <t>oji</t>
  </si>
  <si>
    <t>ori</t>
  </si>
  <si>
    <t>orm</t>
  </si>
  <si>
    <t>osa</t>
  </si>
  <si>
    <t>oss</t>
  </si>
  <si>
    <t>oto</t>
  </si>
  <si>
    <t>pal</t>
  </si>
  <si>
    <t>pau</t>
  </si>
  <si>
    <t>pli</t>
  </si>
  <si>
    <t>pam</t>
  </si>
  <si>
    <t>pag</t>
  </si>
  <si>
    <t>pan</t>
  </si>
  <si>
    <t>pap</t>
  </si>
  <si>
    <t>paa</t>
  </si>
  <si>
    <t>nso</t>
  </si>
  <si>
    <t>per</t>
  </si>
  <si>
    <t>fas</t>
  </si>
  <si>
    <t>peo</t>
  </si>
  <si>
    <t>phi</t>
  </si>
  <si>
    <t>phn</t>
  </si>
  <si>
    <t>pon</t>
  </si>
  <si>
    <t>pol</t>
  </si>
  <si>
    <t>por</t>
  </si>
  <si>
    <t>pra</t>
  </si>
  <si>
    <t>pro</t>
  </si>
  <si>
    <t>pus</t>
  </si>
  <si>
    <t>que</t>
  </si>
  <si>
    <t>raj</t>
  </si>
  <si>
    <t>rap</t>
  </si>
  <si>
    <t>rar</t>
  </si>
  <si>
    <t>qaa-qtz</t>
  </si>
  <si>
    <t>roa</t>
  </si>
  <si>
    <t>rum</t>
  </si>
  <si>
    <t>ron</t>
  </si>
  <si>
    <t>roh</t>
  </si>
  <si>
    <t>rom</t>
  </si>
  <si>
    <t>run</t>
  </si>
  <si>
    <t>rus</t>
  </si>
  <si>
    <t>sal</t>
  </si>
  <si>
    <t>sam</t>
  </si>
  <si>
    <t>smi</t>
  </si>
  <si>
    <t>smo</t>
  </si>
  <si>
    <t>sad</t>
  </si>
  <si>
    <t>sag</t>
  </si>
  <si>
    <t>san</t>
  </si>
  <si>
    <t>sat</t>
  </si>
  <si>
    <t>srd</t>
  </si>
  <si>
    <t>sas</t>
  </si>
  <si>
    <t>sco</t>
  </si>
  <si>
    <t>sel</t>
  </si>
  <si>
    <t>sem</t>
  </si>
  <si>
    <t>srp</t>
  </si>
  <si>
    <t>srr</t>
  </si>
  <si>
    <t>shn</t>
  </si>
  <si>
    <t>sna</t>
  </si>
  <si>
    <t>iii</t>
  </si>
  <si>
    <t>scn</t>
  </si>
  <si>
    <t>sid</t>
  </si>
  <si>
    <t>sgn</t>
  </si>
  <si>
    <t>bla</t>
  </si>
  <si>
    <t>snd</t>
  </si>
  <si>
    <t>sin</t>
  </si>
  <si>
    <t>sit</t>
  </si>
  <si>
    <t>sio</t>
  </si>
  <si>
    <t>sms</t>
  </si>
  <si>
    <t>den</t>
  </si>
  <si>
    <t>sla</t>
  </si>
  <si>
    <t>slo</t>
  </si>
  <si>
    <t>slv</t>
  </si>
  <si>
    <t>sog</t>
  </si>
  <si>
    <t>som</t>
  </si>
  <si>
    <t>son</t>
  </si>
  <si>
    <t>snk</t>
  </si>
  <si>
    <t>wen</t>
  </si>
  <si>
    <t>sot</t>
  </si>
  <si>
    <t>sai</t>
  </si>
  <si>
    <t>alt</t>
  </si>
  <si>
    <t>sma</t>
  </si>
  <si>
    <t>spa</t>
  </si>
  <si>
    <t>srn</t>
  </si>
  <si>
    <t>zgh</t>
  </si>
  <si>
    <t>suk</t>
  </si>
  <si>
    <t>sux</t>
  </si>
  <si>
    <t>sun</t>
  </si>
  <si>
    <t>sus</t>
  </si>
  <si>
    <t>swa</t>
  </si>
  <si>
    <t>ssw</t>
  </si>
  <si>
    <t>swe</t>
  </si>
  <si>
    <t>gsw</t>
  </si>
  <si>
    <t>syr</t>
  </si>
  <si>
    <t>tgl</t>
  </si>
  <si>
    <t>tah</t>
  </si>
  <si>
    <t>tai</t>
  </si>
  <si>
    <t>tgk</t>
  </si>
  <si>
    <t>tmh</t>
  </si>
  <si>
    <t>tam</t>
  </si>
  <si>
    <t>tat</t>
  </si>
  <si>
    <t>tel</t>
  </si>
  <si>
    <t>ter</t>
  </si>
  <si>
    <t>tet</t>
  </si>
  <si>
    <t>tha</t>
  </si>
  <si>
    <t>tib</t>
  </si>
  <si>
    <t>bod</t>
  </si>
  <si>
    <t>tig</t>
  </si>
  <si>
    <t>tir</t>
  </si>
  <si>
    <t>tem</t>
  </si>
  <si>
    <t>tiv</t>
  </si>
  <si>
    <t>tli</t>
  </si>
  <si>
    <t>tpi</t>
  </si>
  <si>
    <t>tkl</t>
  </si>
  <si>
    <t>tog</t>
  </si>
  <si>
    <t>ton</t>
  </si>
  <si>
    <t>tsi</t>
  </si>
  <si>
    <t>tso</t>
  </si>
  <si>
    <t>tsn</t>
  </si>
  <si>
    <t>tum</t>
  </si>
  <si>
    <t>tup</t>
  </si>
  <si>
    <t>tur</t>
  </si>
  <si>
    <t>ota</t>
  </si>
  <si>
    <t>tuk</t>
  </si>
  <si>
    <t>tvl</t>
  </si>
  <si>
    <t>tyv</t>
  </si>
  <si>
    <t>twi</t>
  </si>
  <si>
    <t>udm</t>
  </si>
  <si>
    <t>uga</t>
  </si>
  <si>
    <t>uig</t>
  </si>
  <si>
    <t>ukr</t>
  </si>
  <si>
    <t>umb</t>
  </si>
  <si>
    <t>mis</t>
  </si>
  <si>
    <t>und</t>
  </si>
  <si>
    <t>hsb</t>
  </si>
  <si>
    <t>urd</t>
  </si>
  <si>
    <t>uzb</t>
  </si>
  <si>
    <t>vai</t>
  </si>
  <si>
    <t>ven</t>
  </si>
  <si>
    <t>vie</t>
  </si>
  <si>
    <t>vol</t>
  </si>
  <si>
    <t>vot</t>
  </si>
  <si>
    <t>wak</t>
  </si>
  <si>
    <t>wln</t>
  </si>
  <si>
    <t>war</t>
  </si>
  <si>
    <t>was</t>
  </si>
  <si>
    <t>wel</t>
  </si>
  <si>
    <t>cym</t>
  </si>
  <si>
    <t>fry</t>
  </si>
  <si>
    <t>wal</t>
  </si>
  <si>
    <t>wol</t>
  </si>
  <si>
    <t>xho</t>
  </si>
  <si>
    <t>sah</t>
  </si>
  <si>
    <t>yao</t>
  </si>
  <si>
    <t>yap</t>
  </si>
  <si>
    <t>yid</t>
  </si>
  <si>
    <t>yor</t>
  </si>
  <si>
    <t>ypk</t>
  </si>
  <si>
    <t>znd</t>
  </si>
  <si>
    <t>zap</t>
  </si>
  <si>
    <t>zza</t>
  </si>
  <si>
    <t>zen</t>
  </si>
  <si>
    <t>zha</t>
  </si>
  <si>
    <t>zul</t>
  </si>
  <si>
    <t>zun</t>
  </si>
  <si>
    <t>Count</t>
  </si>
  <si>
    <t>Check</t>
  </si>
  <si>
    <t>AuthorityName</t>
  </si>
  <si>
    <t>Note</t>
  </si>
  <si>
    <t>Link</t>
  </si>
  <si>
    <t>agorha</t>
  </si>
  <si>
    <t>http://agorha.inha.fr/</t>
  </si>
  <si>
    <t>agrovoc</t>
  </si>
  <si>
    <t>(Rome: APIMONDIA)</t>
  </si>
  <si>
    <t>allmovie</t>
  </si>
  <si>
    <t>http://www.allmovie.com/</t>
  </si>
  <si>
    <t>allmusic</t>
  </si>
  <si>
    <t>http://www.allmusic.com/</t>
  </si>
  <si>
    <t>allocine</t>
  </si>
  <si>
    <t>http://www.allocine.fr/</t>
  </si>
  <si>
    <t>amnbo</t>
  </si>
  <si>
    <t>http://www.anb.org/</t>
  </si>
  <si>
    <t>ansi</t>
  </si>
  <si>
    <t>archinl</t>
  </si>
  <si>
    <t>https://www.archinform.net/ort/index.htm</t>
  </si>
  <si>
    <t>archinpe</t>
  </si>
  <si>
    <t>https://www.archinform.net/arch/index.htm</t>
  </si>
  <si>
    <t>archinpr</t>
  </si>
  <si>
    <t>https://www.archinform.net/</t>
  </si>
  <si>
    <t>archna</t>
  </si>
  <si>
    <t>https://archnet.org/</t>
  </si>
  <si>
    <t>archns</t>
  </si>
  <si>
    <t>ark</t>
  </si>
  <si>
    <t>https://arks.org/</t>
  </si>
  <si>
    <t>artsy</t>
  </si>
  <si>
    <t>https://www.artsy.net/</t>
  </si>
  <si>
    <t>artukart</t>
  </si>
  <si>
    <t>https://artuk.org/discover/artists</t>
  </si>
  <si>
    <t>artukaw</t>
  </si>
  <si>
    <t>https://artuk.org/discover/artworks</t>
  </si>
  <si>
    <t>atg</t>
  </si>
  <si>
    <t>(Beltsville, MD: National Agricultural Library)</t>
  </si>
  <si>
    <t>https://agclass.nal.usda.gov/</t>
  </si>
  <si>
    <t>ausbn</t>
  </si>
  <si>
    <t>Australian business number (ABN)</t>
  </si>
  <si>
    <t>(Australian Securities &amp; Investments Commission)</t>
  </si>
  <si>
    <t>https://www.abr.business.gov.au/</t>
  </si>
  <si>
    <t>auscn</t>
  </si>
  <si>
    <t>Australian company number (ACN)</t>
  </si>
  <si>
    <t>ausnzst</t>
  </si>
  <si>
    <t>Australian/New Zealand standards</t>
  </si>
  <si>
    <t>(Standards Australia)</t>
  </si>
  <si>
    <t>https://www.standards.org.au/documents/sg-003-standards-and-other-publications</t>
  </si>
  <si>
    <t>ausrn</t>
  </si>
  <si>
    <t>Australian registered body number (ABRN)</t>
  </si>
  <si>
    <t>ausst</t>
  </si>
  <si>
    <t>Australian standards</t>
  </si>
  <si>
    <t>balat</t>
  </si>
  <si>
    <t>http://balat.kikirpa.be/search_people.php</t>
  </si>
  <si>
    <t>bbcth</t>
  </si>
  <si>
    <t>http://www.bbc.co.uk/things/</t>
  </si>
  <si>
    <t>bbrainza</t>
  </si>
  <si>
    <t>BookBrainz Author</t>
  </si>
  <si>
    <t>https://bookbrainz.org/</t>
  </si>
  <si>
    <t>bbrainzp</t>
  </si>
  <si>
    <t>BookBrainz Publisher</t>
  </si>
  <si>
    <t>bbrainzw</t>
  </si>
  <si>
    <t>BookBrainz Work</t>
  </si>
  <si>
    <t>bdusc</t>
  </si>
  <si>
    <t>(United States Congress)</t>
  </si>
  <si>
    <t>http://bioguide.congress.gov/</t>
  </si>
  <si>
    <t>bdrc</t>
  </si>
  <si>
    <t>belvku</t>
  </si>
  <si>
    <t>http://digital.belvedere.at/people/</t>
  </si>
  <si>
    <t>belvwrk</t>
  </si>
  <si>
    <t>http://digital.belvedere.at/objects</t>
  </si>
  <si>
    <t>benezit</t>
  </si>
  <si>
    <t>https://www.oxfordartonline.com/benezit</t>
  </si>
  <si>
    <t>bew</t>
  </si>
  <si>
    <t>http://sdei.senckenberg.de/biographies/</t>
  </si>
  <si>
    <t>bfi</t>
  </si>
  <si>
    <t>http://www.bfi.org.uk/explore-film-tv/films-tv-people</t>
  </si>
  <si>
    <t>bhb</t>
  </si>
  <si>
    <t>Bibliography of the Hebrew book</t>
  </si>
  <si>
    <t>(National Library of Israel)</t>
  </si>
  <si>
    <t>bibbi</t>
  </si>
  <si>
    <t>(Oslo: Norway: Biblioteksentralen)</t>
  </si>
  <si>
    <t>https://vokabular.bs.no/bibbi/nb/</t>
  </si>
  <si>
    <t>bigenc</t>
  </si>
  <si>
    <t>Great Russian Encyclopedia</t>
  </si>
  <si>
    <t>https://bigenc.ru</t>
  </si>
  <si>
    <t>bnfcg</t>
  </si>
  <si>
    <t>(Paris: Bibliothèque nationale de France)</t>
  </si>
  <si>
    <t>http://catalogue.bnf.fr/index.do</t>
  </si>
  <si>
    <t>bpn</t>
  </si>
  <si>
    <t xml:space="preserve"> = </t>
  </si>
  <si>
    <t>http://www.biografischportaal.nl/</t>
  </si>
  <si>
    <t>bsi</t>
  </si>
  <si>
    <t>(London: British Standards Institution)</t>
  </si>
  <si>
    <t>https://www.bsigroup.com/</t>
  </si>
  <si>
    <t>cabt</t>
  </si>
  <si>
    <t>https://www.cabi.org/cabthesaurus/</t>
  </si>
  <si>
    <t>cana</t>
  </si>
  <si>
    <t>(Library and Archives Canada)</t>
  </si>
  <si>
    <t>http://www.bac-lac.gc.ca/eng/services/canadiana/canadiana-authorities/Pages/canadiana-authorities.aspx</t>
  </si>
  <si>
    <t>cantic</t>
  </si>
  <si>
    <t>(Biblioteca de Catalunya)</t>
  </si>
  <si>
    <t>http://cantic.bnc.cat</t>
  </si>
  <si>
    <t>cbwpid</t>
  </si>
  <si>
    <t>http://cbw.iath.virginia.edu/women.php</t>
  </si>
  <si>
    <t>cerl</t>
  </si>
  <si>
    <t>https://thesaurus.cerl.org/</t>
  </si>
  <si>
    <t>cgndb</t>
  </si>
  <si>
    <t>(Natural Resources Canada)</t>
  </si>
  <si>
    <t>https://www.nrcan.gc.ca/earth-sciences/geography/querying-canadian-geographical-names-database/canadian-geographical-names-database/19870</t>
  </si>
  <si>
    <t>clara</t>
  </si>
  <si>
    <t>(National Museum of Women in the Arts)</t>
  </si>
  <si>
    <t>http://clara.nmwa.org/</t>
  </si>
  <si>
    <t>cnbksy</t>
  </si>
  <si>
    <t>http://www.cnbksy.com</t>
  </si>
  <si>
    <t>conccc</t>
  </si>
  <si>
    <t>Congress.gov congressional committee codes</t>
  </si>
  <si>
    <t>https://api.congress.gov/#/committee/committee_list</t>
  </si>
  <si>
    <t>csfdcz</t>
  </si>
  <si>
    <t>http://www.csfd.cz/</t>
  </si>
  <si>
    <t>danacode</t>
  </si>
  <si>
    <t>(Bnei Brak, Israel: D.A.N.A. Systems)</t>
  </si>
  <si>
    <t>darome</t>
  </si>
  <si>
    <t>http://dare.ht.lu.se/</t>
  </si>
  <si>
    <t>datoses</t>
  </si>
  <si>
    <t>(Biblioteca Nacional de España)</t>
  </si>
  <si>
    <t>http://datos.bne.es/</t>
  </si>
  <si>
    <t>discogs</t>
  </si>
  <si>
    <t>http://www.discogs.com/</t>
  </si>
  <si>
    <t>dkfilm</t>
  </si>
  <si>
    <t>https://www.dfi.dk/viden-om-film/filmdatabasen/</t>
  </si>
  <si>
    <t>dma</t>
  </si>
  <si>
    <t>https://authority.bibsys.no/authority/</t>
  </si>
  <si>
    <t>https://www.doi.org/</t>
  </si>
  <si>
    <t>dpb</t>
  </si>
  <si>
    <t>http://balat.kikirpa.be/peintres/Search_dico.php</t>
  </si>
  <si>
    <t>ean</t>
  </si>
  <si>
    <t>ecli</t>
  </si>
  <si>
    <t>(European e-Justice)</t>
  </si>
  <si>
    <t>https://e-justice.europa.eu/content_european_case_law_identifier_ecli-175-en.do?init=true</t>
  </si>
  <si>
    <t>eidr</t>
  </si>
  <si>
    <t>http://www.eidr.org/</t>
  </si>
  <si>
    <t>emanus-vlid</t>
  </si>
  <si>
    <t>(ZÃ¼rich: Zentralbibliothek ZÃ¼rich)</t>
  </si>
  <si>
    <t>https://www.e-manuscripta.ch/</t>
  </si>
  <si>
    <t>emlo</t>
  </si>
  <si>
    <t>http://emlo.bodleian.ox.ac.uk</t>
  </si>
  <si>
    <t>erara-vlid</t>
  </si>
  <si>
    <t>https://www.e-rara.ch/</t>
  </si>
  <si>
    <t>elsst</t>
  </si>
  <si>
    <t>ELSST thesaurus - European language social science thesaurus</t>
  </si>
  <si>
    <t>(Bergen, Norway: Consortium of European Social Science Data Archives)</t>
  </si>
  <si>
    <t>https://elsst.cessda.eu/</t>
  </si>
  <si>
    <t>fast</t>
  </si>
  <si>
    <t>http://fast.oclc.org/searchfast/</t>
  </si>
  <si>
    <t>fidecp</t>
  </si>
  <si>
    <t>(World Chess Federation)</t>
  </si>
  <si>
    <t>https://ratings.fide.com/</t>
  </si>
  <si>
    <t>filmaff</t>
  </si>
  <si>
    <t>https://www.filmaffinity.com/us/main.html</t>
  </si>
  <si>
    <t>filmport</t>
  </si>
  <si>
    <t>http://www.filmportal.de/</t>
  </si>
  <si>
    <t>findagr</t>
  </si>
  <si>
    <t>http://www.findagrave.com/index.html</t>
  </si>
  <si>
    <t>fisa</t>
  </si>
  <si>
    <t>https://data.fis-ski.com/global-links/search-a-athlete.html</t>
  </si>
  <si>
    <t>freebase</t>
  </si>
  <si>
    <t>https://developers.google.com/freebase/</t>
  </si>
  <si>
    <t>fuoc</t>
  </si>
  <si>
    <t>FundaciÃ³ per a la Universitat Oberta de Catalunya (FUOC) product identifier</t>
  </si>
  <si>
    <t>gacsch</t>
  </si>
  <si>
    <t>http://browser.agrisemantics.org/gacs/en/</t>
  </si>
  <si>
    <t>gec</t>
  </si>
  <si>
    <t>http://www.enciclopedia.cat/obra/enciclopedia/gran-enciclopedia-catalana</t>
  </si>
  <si>
    <t>gemet</t>
  </si>
  <si>
    <t>GEMET thesaurus</t>
  </si>
  <si>
    <t>(European Environment Agency (EEA))</t>
  </si>
  <si>
    <t>https://www.eionet.europa.eu/gemet/about</t>
  </si>
  <si>
    <t>geogndb</t>
  </si>
  <si>
    <t>http://www.geonamebase.com/</t>
  </si>
  <si>
    <t>geonames</t>
  </si>
  <si>
    <t>http://www.geonames.org/</t>
  </si>
  <si>
    <t>geprishisp</t>
  </si>
  <si>
    <t>https://gepris-historisch.dfg.de/</t>
  </si>
  <si>
    <t>gettyaat</t>
  </si>
  <si>
    <t>(Getty Research Institute)</t>
  </si>
  <si>
    <t>http://www.getty.edu/research/tools/vocabularies/aat/index.html</t>
  </si>
  <si>
    <t>gettyart</t>
  </si>
  <si>
    <t>http://www.getty.edu/art/collection/</t>
  </si>
  <si>
    <t>gettyobj</t>
  </si>
  <si>
    <t>gettytgn</t>
  </si>
  <si>
    <t>(J. Paul Getty Trust)</t>
  </si>
  <si>
    <t>http://www.getty.edu/research/tools/vocabularies/tgn/index.html</t>
  </si>
  <si>
    <t>gettyulan</t>
  </si>
  <si>
    <t>http://www.getty.edu/research/tools/vocabularies/ulan/index.html</t>
  </si>
  <si>
    <t>gnd</t>
  </si>
  <si>
    <t>(Leipzig, Frankfurt: Deutsche Nationalbibliothek)</t>
  </si>
  <si>
    <t>https://www.dnb.de/EN/Professionell/Standardisierung/GND/gnd_node.html</t>
  </si>
  <si>
    <t>gnis</t>
  </si>
  <si>
    <t>(United States Geological Survey, Board on Geographic Names)</t>
  </si>
  <si>
    <t>https://www.usgs.gov/core-science-systems/ngp/board-on-geographic-names</t>
  </si>
  <si>
    <t>goodra</t>
  </si>
  <si>
    <t>https://www.goodreads.com/author/</t>
  </si>
  <si>
    <t>gtaa</t>
  </si>
  <si>
    <t>https://labs.beeldengeluid.nl/dataset/5520ccca-2c8e-11e6-a743-005056a71e3a</t>
  </si>
  <si>
    <t>gtin-14</t>
  </si>
  <si>
    <t>http://www.gtin.info/</t>
  </si>
  <si>
    <t>hdl</t>
  </si>
  <si>
    <t>iaafa</t>
  </si>
  <si>
    <t>(World Athletics)</t>
  </si>
  <si>
    <t>https://www.worldathletics.org/athletes</t>
  </si>
  <si>
    <t>ibdb</t>
  </si>
  <si>
    <t>http://www.ibdb.com/</t>
  </si>
  <si>
    <t>iconauth</t>
  </si>
  <si>
    <t>http://www.getty.edu/research/tools/vocabularies/cona/</t>
  </si>
  <si>
    <t>iconclass</t>
  </si>
  <si>
    <t>(Iconclass: Voorschoten, The Netherlands)</t>
  </si>
  <si>
    <t>https://iconclass.org/</t>
  </si>
  <si>
    <t>idref</t>
  </si>
  <si>
    <t>(L'agence bibliographique de l'enseignement supérieur ABES)</t>
  </si>
  <si>
    <t>http://www.idref.fr</t>
  </si>
  <si>
    <t>ilot</t>
  </si>
  <si>
    <t>(Geneva, Switzerland: Internatonal Labour Organization Library)</t>
  </si>
  <si>
    <t>https://metadata.ilo.org/thesaurus.html</t>
  </si>
  <si>
    <t>imdb</t>
  </si>
  <si>
    <t>http://www.imdb.com/</t>
  </si>
  <si>
    <t>isan</t>
  </si>
  <si>
    <t>isbn</t>
  </si>
  <si>
    <t>isbn-a</t>
  </si>
  <si>
    <t>http://www.doi.org/factsheets/ISBN-A.html</t>
  </si>
  <si>
    <t>isbnre</t>
  </si>
  <si>
    <t>[Note: refers to the part of the ISBN number that is stable for a 
publisher's publications (the registrant element).]</t>
  </si>
  <si>
    <t>isbnsbn</t>
  </si>
  <si>
    <t>(Servizio bibliotecario nazionale)</t>
  </si>
  <si>
    <t>http://opac.sbn.it/opacsbn/opac/iccu/authority.jsp?db=solr_auth</t>
  </si>
  <si>
    <t>ismn</t>
  </si>
  <si>
    <t>isni</t>
  </si>
  <si>
    <t>http://isni.org</t>
  </si>
  <si>
    <t>iso</t>
  </si>
  <si>
    <t>isfdbau</t>
  </si>
  <si>
    <t>(Internet Speculative Fiction Database)</t>
  </si>
  <si>
    <t>http://www.isfdb.org/</t>
  </si>
  <si>
    <t>isfdbaw</t>
  </si>
  <si>
    <t>isfdbma</t>
  </si>
  <si>
    <t>isfdbpu</t>
  </si>
  <si>
    <t>isil</t>
  </si>
  <si>
    <t>isrc</t>
  </si>
  <si>
    <t>https://usisrc.org/</t>
  </si>
  <si>
    <t>issn</t>
  </si>
  <si>
    <t>https://www.issn.org/</t>
  </si>
  <si>
    <t>issn-l</t>
  </si>
  <si>
    <t>issue-number</t>
  </si>
  <si>
    <t>istc</t>
  </si>
  <si>
    <t>http://www.istc-international.org/</t>
  </si>
  <si>
    <t>iswc</t>
  </si>
  <si>
    <t>https://www.iswc.org/</t>
  </si>
  <si>
    <t>it-acnp</t>
  </si>
  <si>
    <t>https://acnpsearch.unibo.it/</t>
  </si>
  <si>
    <t>itar</t>
  </si>
  <si>
    <t>https://dbh.nsd.uib.no/publiseringskanaler/Forside</t>
  </si>
  <si>
    <t>kaken</t>
  </si>
  <si>
    <t>(Tokyo, Japan: National Institute of Informatics)</t>
  </si>
  <si>
    <t>https://nrid.nii.ac.jp/en/index/</t>
  </si>
  <si>
    <t>kda</t>
  </si>
  <si>
    <t>https://www.kulturarv.dk/kid/Forside.do</t>
  </si>
  <si>
    <t>kdw</t>
  </si>
  <si>
    <t>kinopo</t>
  </si>
  <si>
    <t>http://www.kinopoisk.ru</t>
  </si>
  <si>
    <t>knpam</t>
  </si>
  <si>
    <t>(National Electronic Library, Russian State Library)</t>
  </si>
  <si>
    <t>https://knpam.rusneb.ru/</t>
  </si>
  <si>
    <t>ktga</t>
  </si>
  <si>
    <t>(Tokyo, Japan: National Institute of Japanese Literature)</t>
  </si>
  <si>
    <t>https://kokusho.nijl.ac.jp/?ln=en</t>
  </si>
  <si>
    <t>ktgw</t>
  </si>
  <si>
    <t>Work ID of the Union Catalogue Database of Japanese Texts</t>
  </si>
  <si>
    <t>kulturnav</t>
  </si>
  <si>
    <t>https://kulturnav.org/index</t>
  </si>
  <si>
    <t>lattes</t>
  </si>
  <si>
    <t>CurrÃ­culo Lattes</t>
  </si>
  <si>
    <t>http://lattes.cnpq.br/</t>
  </si>
  <si>
    <t>lccn</t>
  </si>
  <si>
    <t>lcmd</t>
  </si>
  <si>
    <t>(Washington, DC: Library of Congress)</t>
  </si>
  <si>
    <t>lei</t>
  </si>
  <si>
    <t>http://openleis.com/</t>
  </si>
  <si>
    <t>libaus</t>
  </si>
  <si>
    <t>(National Library of Australia)</t>
  </si>
  <si>
    <t>https://librariesaustralia.nla.gov.au/</t>
  </si>
  <si>
    <t>lmhl</t>
  </si>
  <si>
    <t>(Ohio State University)</t>
  </si>
  <si>
    <t>https://library.osu.edu/projects/hebrew-lexicon/</t>
  </si>
  <si>
    <t>local</t>
  </si>
  <si>
    <t>margaz</t>
  </si>
  <si>
    <t>(Marineregions.org)</t>
  </si>
  <si>
    <t>http://www.marineregions.org/gazetteer.php</t>
  </si>
  <si>
    <t>manto</t>
  </si>
  <si>
    <t>https://www.manto-myth.org/manto</t>
  </si>
  <si>
    <t>matrix-number</t>
  </si>
  <si>
    <t>mesh</t>
  </si>
  <si>
    <t>(Bethesda, MD: National Library of Medicine)</t>
  </si>
  <si>
    <t>https://www.nlm.nih.gov/mesh/</t>
  </si>
  <si>
    <t>mocofo</t>
  </si>
  <si>
    <t>http://www.musee-orsay.fr/fr/collections/catalogue-des-oeuvres/</t>
  </si>
  <si>
    <t>moma</t>
  </si>
  <si>
    <t>(New York: Museum of Modern Art)</t>
  </si>
  <si>
    <t>http://www.moma.org/collection/</t>
  </si>
  <si>
    <t>morana</t>
  </si>
  <si>
    <t>http://www.musee-orsay.fr/fr</t>
  </si>
  <si>
    <t>moviemetf</t>
  </si>
  <si>
    <t>https://www.moviemeter.nl</t>
  </si>
  <si>
    <t>moviemetr</t>
  </si>
  <si>
    <t>munzing</t>
  </si>
  <si>
    <t>(Munzinger Archiv)</t>
  </si>
  <si>
    <t>http://www.munzinger.de/search/</t>
  </si>
  <si>
    <t>muscl</t>
  </si>
  <si>
    <t>https://www.wisemusicclassical.com/</t>
  </si>
  <si>
    <t>music-plate</t>
  </si>
  <si>
    <t>music-publisher</t>
  </si>
  <si>
    <t>musicb</t>
  </si>
  <si>
    <t>https://musicbrainz.org/</t>
  </si>
  <si>
    <t>nacat</t>
  </si>
  <si>
    <t>(Washington, DC: National Archives and Records Administration)</t>
  </si>
  <si>
    <t>https://catalog.archives.gov/</t>
  </si>
  <si>
    <t>nagb</t>
  </si>
  <si>
    <t>https://discovery.nationalarchives.gov.uk/</t>
  </si>
  <si>
    <t>natgazfid</t>
  </si>
  <si>
    <t>(Reston, VA: GNIS)</t>
  </si>
  <si>
    <t>nga</t>
  </si>
  <si>
    <t>(Washington DC: National Gallery of Art)</t>
  </si>
  <si>
    <t>https://www.nga.gov/collection.html</t>
  </si>
  <si>
    <t>ngva</t>
  </si>
  <si>
    <t>https://www.ngv.vic.gov.au/explore/collection/</t>
  </si>
  <si>
    <t>ngvw</t>
  </si>
  <si>
    <t>nii</t>
  </si>
  <si>
    <t>https://ci.nii.ac.jp/books/?l=en</t>
  </si>
  <si>
    <t>nipo</t>
  </si>
  <si>
    <t>nlg</t>
  </si>
  <si>
    <t>nli</t>
  </si>
  <si>
    <t>National Library of Israel authority file</t>
  </si>
  <si>
    <t>http://uli.nli.org.il/F/?func=find-b-0&amp;local_base=nlx10&amp;con_lng=eng</t>
  </si>
  <si>
    <t>nndb</t>
  </si>
  <si>
    <t>http://www.nndb.com/</t>
  </si>
  <si>
    <t>npg</t>
  </si>
  <si>
    <t>(London: National Portrait Gallery)</t>
  </si>
  <si>
    <t>http://www.npg.org.uk/collections/search/artA-Z.php</t>
  </si>
  <si>
    <t>nstc</t>
  </si>
  <si>
    <t>(Den Haag: Nationale bibliotek)</t>
  </si>
  <si>
    <t>nzggn</t>
  </si>
  <si>
    <t>(New Zealand Geographic Board Nga Pou Taunaha o Aotearoa (NZGB))</t>
  </si>
  <si>
    <t>https://www.linz.govt.nz/regulatory/place-names/find-place-name/new-zealand-gazetteer-place-names</t>
  </si>
  <si>
    <t>oalex</t>
  </si>
  <si>
    <t>OpenAlex</t>
  </si>
  <si>
    <t>https://openalex.org/</t>
  </si>
  <si>
    <t>odnb</t>
  </si>
  <si>
    <t>(Oxford University Press)</t>
  </si>
  <si>
    <t xml:space="preserve"> http://www.oxforddnb.com/</t>
  </si>
  <si>
    <t>ofdb</t>
  </si>
  <si>
    <t>https://ssl.ofdb.de/</t>
  </si>
  <si>
    <t>onix</t>
  </si>
  <si>
    <t>http://www.editeur.org/</t>
  </si>
  <si>
    <t>openlib</t>
  </si>
  <si>
    <t>Open Library</t>
  </si>
  <si>
    <t>https://openlibrary.org/</t>
  </si>
  <si>
    <t>opensm</t>
  </si>
  <si>
    <t>https://www.openstreetmap.org/</t>
  </si>
  <si>
    <t>orcid</t>
  </si>
  <si>
    <t>http://about.orcid.org/</t>
  </si>
  <si>
    <t>orgnr</t>
  </si>
  <si>
    <t>https://www.brreg.no/en/</t>
  </si>
  <si>
    <t>oxforddnb</t>
  </si>
  <si>
    <t>pcadbu</t>
  </si>
  <si>
    <t>http://pcad.lib.washington.edu/buildings/</t>
  </si>
  <si>
    <t>pcadpe</t>
  </si>
  <si>
    <t>http://pcad.lib.washington.edu/persons/</t>
  </si>
  <si>
    <t>pcadpf</t>
  </si>
  <si>
    <t>http://pcad.lib.washington.edu/firms/</t>
  </si>
  <si>
    <t>permid</t>
  </si>
  <si>
    <t>https://permid.org/</t>
  </si>
  <si>
    <t>picnypl</t>
  </si>
  <si>
    <t>(New York Public Library)</t>
  </si>
  <si>
    <t>http://pic.nypl.org/</t>
  </si>
  <si>
    <t>pleiades</t>
  </si>
  <si>
    <t>https://pleiades.stoa.org/</t>
  </si>
  <si>
    <t>pnta</t>
  </si>
  <si>
    <t>http://data.bibliotheken.nl/id/dataset/persons</t>
  </si>
  <si>
    <t>porthu</t>
  </si>
  <si>
    <t>http://port.hu/</t>
  </si>
  <si>
    <t>prabook</t>
  </si>
  <si>
    <t>http://prabook.com/web/home.html</t>
  </si>
  <si>
    <t>rid</t>
  </si>
  <si>
    <t>(Thomson Reuters)</t>
  </si>
  <si>
    <t>http://www.researcherid.com</t>
  </si>
  <si>
    <t>rijkspid</t>
  </si>
  <si>
    <t>Rijksmuseum persistent identifiers (Amsterdam, Netherlands: Rijksmuseum)</t>
  </si>
  <si>
    <t>rkda</t>
  </si>
  <si>
    <t>(Den Haag: Rijksbureau voor Kunsthistorische Documentatie)</t>
  </si>
  <si>
    <t>https://rkd.nl/en/explore/artists</t>
  </si>
  <si>
    <t>ror</t>
  </si>
  <si>
    <t>https://ror.org</t>
  </si>
  <si>
    <t>s2a3bd</t>
  </si>
  <si>
    <t>http://www.s2a3.org.za/bio/Main.php</t>
  </si>
  <si>
    <t>saam</t>
  </si>
  <si>
    <t>(Washington DC: Smithsonian Institution)</t>
  </si>
  <si>
    <t>https://americanart.si.edu/art</t>
  </si>
  <si>
    <t>scholaru</t>
  </si>
  <si>
    <t>http://www.scholaruniverse.com/</t>
  </si>
  <si>
    <t>scope</t>
  </si>
  <si>
    <t>http://www.scope.dk/</t>
  </si>
  <si>
    <t>scopus</t>
  </si>
  <si>
    <t>https://www.scopus.com/</t>
  </si>
  <si>
    <t>sici</t>
  </si>
  <si>
    <t>smgp</t>
  </si>
  <si>
    <t>https://collection.sciencemuseumgroup.org.uk/search/people</t>
  </si>
  <si>
    <t>snac</t>
  </si>
  <si>
    <t>https://snaccooperative.org/</t>
  </si>
  <si>
    <t>spotify</t>
  </si>
  <si>
    <t>https://open.spotify.com/</t>
  </si>
  <si>
    <t>sprfbsb</t>
  </si>
  <si>
    <t>http://www.baseball-reference.com/</t>
  </si>
  <si>
    <t>sprfbsk</t>
  </si>
  <si>
    <t>http://www.basketball-reference.com/</t>
  </si>
  <si>
    <t>sprfcbb</t>
  </si>
  <si>
    <t>http://www.sports-reference.com/cbb/</t>
  </si>
  <si>
    <t>sprfcfb</t>
  </si>
  <si>
    <t>http://www.sports-reference.com/cfb/</t>
  </si>
  <si>
    <t>sprfhoc</t>
  </si>
  <si>
    <t>http://www.hockey-reference.com/</t>
  </si>
  <si>
    <t>sprfoly</t>
  </si>
  <si>
    <t>http://www.sports-reference.com/olympics/</t>
  </si>
  <si>
    <t>sprfpfb</t>
  </si>
  <si>
    <t>http://www.pro-football-reference.com/</t>
  </si>
  <si>
    <t>ssaut</t>
  </si>
  <si>
    <t>https://www.semanticscholar.org/</t>
  </si>
  <si>
    <t>stock-number</t>
  </si>
  <si>
    <t>strn</t>
  </si>
  <si>
    <t>stw</t>
  </si>
  <si>
    <t>http://zbw.eu/stw/version/latest/about</t>
  </si>
  <si>
    <t>svfilm</t>
  </si>
  <si>
    <t>https://www.svenskfilmdatabas.se/sv/</t>
  </si>
  <si>
    <t>tatearid</t>
  </si>
  <si>
    <t>http://www.tate.org.uk/art/</t>
  </si>
  <si>
    <t>theatr</t>
  </si>
  <si>
    <t>https://theatricalia.com/</t>
  </si>
  <si>
    <t>tmdbm</t>
  </si>
  <si>
    <t>TMDB movies</t>
  </si>
  <si>
    <t>(The Movie Database)</t>
  </si>
  <si>
    <t>https://www.themoviedb.org/</t>
  </si>
  <si>
    <t>tmdbp</t>
  </si>
  <si>
    <t>TMDB people</t>
  </si>
  <si>
    <t>tmdtv</t>
  </si>
  <si>
    <t>TMDB TV shows</t>
  </si>
  <si>
    <t>tpce</t>
  </si>
  <si>
    <t>Tesauros del Patrimonio Cultural de EspaÃ±a</t>
  </si>
  <si>
    <t>(Ministerio de Cultura y Deporte)</t>
  </si>
  <si>
    <t>http://tesauros.mecd.es/tesauros/tesauros</t>
  </si>
  <si>
    <t>trove</t>
  </si>
  <si>
    <t>https://trove.nla.gov.au/</t>
  </si>
  <si>
    <t>twnaf</t>
  </si>
  <si>
    <t>Taiwan name authority file</t>
  </si>
  <si>
    <t>(Taipei: National Central Library)</t>
  </si>
  <si>
    <t>https://ld.ncl.lib.ntu.edu.tw</t>
  </si>
  <si>
    <t>unbist</t>
  </si>
  <si>
    <t>(New York: Dag HammarskjÃ¶ld Library, United Nations)</t>
  </si>
  <si>
    <t>http://metadata.un.org/thesaurus/</t>
  </si>
  <si>
    <t>unescot</t>
  </si>
  <si>
    <t>UNESCO thesaurus = ThÃ©saurus de l'UNESCO = Tesauro de la UNESCO</t>
  </si>
  <si>
    <t>(Paris: UNESCO Publishing)</t>
  </si>
  <si>
    <t>http://vocabularies.unesco.org/browser/thesaurus/en/</t>
  </si>
  <si>
    <t>upc</t>
  </si>
  <si>
    <t>urbe</t>
  </si>
  <si>
    <t>Parsifal</t>
  </si>
  <si>
    <t>(Rome: URBE Network - Rome)</t>
  </si>
  <si>
    <t>uri</t>
  </si>
  <si>
    <t>urn</t>
  </si>
  <si>
    <t>vd16</t>
  </si>
  <si>
    <t>https://www.bsb-muenchen.de/kompetenzzentren-und-landesweite-dienste/kompetenzzentren/vd-16/</t>
  </si>
  <si>
    <t>vd17</t>
  </si>
  <si>
    <t>http://http://www.vd17.de/</t>
  </si>
  <si>
    <t>vd18</t>
  </si>
  <si>
    <t>https://kxp.k10plus.de/DB=1.65/DB=1.65/</t>
  </si>
  <si>
    <t>vera</t>
  </si>
  <si>
    <t>Danish Authority File</t>
  </si>
  <si>
    <t>((Ballerup: DBC Digital)</t>
  </si>
  <si>
    <t>vgmdb</t>
  </si>
  <si>
    <t>https://vgmdb.net/db/artists.php</t>
  </si>
  <si>
    <t>viaf</t>
  </si>
  <si>
    <t>https://viaf.org/</t>
  </si>
  <si>
    <t>videorecording-identifier</t>
  </si>
  <si>
    <t>wikidata</t>
  </si>
  <si>
    <t>(Wikimedia Foundation)</t>
  </si>
  <si>
    <t>https://www.wikidata.org/wiki/Wikidata:Main_Page</t>
  </si>
  <si>
    <t>wndla</t>
  </si>
  <si>
    <t>(Tokyo: National Diet Library (NDL))</t>
  </si>
  <si>
    <t>http://id.ndl.go.jp/auth/ndlna</t>
  </si>
  <si>
    <t>worldcat</t>
  </si>
  <si>
    <t>(OCLC)</t>
  </si>
  <si>
    <t>https://id.oclc.org/worldcat/entity</t>
  </si>
  <si>
    <t>xgamea</t>
  </si>
  <si>
    <t>http://www.xgames.com/xgames/athletes/</t>
  </si>
  <si>
    <t>zbaut</t>
  </si>
  <si>
    <t>http://zoobank.org/</t>
  </si>
  <si>
    <t>&lt;no link&gt;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</si>
</sst>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5" sqref="D25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2" t="s">
        <v>3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2" t="s">
        <v>4</v>
      </c>
    </row>
    <row r="14" spans="1:1" x14ac:dyDescent="0.25">
      <c r="A14" s="1" t="s">
        <v>5</v>
      </c>
    </row>
    <row r="15" spans="1:1" x14ac:dyDescent="0.25">
      <c r="A15" s="1" t="s">
        <v>15</v>
      </c>
    </row>
    <row r="16" spans="1:1" x14ac:dyDescent="0.25">
      <c r="A16" s="1" t="s">
        <v>6</v>
      </c>
    </row>
    <row r="17" spans="1:1" x14ac:dyDescent="0.25">
      <c r="A17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5"/>
  <sheetViews>
    <sheetView workbookViewId="0">
      <selection sqref="A1:A365"/>
    </sheetView>
  </sheetViews>
  <sheetFormatPr defaultRowHeight="15" x14ac:dyDescent="0.25"/>
  <cols>
    <col min="1" max="1" width="38.5703125" style="4" customWidth="1"/>
  </cols>
  <sheetData>
    <row r="1" spans="1:1" x14ac:dyDescent="0.25">
      <c r="A1" t="s">
        <v>1073</v>
      </c>
    </row>
    <row r="2" spans="1:1" x14ac:dyDescent="0.25">
      <c r="A2" t="s">
        <v>16</v>
      </c>
    </row>
    <row r="3" spans="1:1" x14ac:dyDescent="0.25">
      <c r="A3" t="s">
        <v>18</v>
      </c>
    </row>
    <row r="4" spans="1:1" x14ac:dyDescent="0.25">
      <c r="A4" t="s">
        <v>20</v>
      </c>
    </row>
    <row r="5" spans="1:1" x14ac:dyDescent="0.25">
      <c r="A5" t="s">
        <v>228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1074</v>
      </c>
    </row>
    <row r="10" spans="1:1" x14ac:dyDescent="0.25">
      <c r="A10" t="s">
        <v>27</v>
      </c>
    </row>
    <row r="11" spans="1:1" x14ac:dyDescent="0.25">
      <c r="A11" t="s">
        <v>26</v>
      </c>
    </row>
    <row r="12" spans="1:1" x14ac:dyDescent="0.25">
      <c r="A12" t="s">
        <v>28</v>
      </c>
    </row>
    <row r="13" spans="1:1" x14ac:dyDescent="0.25">
      <c r="A13" t="s">
        <v>1075</v>
      </c>
    </row>
    <row r="14" spans="1:1" x14ac:dyDescent="0.25">
      <c r="A14" t="s">
        <v>30</v>
      </c>
    </row>
    <row r="15" spans="1:1" x14ac:dyDescent="0.25">
      <c r="A15" t="s">
        <v>32</v>
      </c>
    </row>
    <row r="16" spans="1:1" x14ac:dyDescent="0.25">
      <c r="A16" t="s">
        <v>1076</v>
      </c>
    </row>
    <row r="17" spans="1:1" x14ac:dyDescent="0.25">
      <c r="A17" t="s">
        <v>17</v>
      </c>
    </row>
    <row r="18" spans="1:1" x14ac:dyDescent="0.25">
      <c r="A18" t="s">
        <v>19</v>
      </c>
    </row>
    <row r="19" spans="1:1" x14ac:dyDescent="0.25">
      <c r="A19" t="s">
        <v>33</v>
      </c>
    </row>
    <row r="20" spans="1:1" x14ac:dyDescent="0.25">
      <c r="A20" t="s">
        <v>31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1077</v>
      </c>
    </row>
    <row r="26" spans="1:1" x14ac:dyDescent="0.25">
      <c r="A26" t="s">
        <v>1078</v>
      </c>
    </row>
    <row r="27" spans="1:1" x14ac:dyDescent="0.25">
      <c r="A27" t="s">
        <v>42</v>
      </c>
    </row>
    <row r="28" spans="1:1" x14ac:dyDescent="0.25">
      <c r="A28" t="s">
        <v>29</v>
      </c>
    </row>
    <row r="29" spans="1:1" x14ac:dyDescent="0.25">
      <c r="A29" t="s">
        <v>21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1079</v>
      </c>
    </row>
    <row r="33" spans="1:1" x14ac:dyDescent="0.25">
      <c r="A33" t="s">
        <v>36</v>
      </c>
    </row>
    <row r="34" spans="1:1" x14ac:dyDescent="0.25">
      <c r="A34" t="s">
        <v>25</v>
      </c>
    </row>
    <row r="35" spans="1:1" x14ac:dyDescent="0.25">
      <c r="A35" t="s">
        <v>48</v>
      </c>
    </row>
    <row r="36" spans="1:1" x14ac:dyDescent="0.25">
      <c r="A36" t="s">
        <v>43</v>
      </c>
    </row>
    <row r="37" spans="1:1" x14ac:dyDescent="0.25">
      <c r="A37" t="s">
        <v>47</v>
      </c>
    </row>
    <row r="38" spans="1:1" x14ac:dyDescent="0.25">
      <c r="A38" t="s">
        <v>1080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44</v>
      </c>
    </row>
    <row r="42" spans="1:1" x14ac:dyDescent="0.25">
      <c r="A42" t="s">
        <v>49</v>
      </c>
    </row>
    <row r="43" spans="1:1" x14ac:dyDescent="0.25">
      <c r="A43" t="s">
        <v>52</v>
      </c>
    </row>
    <row r="44" spans="1:1" x14ac:dyDescent="0.25">
      <c r="A44" t="s">
        <v>1081</v>
      </c>
    </row>
    <row r="45" spans="1:1" x14ac:dyDescent="0.25">
      <c r="A45" t="s">
        <v>51</v>
      </c>
    </row>
    <row r="46" spans="1:1" x14ac:dyDescent="0.25">
      <c r="A46" t="s">
        <v>50</v>
      </c>
    </row>
    <row r="47" spans="1:1" x14ac:dyDescent="0.25">
      <c r="A47" t="s">
        <v>58</v>
      </c>
    </row>
    <row r="48" spans="1:1" x14ac:dyDescent="0.25">
      <c r="A48" t="s">
        <v>1082</v>
      </c>
    </row>
    <row r="49" spans="1:1" x14ac:dyDescent="0.25">
      <c r="A49" t="s">
        <v>90</v>
      </c>
    </row>
    <row r="50" spans="1:1" x14ac:dyDescent="0.25">
      <c r="A50" t="s">
        <v>53</v>
      </c>
    </row>
    <row r="51" spans="1:1" x14ac:dyDescent="0.25">
      <c r="A51" t="s">
        <v>1083</v>
      </c>
    </row>
    <row r="52" spans="1:1" x14ac:dyDescent="0.25">
      <c r="A52" t="s">
        <v>66</v>
      </c>
    </row>
    <row r="53" spans="1:1" x14ac:dyDescent="0.25">
      <c r="A53" t="s">
        <v>1084</v>
      </c>
    </row>
    <row r="54" spans="1:1" x14ac:dyDescent="0.25">
      <c r="A54" t="s">
        <v>1085</v>
      </c>
    </row>
    <row r="55" spans="1:1" x14ac:dyDescent="0.25">
      <c r="A55" t="s">
        <v>55</v>
      </c>
    </row>
    <row r="56" spans="1:1" x14ac:dyDescent="0.25">
      <c r="A56" t="s">
        <v>65</v>
      </c>
    </row>
    <row r="57" spans="1:1" x14ac:dyDescent="0.25">
      <c r="A57" t="s">
        <v>1086</v>
      </c>
    </row>
    <row r="58" spans="1:1" x14ac:dyDescent="0.25">
      <c r="A58" t="s">
        <v>57</v>
      </c>
    </row>
    <row r="59" spans="1:1" x14ac:dyDescent="0.25">
      <c r="A59" t="s">
        <v>56</v>
      </c>
    </row>
    <row r="60" spans="1:1" x14ac:dyDescent="0.25">
      <c r="A60" t="s">
        <v>71</v>
      </c>
    </row>
    <row r="61" spans="1:1" x14ac:dyDescent="0.25">
      <c r="A61" t="s">
        <v>68</v>
      </c>
    </row>
    <row r="62" spans="1:1" x14ac:dyDescent="0.25">
      <c r="A62" t="s">
        <v>60</v>
      </c>
    </row>
    <row r="63" spans="1:1" x14ac:dyDescent="0.25">
      <c r="A63" t="s">
        <v>59</v>
      </c>
    </row>
    <row r="64" spans="1:1" x14ac:dyDescent="0.25">
      <c r="A64" t="s">
        <v>1087</v>
      </c>
    </row>
    <row r="65" spans="1:1" x14ac:dyDescent="0.25">
      <c r="A65" t="s">
        <v>61</v>
      </c>
    </row>
    <row r="66" spans="1:1" x14ac:dyDescent="0.25">
      <c r="A66" t="s">
        <v>95</v>
      </c>
    </row>
    <row r="67" spans="1:1" x14ac:dyDescent="0.25">
      <c r="A67" t="s">
        <v>1088</v>
      </c>
    </row>
    <row r="68" spans="1:1" x14ac:dyDescent="0.25">
      <c r="A68" t="s">
        <v>69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77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54</v>
      </c>
    </row>
    <row r="75" spans="1:1" x14ac:dyDescent="0.25">
      <c r="A75" t="s">
        <v>64</v>
      </c>
    </row>
    <row r="76" spans="1:1" x14ac:dyDescent="0.25">
      <c r="A76" t="s">
        <v>70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67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89</v>
      </c>
    </row>
    <row r="85" spans="1:1" x14ac:dyDescent="0.25">
      <c r="A85" t="s">
        <v>91</v>
      </c>
    </row>
    <row r="86" spans="1:1" x14ac:dyDescent="0.25">
      <c r="A86" t="s">
        <v>88</v>
      </c>
    </row>
    <row r="87" spans="1:1" x14ac:dyDescent="0.25">
      <c r="A87" t="s">
        <v>1089</v>
      </c>
    </row>
    <row r="88" spans="1:1" x14ac:dyDescent="0.25">
      <c r="A88" t="s">
        <v>76</v>
      </c>
    </row>
    <row r="89" spans="1:1" x14ac:dyDescent="0.25">
      <c r="A89" t="s">
        <v>78</v>
      </c>
    </row>
    <row r="90" spans="1:1" x14ac:dyDescent="0.25">
      <c r="A90" t="s">
        <v>83</v>
      </c>
    </row>
    <row r="91" spans="1:1" x14ac:dyDescent="0.25">
      <c r="A91" t="s">
        <v>82</v>
      </c>
    </row>
    <row r="92" spans="1:1" x14ac:dyDescent="0.25">
      <c r="A92" t="s">
        <v>87</v>
      </c>
    </row>
    <row r="93" spans="1:1" x14ac:dyDescent="0.25">
      <c r="A93" t="s">
        <v>1090</v>
      </c>
    </row>
    <row r="94" spans="1:1" x14ac:dyDescent="0.25">
      <c r="A94" t="s">
        <v>74</v>
      </c>
    </row>
    <row r="95" spans="1:1" x14ac:dyDescent="0.25">
      <c r="A95" t="s">
        <v>84</v>
      </c>
    </row>
    <row r="96" spans="1:1" x14ac:dyDescent="0.25">
      <c r="A96" t="s">
        <v>75</v>
      </c>
    </row>
    <row r="97" spans="1:1" x14ac:dyDescent="0.25">
      <c r="A97" t="s">
        <v>81</v>
      </c>
    </row>
    <row r="98" spans="1:1" x14ac:dyDescent="0.25">
      <c r="A98" t="s">
        <v>1091</v>
      </c>
    </row>
    <row r="99" spans="1:1" x14ac:dyDescent="0.25">
      <c r="A99" t="s">
        <v>94</v>
      </c>
    </row>
    <row r="100" spans="1:1" x14ac:dyDescent="0.25">
      <c r="A100" t="s">
        <v>1092</v>
      </c>
    </row>
    <row r="101" spans="1:1" x14ac:dyDescent="0.25">
      <c r="A101" t="s">
        <v>1093</v>
      </c>
    </row>
    <row r="102" spans="1:1" x14ac:dyDescent="0.25">
      <c r="A102" t="s">
        <v>105</v>
      </c>
    </row>
    <row r="103" spans="1:1" x14ac:dyDescent="0.25">
      <c r="A103" t="s">
        <v>113</v>
      </c>
    </row>
    <row r="104" spans="1:1" x14ac:dyDescent="0.25">
      <c r="A104" t="s">
        <v>115</v>
      </c>
    </row>
    <row r="105" spans="1:1" x14ac:dyDescent="0.25">
      <c r="A105" t="s">
        <v>114</v>
      </c>
    </row>
    <row r="106" spans="1:1" x14ac:dyDescent="0.25">
      <c r="A106" t="s">
        <v>1094</v>
      </c>
    </row>
    <row r="107" spans="1:1" x14ac:dyDescent="0.25">
      <c r="A107" t="s">
        <v>116</v>
      </c>
    </row>
    <row r="108" spans="1:1" x14ac:dyDescent="0.25">
      <c r="A108" t="s">
        <v>97</v>
      </c>
    </row>
    <row r="109" spans="1:1" x14ac:dyDescent="0.25">
      <c r="A109" t="s">
        <v>99</v>
      </c>
    </row>
    <row r="110" spans="1:1" x14ac:dyDescent="0.25">
      <c r="A110" t="s">
        <v>98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1095</v>
      </c>
    </row>
    <row r="114" spans="1:1" x14ac:dyDescent="0.25">
      <c r="A114" t="s">
        <v>102</v>
      </c>
    </row>
    <row r="115" spans="1:1" x14ac:dyDescent="0.25">
      <c r="A115" t="s">
        <v>104</v>
      </c>
    </row>
    <row r="116" spans="1:1" x14ac:dyDescent="0.25">
      <c r="A116" t="s">
        <v>107</v>
      </c>
    </row>
    <row r="117" spans="1:1" x14ac:dyDescent="0.25">
      <c r="A117" t="s">
        <v>1096</v>
      </c>
    </row>
    <row r="118" spans="1:1" x14ac:dyDescent="0.25">
      <c r="A118" t="s">
        <v>108</v>
      </c>
    </row>
    <row r="119" spans="1:1" x14ac:dyDescent="0.25">
      <c r="A119" t="s">
        <v>111</v>
      </c>
    </row>
    <row r="120" spans="1:1" x14ac:dyDescent="0.25">
      <c r="A120" t="s">
        <v>1097</v>
      </c>
    </row>
    <row r="121" spans="1:1" x14ac:dyDescent="0.25">
      <c r="A121" t="s">
        <v>1098</v>
      </c>
    </row>
    <row r="122" spans="1:1" x14ac:dyDescent="0.25">
      <c r="A122" t="s">
        <v>1099</v>
      </c>
    </row>
    <row r="123" spans="1:1" x14ac:dyDescent="0.25">
      <c r="A123" t="s">
        <v>1100</v>
      </c>
    </row>
    <row r="124" spans="1:1" x14ac:dyDescent="0.25">
      <c r="A124" t="s">
        <v>1101</v>
      </c>
    </row>
    <row r="125" spans="1:1" x14ac:dyDescent="0.25">
      <c r="A125" t="s">
        <v>1102</v>
      </c>
    </row>
    <row r="126" spans="1:1" x14ac:dyDescent="0.25">
      <c r="A126" t="s">
        <v>110</v>
      </c>
    </row>
    <row r="127" spans="1:1" x14ac:dyDescent="0.25">
      <c r="A127" t="s">
        <v>1103</v>
      </c>
    </row>
    <row r="128" spans="1:1" x14ac:dyDescent="0.25">
      <c r="A128" t="s">
        <v>103</v>
      </c>
    </row>
    <row r="129" spans="1:1" x14ac:dyDescent="0.25">
      <c r="A129" t="s">
        <v>96</v>
      </c>
    </row>
    <row r="130" spans="1:1" x14ac:dyDescent="0.25">
      <c r="A130" t="s">
        <v>112</v>
      </c>
    </row>
    <row r="131" spans="1:1" x14ac:dyDescent="0.25">
      <c r="A131" t="s">
        <v>1104</v>
      </c>
    </row>
    <row r="132" spans="1:1" x14ac:dyDescent="0.25">
      <c r="A132" t="s">
        <v>106</v>
      </c>
    </row>
    <row r="133" spans="1:1" x14ac:dyDescent="0.25">
      <c r="A133" t="s">
        <v>109</v>
      </c>
    </row>
    <row r="134" spans="1:1" x14ac:dyDescent="0.25">
      <c r="A134" t="s">
        <v>1105</v>
      </c>
    </row>
    <row r="135" spans="1:1" x14ac:dyDescent="0.25">
      <c r="A135" t="s">
        <v>117</v>
      </c>
    </row>
    <row r="136" spans="1:1" x14ac:dyDescent="0.25">
      <c r="A136" t="s">
        <v>120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1106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125</v>
      </c>
    </row>
    <row r="143" spans="1:1" x14ac:dyDescent="0.25">
      <c r="A143" t="s">
        <v>1107</v>
      </c>
    </row>
    <row r="144" spans="1:1" x14ac:dyDescent="0.25">
      <c r="A144" t="s">
        <v>124</v>
      </c>
    </row>
    <row r="145" spans="1:1" x14ac:dyDescent="0.25">
      <c r="A145" t="s">
        <v>121</v>
      </c>
    </row>
    <row r="146" spans="1:1" x14ac:dyDescent="0.25">
      <c r="A146" t="s">
        <v>126</v>
      </c>
    </row>
    <row r="147" spans="1:1" x14ac:dyDescent="0.25">
      <c r="A147" t="s">
        <v>127</v>
      </c>
    </row>
    <row r="148" spans="1:1" x14ac:dyDescent="0.25">
      <c r="A148" t="s">
        <v>128</v>
      </c>
    </row>
    <row r="149" spans="1:1" x14ac:dyDescent="0.25">
      <c r="A149" t="s">
        <v>1108</v>
      </c>
    </row>
    <row r="150" spans="1:1" x14ac:dyDescent="0.25">
      <c r="A150" t="s">
        <v>1109</v>
      </c>
    </row>
    <row r="151" spans="1:1" x14ac:dyDescent="0.25">
      <c r="A151" t="s">
        <v>129</v>
      </c>
    </row>
    <row r="152" spans="1:1" x14ac:dyDescent="0.25">
      <c r="A152" t="s">
        <v>131</v>
      </c>
    </row>
    <row r="153" spans="1:1" x14ac:dyDescent="0.25">
      <c r="A153" t="s">
        <v>133</v>
      </c>
    </row>
    <row r="154" spans="1:1" x14ac:dyDescent="0.25">
      <c r="A154" t="s">
        <v>130</v>
      </c>
    </row>
    <row r="155" spans="1:1" x14ac:dyDescent="0.25">
      <c r="A155" t="s">
        <v>132</v>
      </c>
    </row>
    <row r="156" spans="1:1" x14ac:dyDescent="0.25">
      <c r="A156" t="s">
        <v>136</v>
      </c>
    </row>
    <row r="157" spans="1:1" x14ac:dyDescent="0.25">
      <c r="A157" t="s">
        <v>134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135</v>
      </c>
    </row>
    <row r="161" spans="1:1" x14ac:dyDescent="0.25">
      <c r="A161" t="s">
        <v>1110</v>
      </c>
    </row>
    <row r="162" spans="1:1" x14ac:dyDescent="0.25">
      <c r="A162" t="s">
        <v>137</v>
      </c>
    </row>
    <row r="163" spans="1:1" x14ac:dyDescent="0.25">
      <c r="A163" t="s">
        <v>1111</v>
      </c>
    </row>
    <row r="164" spans="1:1" x14ac:dyDescent="0.25">
      <c r="A164" t="s">
        <v>140</v>
      </c>
    </row>
    <row r="165" spans="1:1" x14ac:dyDescent="0.25">
      <c r="A165" t="s">
        <v>1112</v>
      </c>
    </row>
    <row r="166" spans="1:1" x14ac:dyDescent="0.25">
      <c r="A166" t="s">
        <v>141</v>
      </c>
    </row>
    <row r="167" spans="1:1" x14ac:dyDescent="0.25">
      <c r="A167" t="s">
        <v>143</v>
      </c>
    </row>
    <row r="168" spans="1:1" x14ac:dyDescent="0.25">
      <c r="A168" t="s">
        <v>1113</v>
      </c>
    </row>
    <row r="169" spans="1:1" x14ac:dyDescent="0.25">
      <c r="A169" t="s">
        <v>1114</v>
      </c>
    </row>
    <row r="170" spans="1:1" x14ac:dyDescent="0.25">
      <c r="A170" t="s">
        <v>144</v>
      </c>
    </row>
    <row r="171" spans="1:1" x14ac:dyDescent="0.25">
      <c r="A171" t="s">
        <v>142</v>
      </c>
    </row>
    <row r="172" spans="1:1" x14ac:dyDescent="0.25">
      <c r="A172" t="s">
        <v>1115</v>
      </c>
    </row>
    <row r="173" spans="1:1" x14ac:dyDescent="0.25">
      <c r="A173" t="s">
        <v>1116</v>
      </c>
    </row>
    <row r="174" spans="1:1" x14ac:dyDescent="0.25">
      <c r="A174" t="s">
        <v>146</v>
      </c>
    </row>
    <row r="175" spans="1:1" x14ac:dyDescent="0.25">
      <c r="A175" t="s">
        <v>145</v>
      </c>
    </row>
    <row r="176" spans="1:1" x14ac:dyDescent="0.25">
      <c r="A176" t="s">
        <v>1117</v>
      </c>
    </row>
    <row r="177" spans="1:1" x14ac:dyDescent="0.25">
      <c r="A177" t="s">
        <v>147</v>
      </c>
    </row>
    <row r="178" spans="1:1" x14ac:dyDescent="0.25">
      <c r="A178" t="s">
        <v>1118</v>
      </c>
    </row>
    <row r="179" spans="1:1" x14ac:dyDescent="0.25">
      <c r="A179" t="s">
        <v>1119</v>
      </c>
    </row>
    <row r="180" spans="1:1" x14ac:dyDescent="0.25">
      <c r="A180" t="s">
        <v>150</v>
      </c>
    </row>
    <row r="181" spans="1:1" x14ac:dyDescent="0.25">
      <c r="A181" t="s">
        <v>151</v>
      </c>
    </row>
    <row r="182" spans="1:1" x14ac:dyDescent="0.25">
      <c r="A182" t="s">
        <v>152</v>
      </c>
    </row>
    <row r="183" spans="1:1" x14ac:dyDescent="0.25">
      <c r="A183" t="s">
        <v>148</v>
      </c>
    </row>
    <row r="184" spans="1:1" x14ac:dyDescent="0.25">
      <c r="A184" t="s">
        <v>149</v>
      </c>
    </row>
    <row r="185" spans="1:1" x14ac:dyDescent="0.25">
      <c r="A185" t="s">
        <v>1120</v>
      </c>
    </row>
    <row r="186" spans="1:1" x14ac:dyDescent="0.25">
      <c r="A186" t="s">
        <v>153</v>
      </c>
    </row>
    <row r="187" spans="1:1" x14ac:dyDescent="0.25">
      <c r="A187" t="s">
        <v>154</v>
      </c>
    </row>
    <row r="188" spans="1:1" x14ac:dyDescent="0.25">
      <c r="A188" t="s">
        <v>1121</v>
      </c>
    </row>
    <row r="189" spans="1:1" x14ac:dyDescent="0.25">
      <c r="A189" t="s">
        <v>155</v>
      </c>
    </row>
    <row r="190" spans="1:1" x14ac:dyDescent="0.25">
      <c r="A190" t="s">
        <v>157</v>
      </c>
    </row>
    <row r="191" spans="1:1" x14ac:dyDescent="0.25">
      <c r="A191" t="s">
        <v>167</v>
      </c>
    </row>
    <row r="192" spans="1:1" x14ac:dyDescent="0.25">
      <c r="A192" t="s">
        <v>158</v>
      </c>
    </row>
    <row r="193" spans="1:1" x14ac:dyDescent="0.25">
      <c r="A193" t="s">
        <v>161</v>
      </c>
    </row>
    <row r="194" spans="1:1" x14ac:dyDescent="0.25">
      <c r="A194" t="s">
        <v>165</v>
      </c>
    </row>
    <row r="195" spans="1:1" x14ac:dyDescent="0.25">
      <c r="A195" t="s">
        <v>166</v>
      </c>
    </row>
    <row r="196" spans="1:1" x14ac:dyDescent="0.25">
      <c r="A196" t="s">
        <v>164</v>
      </c>
    </row>
    <row r="197" spans="1:1" x14ac:dyDescent="0.25">
      <c r="A197" t="s">
        <v>160</v>
      </c>
    </row>
    <row r="198" spans="1:1" x14ac:dyDescent="0.25">
      <c r="A198" t="s">
        <v>162</v>
      </c>
    </row>
    <row r="199" spans="1:1" x14ac:dyDescent="0.25">
      <c r="A199" t="s">
        <v>159</v>
      </c>
    </row>
    <row r="200" spans="1:1" x14ac:dyDescent="0.25">
      <c r="A200" t="s">
        <v>156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163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1122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179</v>
      </c>
    </row>
    <row r="210" spans="1:1" x14ac:dyDescent="0.25">
      <c r="A210" t="s">
        <v>180</v>
      </c>
    </row>
    <row r="211" spans="1:1" x14ac:dyDescent="0.25">
      <c r="A211" t="s">
        <v>1123</v>
      </c>
    </row>
    <row r="212" spans="1:1" x14ac:dyDescent="0.25">
      <c r="A212" t="s">
        <v>174</v>
      </c>
    </row>
    <row r="213" spans="1:1" x14ac:dyDescent="0.25">
      <c r="A213" t="s">
        <v>173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1124</v>
      </c>
    </row>
    <row r="217" spans="1:1" x14ac:dyDescent="0.25">
      <c r="A217" t="s">
        <v>177</v>
      </c>
    </row>
    <row r="218" spans="1:1" x14ac:dyDescent="0.25">
      <c r="A218" t="s">
        <v>178</v>
      </c>
    </row>
    <row r="219" spans="1:1" x14ac:dyDescent="0.25">
      <c r="A219" t="s">
        <v>1125</v>
      </c>
    </row>
    <row r="220" spans="1:1" x14ac:dyDescent="0.25">
      <c r="A220" t="s">
        <v>1126</v>
      </c>
    </row>
    <row r="221" spans="1:1" x14ac:dyDescent="0.25">
      <c r="A221" t="s">
        <v>172</v>
      </c>
    </row>
    <row r="222" spans="1:1" x14ac:dyDescent="0.25">
      <c r="A222" t="s">
        <v>1127</v>
      </c>
    </row>
    <row r="223" spans="1:1" x14ac:dyDescent="0.25">
      <c r="A223" t="s">
        <v>181</v>
      </c>
    </row>
    <row r="224" spans="1:1" x14ac:dyDescent="0.25">
      <c r="A224" t="s">
        <v>184</v>
      </c>
    </row>
    <row r="225" spans="1:1" x14ac:dyDescent="0.25">
      <c r="A225" t="s">
        <v>185</v>
      </c>
    </row>
    <row r="226" spans="1:1" x14ac:dyDescent="0.25">
      <c r="A226" t="s">
        <v>1128</v>
      </c>
    </row>
    <row r="227" spans="1:1" x14ac:dyDescent="0.25">
      <c r="A227" t="s">
        <v>1129</v>
      </c>
    </row>
    <row r="228" spans="1:1" x14ac:dyDescent="0.25">
      <c r="A228" t="s">
        <v>1130</v>
      </c>
    </row>
    <row r="229" spans="1:1" x14ac:dyDescent="0.25">
      <c r="A229" t="s">
        <v>1131</v>
      </c>
    </row>
    <row r="230" spans="1:1" x14ac:dyDescent="0.25">
      <c r="A230" t="s">
        <v>189</v>
      </c>
    </row>
    <row r="231" spans="1:1" x14ac:dyDescent="0.25">
      <c r="A231" t="s">
        <v>186</v>
      </c>
    </row>
    <row r="232" spans="1:1" x14ac:dyDescent="0.25">
      <c r="A232" t="s">
        <v>188</v>
      </c>
    </row>
    <row r="233" spans="1:1" x14ac:dyDescent="0.25">
      <c r="A233" t="s">
        <v>1132</v>
      </c>
    </row>
    <row r="234" spans="1:1" x14ac:dyDescent="0.25">
      <c r="A234" t="s">
        <v>187</v>
      </c>
    </row>
    <row r="235" spans="1:1" x14ac:dyDescent="0.25">
      <c r="A235" t="s">
        <v>190</v>
      </c>
    </row>
    <row r="236" spans="1:1" x14ac:dyDescent="0.25">
      <c r="A236" t="s">
        <v>191</v>
      </c>
    </row>
    <row r="237" spans="1:1" x14ac:dyDescent="0.25">
      <c r="A237" t="s">
        <v>193</v>
      </c>
    </row>
    <row r="238" spans="1:1" x14ac:dyDescent="0.25">
      <c r="A238" t="s">
        <v>204</v>
      </c>
    </row>
    <row r="239" spans="1:1" x14ac:dyDescent="0.25">
      <c r="A239" t="s">
        <v>219</v>
      </c>
    </row>
    <row r="240" spans="1:1" x14ac:dyDescent="0.25">
      <c r="A240" t="s">
        <v>222</v>
      </c>
    </row>
    <row r="241" spans="1:1" x14ac:dyDescent="0.25">
      <c r="A241" t="s">
        <v>1133</v>
      </c>
    </row>
    <row r="242" spans="1:1" x14ac:dyDescent="0.25">
      <c r="A242" t="s">
        <v>1134</v>
      </c>
    </row>
    <row r="243" spans="1:1" x14ac:dyDescent="0.25">
      <c r="A243" t="s">
        <v>194</v>
      </c>
    </row>
    <row r="244" spans="1:1" x14ac:dyDescent="0.25">
      <c r="A244" t="s">
        <v>210</v>
      </c>
    </row>
    <row r="245" spans="1:1" x14ac:dyDescent="0.25">
      <c r="A245" t="s">
        <v>1135</v>
      </c>
    </row>
    <row r="246" spans="1:1" x14ac:dyDescent="0.25">
      <c r="A246" t="s">
        <v>201</v>
      </c>
    </row>
    <row r="247" spans="1:1" x14ac:dyDescent="0.25">
      <c r="A247" t="s">
        <v>199</v>
      </c>
    </row>
    <row r="248" spans="1:1" x14ac:dyDescent="0.25">
      <c r="A248" t="s">
        <v>192</v>
      </c>
    </row>
    <row r="249" spans="1:1" x14ac:dyDescent="0.25">
      <c r="A249" t="s">
        <v>221</v>
      </c>
    </row>
    <row r="250" spans="1:1" x14ac:dyDescent="0.25">
      <c r="A250" t="s">
        <v>1136</v>
      </c>
    </row>
    <row r="251" spans="1:1" x14ac:dyDescent="0.25">
      <c r="A251" t="s">
        <v>1137</v>
      </c>
    </row>
    <row r="252" spans="1:1" x14ac:dyDescent="0.25">
      <c r="A252" t="s">
        <v>223</v>
      </c>
    </row>
    <row r="253" spans="1:1" x14ac:dyDescent="0.25">
      <c r="A253" t="s">
        <v>220</v>
      </c>
    </row>
    <row r="254" spans="1:1" x14ac:dyDescent="0.25">
      <c r="A254" t="s">
        <v>200</v>
      </c>
    </row>
    <row r="255" spans="1:1" x14ac:dyDescent="0.25">
      <c r="A255" t="s">
        <v>1138</v>
      </c>
    </row>
    <row r="256" spans="1:1" x14ac:dyDescent="0.25">
      <c r="A256" t="s">
        <v>206</v>
      </c>
    </row>
    <row r="257" spans="1:1" x14ac:dyDescent="0.25">
      <c r="A257" t="s">
        <v>209</v>
      </c>
    </row>
    <row r="258" spans="1:1" x14ac:dyDescent="0.25">
      <c r="A258" t="s">
        <v>1139</v>
      </c>
    </row>
    <row r="259" spans="1:1" x14ac:dyDescent="0.25">
      <c r="A259" t="s">
        <v>217</v>
      </c>
    </row>
    <row r="260" spans="1:1" x14ac:dyDescent="0.25">
      <c r="A260" t="s">
        <v>203</v>
      </c>
    </row>
    <row r="261" spans="1:1" x14ac:dyDescent="0.25">
      <c r="A261" t="s">
        <v>212</v>
      </c>
    </row>
    <row r="262" spans="1:1" x14ac:dyDescent="0.25">
      <c r="A262" t="s">
        <v>207</v>
      </c>
    </row>
    <row r="263" spans="1:1" x14ac:dyDescent="0.25">
      <c r="A263" t="s">
        <v>214</v>
      </c>
    </row>
    <row r="264" spans="1:1" x14ac:dyDescent="0.25">
      <c r="A264" t="s">
        <v>1140</v>
      </c>
    </row>
    <row r="265" spans="1:1" x14ac:dyDescent="0.25">
      <c r="A265" t="s">
        <v>213</v>
      </c>
    </row>
    <row r="266" spans="1:1" x14ac:dyDescent="0.25">
      <c r="A266" t="s">
        <v>216</v>
      </c>
    </row>
    <row r="267" spans="1:1" x14ac:dyDescent="0.25">
      <c r="A267" t="s">
        <v>202</v>
      </c>
    </row>
    <row r="268" spans="1:1" x14ac:dyDescent="0.25">
      <c r="A268" t="s">
        <v>208</v>
      </c>
    </row>
    <row r="269" spans="1:1" x14ac:dyDescent="0.25">
      <c r="A269" t="s">
        <v>215</v>
      </c>
    </row>
    <row r="270" spans="1:1" x14ac:dyDescent="0.25">
      <c r="A270" t="s">
        <v>211</v>
      </c>
    </row>
    <row r="271" spans="1:1" x14ac:dyDescent="0.25">
      <c r="A271" t="s">
        <v>197</v>
      </c>
    </row>
    <row r="272" spans="1:1" x14ac:dyDescent="0.25">
      <c r="A272" t="s">
        <v>1141</v>
      </c>
    </row>
    <row r="273" spans="1:1" x14ac:dyDescent="0.25">
      <c r="A273" t="s">
        <v>1142</v>
      </c>
    </row>
    <row r="274" spans="1:1" x14ac:dyDescent="0.25">
      <c r="A274" t="s">
        <v>198</v>
      </c>
    </row>
    <row r="275" spans="1:1" x14ac:dyDescent="0.25">
      <c r="A275" t="s">
        <v>218</v>
      </c>
    </row>
    <row r="276" spans="1:1" x14ac:dyDescent="0.25">
      <c r="A276" t="s">
        <v>224</v>
      </c>
    </row>
    <row r="277" spans="1:1" x14ac:dyDescent="0.25">
      <c r="A277" t="s">
        <v>196</v>
      </c>
    </row>
    <row r="278" spans="1:1" x14ac:dyDescent="0.25">
      <c r="A278" t="s">
        <v>195</v>
      </c>
    </row>
    <row r="279" spans="1:1" x14ac:dyDescent="0.25">
      <c r="A279" t="s">
        <v>205</v>
      </c>
    </row>
    <row r="280" spans="1:1" x14ac:dyDescent="0.25">
      <c r="A280" t="s">
        <v>229</v>
      </c>
    </row>
    <row r="281" spans="1:1" x14ac:dyDescent="0.25">
      <c r="A281" t="s">
        <v>234</v>
      </c>
    </row>
    <row r="282" spans="1:1" x14ac:dyDescent="0.25">
      <c r="A282" t="s">
        <v>1143</v>
      </c>
    </row>
    <row r="283" spans="1:1" x14ac:dyDescent="0.25">
      <c r="A283" t="s">
        <v>1144</v>
      </c>
    </row>
    <row r="284" spans="1:1" x14ac:dyDescent="0.25">
      <c r="A284" t="s">
        <v>227</v>
      </c>
    </row>
    <row r="285" spans="1:1" x14ac:dyDescent="0.25">
      <c r="A285" t="s">
        <v>226</v>
      </c>
    </row>
    <row r="286" spans="1:1" x14ac:dyDescent="0.25">
      <c r="A286" t="s">
        <v>230</v>
      </c>
    </row>
    <row r="287" spans="1:1" x14ac:dyDescent="0.25">
      <c r="A287" t="s">
        <v>1145</v>
      </c>
    </row>
    <row r="288" spans="1:1" x14ac:dyDescent="0.25">
      <c r="A288" t="s">
        <v>231</v>
      </c>
    </row>
    <row r="289" spans="1:1" x14ac:dyDescent="0.25">
      <c r="A289" t="s">
        <v>236</v>
      </c>
    </row>
    <row r="290" spans="1:1" x14ac:dyDescent="0.25">
      <c r="A290" t="s">
        <v>235</v>
      </c>
    </row>
    <row r="291" spans="1:1" x14ac:dyDescent="0.25">
      <c r="A291" t="s">
        <v>1146</v>
      </c>
    </row>
    <row r="292" spans="1:1" x14ac:dyDescent="0.25">
      <c r="A292" t="s">
        <v>243</v>
      </c>
    </row>
    <row r="293" spans="1:1" x14ac:dyDescent="0.25">
      <c r="A293" t="s">
        <v>244</v>
      </c>
    </row>
    <row r="294" spans="1:1" x14ac:dyDescent="0.25">
      <c r="A294" t="s">
        <v>232</v>
      </c>
    </row>
    <row r="295" spans="1:1" x14ac:dyDescent="0.25">
      <c r="A295" t="s">
        <v>240</v>
      </c>
    </row>
    <row r="296" spans="1:1" x14ac:dyDescent="0.25">
      <c r="A296" t="s">
        <v>242</v>
      </c>
    </row>
    <row r="297" spans="1:1" x14ac:dyDescent="0.25">
      <c r="A297" t="s">
        <v>238</v>
      </c>
    </row>
    <row r="298" spans="1:1" x14ac:dyDescent="0.25">
      <c r="A298" t="s">
        <v>237</v>
      </c>
    </row>
    <row r="299" spans="1:1" x14ac:dyDescent="0.25">
      <c r="A299" t="s">
        <v>239</v>
      </c>
    </row>
    <row r="300" spans="1:1" x14ac:dyDescent="0.25">
      <c r="A300" t="s">
        <v>241</v>
      </c>
    </row>
    <row r="301" spans="1:1" x14ac:dyDescent="0.25">
      <c r="A301" t="s">
        <v>233</v>
      </c>
    </row>
    <row r="302" spans="1:1" x14ac:dyDescent="0.25">
      <c r="A302" t="s">
        <v>225</v>
      </c>
    </row>
    <row r="303" spans="1:1" x14ac:dyDescent="0.25">
      <c r="A303" t="s">
        <v>246</v>
      </c>
    </row>
    <row r="304" spans="1:1" x14ac:dyDescent="0.25">
      <c r="A304" t="s">
        <v>245</v>
      </c>
    </row>
    <row r="305" spans="1:1" x14ac:dyDescent="0.25">
      <c r="A305" t="s">
        <v>41</v>
      </c>
    </row>
    <row r="306" spans="1:1" x14ac:dyDescent="0.25">
      <c r="A306" t="s">
        <v>248</v>
      </c>
    </row>
    <row r="307" spans="1:1" x14ac:dyDescent="0.25">
      <c r="A307" t="s">
        <v>247</v>
      </c>
    </row>
    <row r="308" spans="1:1" x14ac:dyDescent="0.25">
      <c r="A308" t="s">
        <v>258</v>
      </c>
    </row>
    <row r="309" spans="1:1" x14ac:dyDescent="0.25">
      <c r="A309" t="s">
        <v>250</v>
      </c>
    </row>
    <row r="310" spans="1:1" x14ac:dyDescent="0.25">
      <c r="A310" t="s">
        <v>254</v>
      </c>
    </row>
    <row r="311" spans="1:1" x14ac:dyDescent="0.25">
      <c r="A311" t="s">
        <v>260</v>
      </c>
    </row>
    <row r="312" spans="1:1" x14ac:dyDescent="0.25">
      <c r="A312" t="s">
        <v>261</v>
      </c>
    </row>
    <row r="313" spans="1:1" x14ac:dyDescent="0.25">
      <c r="A313" t="s">
        <v>252</v>
      </c>
    </row>
    <row r="314" spans="1:1" x14ac:dyDescent="0.25">
      <c r="A314" t="s">
        <v>255</v>
      </c>
    </row>
    <row r="315" spans="1:1" x14ac:dyDescent="0.25">
      <c r="A315" t="s">
        <v>1147</v>
      </c>
    </row>
    <row r="316" spans="1:1" x14ac:dyDescent="0.25">
      <c r="A316" t="s">
        <v>249</v>
      </c>
    </row>
    <row r="317" spans="1:1" x14ac:dyDescent="0.25">
      <c r="A317" t="s">
        <v>1148</v>
      </c>
    </row>
    <row r="318" spans="1:1" x14ac:dyDescent="0.25">
      <c r="A318" t="s">
        <v>256</v>
      </c>
    </row>
    <row r="319" spans="1:1" x14ac:dyDescent="0.25">
      <c r="A319" t="s">
        <v>1149</v>
      </c>
    </row>
    <row r="320" spans="1:1" x14ac:dyDescent="0.25">
      <c r="A320" t="s">
        <v>257</v>
      </c>
    </row>
    <row r="321" spans="1:1" x14ac:dyDescent="0.25">
      <c r="A321" t="s">
        <v>1150</v>
      </c>
    </row>
    <row r="322" spans="1:1" x14ac:dyDescent="0.25">
      <c r="A322" t="s">
        <v>1151</v>
      </c>
    </row>
    <row r="323" spans="1:1" x14ac:dyDescent="0.25">
      <c r="A323" t="s">
        <v>251</v>
      </c>
    </row>
    <row r="324" spans="1:1" x14ac:dyDescent="0.25">
      <c r="A324" t="s">
        <v>263</v>
      </c>
    </row>
    <row r="325" spans="1:1" x14ac:dyDescent="0.25">
      <c r="A325" t="s">
        <v>264</v>
      </c>
    </row>
    <row r="326" spans="1:1" x14ac:dyDescent="0.25">
      <c r="A326" t="s">
        <v>265</v>
      </c>
    </row>
    <row r="327" spans="1:1" x14ac:dyDescent="0.25">
      <c r="A327" t="s">
        <v>262</v>
      </c>
    </row>
    <row r="328" spans="1:1" x14ac:dyDescent="0.25">
      <c r="A328" t="s">
        <v>253</v>
      </c>
    </row>
    <row r="329" spans="1:1" x14ac:dyDescent="0.25">
      <c r="A329" t="s">
        <v>1152</v>
      </c>
    </row>
    <row r="330" spans="1:1" x14ac:dyDescent="0.25">
      <c r="A330" t="s">
        <v>259</v>
      </c>
    </row>
    <row r="331" spans="1:1" x14ac:dyDescent="0.25">
      <c r="A331" t="s">
        <v>267</v>
      </c>
    </row>
    <row r="332" spans="1:1" x14ac:dyDescent="0.25">
      <c r="A332" t="s">
        <v>266</v>
      </c>
    </row>
    <row r="333" spans="1:1" x14ac:dyDescent="0.25">
      <c r="A333" t="s">
        <v>1153</v>
      </c>
    </row>
    <row r="334" spans="1:1" x14ac:dyDescent="0.25">
      <c r="A334" t="s">
        <v>269</v>
      </c>
    </row>
    <row r="335" spans="1:1" x14ac:dyDescent="0.25">
      <c r="A335" t="s">
        <v>1154</v>
      </c>
    </row>
    <row r="336" spans="1:1" x14ac:dyDescent="0.25">
      <c r="A336" t="s">
        <v>1155</v>
      </c>
    </row>
    <row r="337" spans="1:1" x14ac:dyDescent="0.25">
      <c r="A337" t="s">
        <v>270</v>
      </c>
    </row>
    <row r="338" spans="1:1" x14ac:dyDescent="0.25">
      <c r="A338" t="s">
        <v>1156</v>
      </c>
    </row>
    <row r="339" spans="1:1" x14ac:dyDescent="0.25">
      <c r="A339" t="s">
        <v>1157</v>
      </c>
    </row>
    <row r="340" spans="1:1" x14ac:dyDescent="0.25">
      <c r="A340" t="s">
        <v>268</v>
      </c>
    </row>
    <row r="341" spans="1:1" x14ac:dyDescent="0.25">
      <c r="A341" t="s">
        <v>271</v>
      </c>
    </row>
    <row r="342" spans="1:1" x14ac:dyDescent="0.25">
      <c r="A342" t="s">
        <v>272</v>
      </c>
    </row>
    <row r="343" spans="1:1" x14ac:dyDescent="0.25">
      <c r="A343" t="s">
        <v>273</v>
      </c>
    </row>
    <row r="344" spans="1:1" x14ac:dyDescent="0.25">
      <c r="A344" t="s">
        <v>1158</v>
      </c>
    </row>
    <row r="345" spans="1:1" x14ac:dyDescent="0.25">
      <c r="A345" t="s">
        <v>274</v>
      </c>
    </row>
    <row r="346" spans="1:1" x14ac:dyDescent="0.25">
      <c r="A346" t="s">
        <v>275</v>
      </c>
    </row>
    <row r="347" spans="1:1" x14ac:dyDescent="0.25">
      <c r="A347" t="s">
        <v>277</v>
      </c>
    </row>
    <row r="348" spans="1:1" x14ac:dyDescent="0.25">
      <c r="A348" t="s">
        <v>1159</v>
      </c>
    </row>
    <row r="349" spans="1:1" x14ac:dyDescent="0.25">
      <c r="A349" t="s">
        <v>278</v>
      </c>
    </row>
    <row r="350" spans="1:1" x14ac:dyDescent="0.25">
      <c r="A350" t="s">
        <v>276</v>
      </c>
    </row>
    <row r="351" spans="1:1" x14ac:dyDescent="0.25">
      <c r="A351" t="s">
        <v>286</v>
      </c>
    </row>
    <row r="352" spans="1:1" x14ac:dyDescent="0.25">
      <c r="A352" t="s">
        <v>284</v>
      </c>
    </row>
    <row r="353" spans="1:1" x14ac:dyDescent="0.25">
      <c r="A353" t="s">
        <v>283</v>
      </c>
    </row>
    <row r="354" spans="1:1" x14ac:dyDescent="0.25">
      <c r="A354" t="s">
        <v>281</v>
      </c>
    </row>
    <row r="355" spans="1:1" x14ac:dyDescent="0.25">
      <c r="A355" t="s">
        <v>279</v>
      </c>
    </row>
    <row r="356" spans="1:1" x14ac:dyDescent="0.25">
      <c r="A356" t="s">
        <v>280</v>
      </c>
    </row>
    <row r="357" spans="1:1" x14ac:dyDescent="0.25">
      <c r="A357" t="s">
        <v>282</v>
      </c>
    </row>
    <row r="358" spans="1:1" x14ac:dyDescent="0.25">
      <c r="A358" t="s">
        <v>1160</v>
      </c>
    </row>
    <row r="359" spans="1:1" x14ac:dyDescent="0.25">
      <c r="A359" t="s">
        <v>1161</v>
      </c>
    </row>
    <row r="360" spans="1:1" x14ac:dyDescent="0.25">
      <c r="A360" t="s">
        <v>1162</v>
      </c>
    </row>
    <row r="361" spans="1:1" x14ac:dyDescent="0.25">
      <c r="A361" t="s">
        <v>1163</v>
      </c>
    </row>
    <row r="362" spans="1:1" x14ac:dyDescent="0.25">
      <c r="A362" t="s">
        <v>285</v>
      </c>
    </row>
    <row r="363" spans="1:1" x14ac:dyDescent="0.25">
      <c r="A363" t="s">
        <v>1164</v>
      </c>
    </row>
    <row r="364" spans="1:1" x14ac:dyDescent="0.25">
      <c r="A364" t="s">
        <v>287</v>
      </c>
    </row>
    <row r="365" spans="1:1" x14ac:dyDescent="0.25">
      <c r="A36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8"/>
  <sheetViews>
    <sheetView workbookViewId="0">
      <pane ySplit="1" topLeftCell="A2" activePane="bottomLeft" state="frozen"/>
      <selection pane="bottomLeft" activeCell="F296" sqref="F296"/>
    </sheetView>
  </sheetViews>
  <sheetFormatPr defaultRowHeight="15" x14ac:dyDescent="0.25"/>
  <cols>
    <col min="1" max="1" width="7.7109375" customWidth="1"/>
    <col min="2" max="2" width="36.85546875" customWidth="1"/>
  </cols>
  <sheetData>
    <row r="1" spans="1:3" x14ac:dyDescent="0.25">
      <c r="A1" t="s">
        <v>1165</v>
      </c>
      <c r="B1" t="s">
        <v>1166</v>
      </c>
      <c r="C1" t="s">
        <v>1673</v>
      </c>
    </row>
    <row r="2" spans="1:3" x14ac:dyDescent="0.25">
      <c r="A2" t="s">
        <v>1167</v>
      </c>
      <c r="B2" t="s">
        <v>290</v>
      </c>
    </row>
    <row r="3" spans="1:3" x14ac:dyDescent="0.25">
      <c r="A3" t="s">
        <v>1168</v>
      </c>
      <c r="B3" t="s">
        <v>291</v>
      </c>
    </row>
    <row r="4" spans="1:3" x14ac:dyDescent="0.25">
      <c r="A4" t="s">
        <v>1169</v>
      </c>
      <c r="B4" t="s">
        <v>292</v>
      </c>
    </row>
    <row r="5" spans="1:3" x14ac:dyDescent="0.25">
      <c r="A5" t="s">
        <v>1170</v>
      </c>
      <c r="B5" t="s">
        <v>293</v>
      </c>
    </row>
    <row r="6" spans="1:3" x14ac:dyDescent="0.25">
      <c r="A6" t="s">
        <v>1171</v>
      </c>
      <c r="B6" t="s">
        <v>294</v>
      </c>
    </row>
    <row r="7" spans="1:3" x14ac:dyDescent="0.25">
      <c r="A7" t="s">
        <v>1172</v>
      </c>
      <c r="B7" t="s">
        <v>289</v>
      </c>
    </row>
    <row r="8" spans="1:3" x14ac:dyDescent="0.25">
      <c r="A8" t="s">
        <v>1173</v>
      </c>
      <c r="B8" t="s">
        <v>296</v>
      </c>
    </row>
    <row r="9" spans="1:3" x14ac:dyDescent="0.25">
      <c r="A9" t="s">
        <v>1174</v>
      </c>
      <c r="B9" t="s">
        <v>297</v>
      </c>
    </row>
    <row r="10" spans="1:3" x14ac:dyDescent="0.25">
      <c r="A10" t="s">
        <v>1175</v>
      </c>
      <c r="B10" t="s">
        <v>295</v>
      </c>
    </row>
    <row r="11" spans="1:3" x14ac:dyDescent="0.25">
      <c r="A11" t="s">
        <v>1176</v>
      </c>
      <c r="B11" t="s">
        <v>298</v>
      </c>
    </row>
    <row r="12" spans="1:3" x14ac:dyDescent="0.25">
      <c r="A12" t="s">
        <v>1177</v>
      </c>
      <c r="B12" t="s">
        <v>299</v>
      </c>
    </row>
    <row r="13" spans="1:3" x14ac:dyDescent="0.25">
      <c r="A13" t="s">
        <v>1178</v>
      </c>
      <c r="B13" t="s">
        <v>300</v>
      </c>
    </row>
    <row r="14" spans="1:3" x14ac:dyDescent="0.25">
      <c r="A14" t="s">
        <v>1179</v>
      </c>
      <c r="B14" t="s">
        <v>301</v>
      </c>
      <c r="C14">
        <v>1</v>
      </c>
    </row>
    <row r="15" spans="1:3" x14ac:dyDescent="0.25">
      <c r="A15" t="s">
        <v>1180</v>
      </c>
      <c r="B15" t="s">
        <v>301</v>
      </c>
    </row>
    <row r="16" spans="1:3" x14ac:dyDescent="0.25">
      <c r="A16" t="s">
        <v>1181</v>
      </c>
      <c r="B16" t="s">
        <v>302</v>
      </c>
    </row>
    <row r="17" spans="1:3" x14ac:dyDescent="0.25">
      <c r="A17" t="s">
        <v>1182</v>
      </c>
      <c r="B17" t="s">
        <v>303</v>
      </c>
    </row>
    <row r="18" spans="1:3" x14ac:dyDescent="0.25">
      <c r="A18" t="s">
        <v>1183</v>
      </c>
      <c r="B18" t="s">
        <v>735</v>
      </c>
    </row>
    <row r="19" spans="1:3" x14ac:dyDescent="0.25">
      <c r="A19" t="s">
        <v>1184</v>
      </c>
      <c r="B19" t="s">
        <v>305</v>
      </c>
    </row>
    <row r="20" spans="1:3" x14ac:dyDescent="0.25">
      <c r="A20" t="s">
        <v>1185</v>
      </c>
      <c r="B20" t="s">
        <v>307</v>
      </c>
    </row>
    <row r="21" spans="1:3" x14ac:dyDescent="0.25">
      <c r="A21" t="s">
        <v>1186</v>
      </c>
      <c r="B21" t="s">
        <v>308</v>
      </c>
    </row>
    <row r="22" spans="1:3" x14ac:dyDescent="0.25">
      <c r="A22" t="s">
        <v>1187</v>
      </c>
      <c r="B22" t="s">
        <v>309</v>
      </c>
    </row>
    <row r="23" spans="1:3" x14ac:dyDescent="0.25">
      <c r="A23" t="s">
        <v>1188</v>
      </c>
      <c r="B23" t="s">
        <v>311</v>
      </c>
    </row>
    <row r="24" spans="1:3" x14ac:dyDescent="0.25">
      <c r="A24" t="s">
        <v>1189</v>
      </c>
      <c r="B24" t="s">
        <v>314</v>
      </c>
    </row>
    <row r="25" spans="1:3" x14ac:dyDescent="0.25">
      <c r="A25" t="s">
        <v>1190</v>
      </c>
      <c r="B25" t="s">
        <v>316</v>
      </c>
    </row>
    <row r="26" spans="1:3" x14ac:dyDescent="0.25">
      <c r="A26" t="s">
        <v>1191</v>
      </c>
      <c r="B26" t="s">
        <v>312</v>
      </c>
      <c r="C26">
        <v>1</v>
      </c>
    </row>
    <row r="27" spans="1:3" x14ac:dyDescent="0.25">
      <c r="A27" t="s">
        <v>1192</v>
      </c>
      <c r="B27" t="s">
        <v>312</v>
      </c>
    </row>
    <row r="28" spans="1:3" x14ac:dyDescent="0.25">
      <c r="A28" t="s">
        <v>1193</v>
      </c>
      <c r="B28" t="s">
        <v>653</v>
      </c>
    </row>
    <row r="29" spans="1:3" x14ac:dyDescent="0.25">
      <c r="A29" t="s">
        <v>1194</v>
      </c>
      <c r="B29" t="s">
        <v>315</v>
      </c>
    </row>
    <row r="30" spans="1:3" x14ac:dyDescent="0.25">
      <c r="A30" t="s">
        <v>1195</v>
      </c>
      <c r="B30" t="s">
        <v>317</v>
      </c>
    </row>
    <row r="31" spans="1:3" x14ac:dyDescent="0.25">
      <c r="A31" t="s">
        <v>1196</v>
      </c>
      <c r="B31" t="s">
        <v>318</v>
      </c>
    </row>
    <row r="32" spans="1:3" x14ac:dyDescent="0.25">
      <c r="A32" t="s">
        <v>1197</v>
      </c>
      <c r="B32" t="s">
        <v>319</v>
      </c>
    </row>
    <row r="33" spans="1:2" x14ac:dyDescent="0.25">
      <c r="A33" t="s">
        <v>1198</v>
      </c>
      <c r="B33" t="s">
        <v>320</v>
      </c>
    </row>
    <row r="34" spans="1:2" x14ac:dyDescent="0.25">
      <c r="A34" t="s">
        <v>1032</v>
      </c>
      <c r="B34" t="s">
        <v>563</v>
      </c>
    </row>
    <row r="35" spans="1:2" x14ac:dyDescent="0.25">
      <c r="A35" t="s">
        <v>1199</v>
      </c>
      <c r="B35" t="s">
        <v>321</v>
      </c>
    </row>
    <row r="36" spans="1:2" x14ac:dyDescent="0.25">
      <c r="A36" t="s">
        <v>1200</v>
      </c>
      <c r="B36" t="s">
        <v>322</v>
      </c>
    </row>
    <row r="37" spans="1:2" x14ac:dyDescent="0.25">
      <c r="A37" t="s">
        <v>1201</v>
      </c>
      <c r="B37" t="s">
        <v>323</v>
      </c>
    </row>
    <row r="38" spans="1:2" x14ac:dyDescent="0.25">
      <c r="A38" t="s">
        <v>1202</v>
      </c>
      <c r="B38" t="s">
        <v>324</v>
      </c>
    </row>
    <row r="39" spans="1:2" x14ac:dyDescent="0.25">
      <c r="A39" t="s">
        <v>1203</v>
      </c>
      <c r="B39" t="s">
        <v>325</v>
      </c>
    </row>
    <row r="40" spans="1:2" x14ac:dyDescent="0.25">
      <c r="A40" t="s">
        <v>1204</v>
      </c>
      <c r="B40" t="s">
        <v>331</v>
      </c>
    </row>
    <row r="41" spans="1:2" x14ac:dyDescent="0.25">
      <c r="A41" t="s">
        <v>1205</v>
      </c>
      <c r="B41" t="s">
        <v>334</v>
      </c>
    </row>
    <row r="42" spans="1:2" x14ac:dyDescent="0.25">
      <c r="A42" t="s">
        <v>1206</v>
      </c>
      <c r="B42" t="s">
        <v>329</v>
      </c>
    </row>
    <row r="43" spans="1:2" x14ac:dyDescent="0.25">
      <c r="A43" t="s">
        <v>1207</v>
      </c>
      <c r="B43" t="s">
        <v>330</v>
      </c>
    </row>
    <row r="44" spans="1:2" x14ac:dyDescent="0.25">
      <c r="A44" t="s">
        <v>1208</v>
      </c>
      <c r="B44" t="s">
        <v>327</v>
      </c>
    </row>
    <row r="45" spans="1:2" x14ac:dyDescent="0.25">
      <c r="A45" t="s">
        <v>1209</v>
      </c>
      <c r="B45" t="s">
        <v>326</v>
      </c>
    </row>
    <row r="46" spans="1:2" x14ac:dyDescent="0.25">
      <c r="A46" t="s">
        <v>1210</v>
      </c>
      <c r="B46" t="s">
        <v>346</v>
      </c>
    </row>
    <row r="47" spans="1:2" x14ac:dyDescent="0.25">
      <c r="A47" t="s">
        <v>1211</v>
      </c>
      <c r="B47" t="s">
        <v>333</v>
      </c>
    </row>
    <row r="48" spans="1:2" x14ac:dyDescent="0.25">
      <c r="A48" t="s">
        <v>1212</v>
      </c>
      <c r="B48" t="s">
        <v>328</v>
      </c>
    </row>
    <row r="49" spans="1:3" x14ac:dyDescent="0.25">
      <c r="A49" t="s">
        <v>1213</v>
      </c>
      <c r="B49" t="s">
        <v>332</v>
      </c>
      <c r="C49">
        <v>1</v>
      </c>
    </row>
    <row r="50" spans="1:3" x14ac:dyDescent="0.25">
      <c r="A50" t="s">
        <v>1214</v>
      </c>
      <c r="B50" t="s">
        <v>332</v>
      </c>
    </row>
    <row r="51" spans="1:3" x14ac:dyDescent="0.25">
      <c r="A51" t="s">
        <v>1215</v>
      </c>
      <c r="B51" t="s">
        <v>351</v>
      </c>
    </row>
    <row r="52" spans="1:3" x14ac:dyDescent="0.25">
      <c r="A52" t="s">
        <v>1216</v>
      </c>
      <c r="B52" t="s">
        <v>335</v>
      </c>
    </row>
    <row r="53" spans="1:3" x14ac:dyDescent="0.25">
      <c r="A53" t="s">
        <v>1217</v>
      </c>
      <c r="B53" t="s">
        <v>336</v>
      </c>
    </row>
    <row r="54" spans="1:3" x14ac:dyDescent="0.25">
      <c r="A54" t="s">
        <v>1218</v>
      </c>
      <c r="B54" t="s">
        <v>337</v>
      </c>
    </row>
    <row r="55" spans="1:3" x14ac:dyDescent="0.25">
      <c r="A55" t="s">
        <v>1219</v>
      </c>
      <c r="B55" t="s">
        <v>338</v>
      </c>
    </row>
    <row r="56" spans="1:3" x14ac:dyDescent="0.25">
      <c r="A56" t="s">
        <v>1220</v>
      </c>
      <c r="B56" t="s">
        <v>339</v>
      </c>
    </row>
    <row r="57" spans="1:3" x14ac:dyDescent="0.25">
      <c r="A57" t="s">
        <v>1221</v>
      </c>
      <c r="B57" t="s">
        <v>340</v>
      </c>
    </row>
    <row r="58" spans="1:3" x14ac:dyDescent="0.25">
      <c r="A58" t="s">
        <v>1222</v>
      </c>
      <c r="B58" t="s">
        <v>341</v>
      </c>
    </row>
    <row r="59" spans="1:3" x14ac:dyDescent="0.25">
      <c r="A59" t="s">
        <v>1223</v>
      </c>
      <c r="B59" t="s">
        <v>342</v>
      </c>
    </row>
    <row r="60" spans="1:3" x14ac:dyDescent="0.25">
      <c r="A60" t="s">
        <v>1224</v>
      </c>
      <c r="B60" t="s">
        <v>343</v>
      </c>
    </row>
    <row r="61" spans="1:3" x14ac:dyDescent="0.25">
      <c r="A61" t="s">
        <v>1225</v>
      </c>
      <c r="B61" t="s">
        <v>344</v>
      </c>
    </row>
    <row r="62" spans="1:3" x14ac:dyDescent="0.25">
      <c r="A62" t="s">
        <v>1226</v>
      </c>
      <c r="B62" t="s">
        <v>356</v>
      </c>
    </row>
    <row r="63" spans="1:3" x14ac:dyDescent="0.25">
      <c r="A63" t="s">
        <v>1227</v>
      </c>
      <c r="B63" t="s">
        <v>767</v>
      </c>
    </row>
    <row r="64" spans="1:3" x14ac:dyDescent="0.25">
      <c r="A64" t="s">
        <v>1228</v>
      </c>
      <c r="B64" t="s">
        <v>605</v>
      </c>
    </row>
    <row r="65" spans="1:3" x14ac:dyDescent="0.25">
      <c r="A65" t="s">
        <v>1229</v>
      </c>
      <c r="B65" t="s">
        <v>348</v>
      </c>
    </row>
    <row r="66" spans="1:3" x14ac:dyDescent="0.25">
      <c r="A66" t="s">
        <v>1230</v>
      </c>
      <c r="B66" t="s">
        <v>349</v>
      </c>
    </row>
    <row r="67" spans="1:3" x14ac:dyDescent="0.25">
      <c r="A67" t="s">
        <v>1231</v>
      </c>
      <c r="B67" t="s">
        <v>350</v>
      </c>
    </row>
    <row r="68" spans="1:3" x14ac:dyDescent="0.25">
      <c r="A68" t="s">
        <v>1232</v>
      </c>
      <c r="B68" t="s">
        <v>353</v>
      </c>
    </row>
    <row r="69" spans="1:3" x14ac:dyDescent="0.25">
      <c r="A69" t="s">
        <v>1233</v>
      </c>
      <c r="B69" t="s">
        <v>354</v>
      </c>
    </row>
    <row r="70" spans="1:3" x14ac:dyDescent="0.25">
      <c r="A70" t="s">
        <v>1234</v>
      </c>
      <c r="B70" t="s">
        <v>352</v>
      </c>
    </row>
    <row r="71" spans="1:3" x14ac:dyDescent="0.25">
      <c r="A71" t="s">
        <v>1235</v>
      </c>
      <c r="B71" t="s">
        <v>355</v>
      </c>
      <c r="C71">
        <v>1</v>
      </c>
    </row>
    <row r="72" spans="1:3" x14ac:dyDescent="0.25">
      <c r="A72" t="s">
        <v>1236</v>
      </c>
      <c r="B72" t="s">
        <v>355</v>
      </c>
    </row>
    <row r="73" spans="1:3" x14ac:dyDescent="0.25">
      <c r="A73" t="s">
        <v>1237</v>
      </c>
      <c r="B73" t="s">
        <v>357</v>
      </c>
    </row>
    <row r="74" spans="1:3" x14ac:dyDescent="0.25">
      <c r="A74" t="s">
        <v>1238</v>
      </c>
      <c r="B74" t="s">
        <v>360</v>
      </c>
    </row>
    <row r="75" spans="1:3" x14ac:dyDescent="0.25">
      <c r="A75" t="s">
        <v>1239</v>
      </c>
      <c r="B75" t="s">
        <v>361</v>
      </c>
    </row>
    <row r="76" spans="1:3" x14ac:dyDescent="0.25">
      <c r="A76" t="s">
        <v>1240</v>
      </c>
      <c r="B76" t="s">
        <v>362</v>
      </c>
    </row>
    <row r="77" spans="1:3" x14ac:dyDescent="0.25">
      <c r="A77" t="s">
        <v>1241</v>
      </c>
      <c r="B77" t="s">
        <v>363</v>
      </c>
    </row>
    <row r="78" spans="1:3" x14ac:dyDescent="0.25">
      <c r="A78" t="s">
        <v>1242</v>
      </c>
      <c r="B78" t="s">
        <v>358</v>
      </c>
    </row>
    <row r="79" spans="1:3" x14ac:dyDescent="0.25">
      <c r="A79" t="s">
        <v>1243</v>
      </c>
      <c r="B79" t="s">
        <v>514</v>
      </c>
    </row>
    <row r="80" spans="1:3" x14ac:dyDescent="0.25">
      <c r="A80" t="s">
        <v>1244</v>
      </c>
      <c r="B80" t="s">
        <v>368</v>
      </c>
    </row>
    <row r="81" spans="1:3" x14ac:dyDescent="0.25">
      <c r="A81" t="s">
        <v>1245</v>
      </c>
      <c r="B81" t="s">
        <v>379</v>
      </c>
    </row>
    <row r="82" spans="1:3" x14ac:dyDescent="0.25">
      <c r="A82" t="s">
        <v>1246</v>
      </c>
      <c r="B82" t="s">
        <v>365</v>
      </c>
    </row>
    <row r="83" spans="1:3" x14ac:dyDescent="0.25">
      <c r="A83" t="s">
        <v>1247</v>
      </c>
      <c r="B83" t="s">
        <v>367</v>
      </c>
    </row>
    <row r="84" spans="1:3" x14ac:dyDescent="0.25">
      <c r="A84" t="s">
        <v>1248</v>
      </c>
      <c r="B84" t="s">
        <v>375</v>
      </c>
    </row>
    <row r="85" spans="1:3" x14ac:dyDescent="0.25">
      <c r="A85" t="s">
        <v>1249</v>
      </c>
      <c r="B85" t="s">
        <v>378</v>
      </c>
    </row>
    <row r="86" spans="1:3" x14ac:dyDescent="0.25">
      <c r="A86" t="s">
        <v>1250</v>
      </c>
      <c r="B86" t="s">
        <v>366</v>
      </c>
    </row>
    <row r="87" spans="1:3" x14ac:dyDescent="0.25">
      <c r="A87" t="s">
        <v>1251</v>
      </c>
      <c r="B87" t="s">
        <v>613</v>
      </c>
    </row>
    <row r="88" spans="1:3" x14ac:dyDescent="0.25">
      <c r="A88" t="s">
        <v>1252</v>
      </c>
      <c r="B88" t="s">
        <v>369</v>
      </c>
      <c r="C88">
        <v>1</v>
      </c>
    </row>
    <row r="89" spans="1:3" x14ac:dyDescent="0.25">
      <c r="A89" t="s">
        <v>1253</v>
      </c>
      <c r="B89" t="s">
        <v>369</v>
      </c>
    </row>
    <row r="90" spans="1:3" x14ac:dyDescent="0.25">
      <c r="A90" t="s">
        <v>1254</v>
      </c>
      <c r="B90" t="s">
        <v>372</v>
      </c>
    </row>
    <row r="91" spans="1:3" x14ac:dyDescent="0.25">
      <c r="A91" t="s">
        <v>1255</v>
      </c>
      <c r="B91" t="s">
        <v>374</v>
      </c>
    </row>
    <row r="92" spans="1:3" x14ac:dyDescent="0.25">
      <c r="A92" t="s">
        <v>1256</v>
      </c>
      <c r="B92" t="s">
        <v>373</v>
      </c>
    </row>
    <row r="93" spans="1:3" ht="45" x14ac:dyDescent="0.25">
      <c r="A93" t="s">
        <v>1257</v>
      </c>
      <c r="B93" s="5" t="s">
        <v>376</v>
      </c>
    </row>
    <row r="94" spans="1:3" x14ac:dyDescent="0.25">
      <c r="A94" t="s">
        <v>1258</v>
      </c>
      <c r="B94" t="s">
        <v>370</v>
      </c>
    </row>
    <row r="95" spans="1:3" x14ac:dyDescent="0.25">
      <c r="A95" t="s">
        <v>1259</v>
      </c>
      <c r="B95" t="s">
        <v>377</v>
      </c>
    </row>
    <row r="96" spans="1:3" x14ac:dyDescent="0.25">
      <c r="A96" t="s">
        <v>1260</v>
      </c>
      <c r="B96" t="s">
        <v>612</v>
      </c>
    </row>
    <row r="97" spans="1:3" x14ac:dyDescent="0.25">
      <c r="A97" t="s">
        <v>1261</v>
      </c>
      <c r="B97" t="s">
        <v>705</v>
      </c>
    </row>
    <row r="98" spans="1:3" x14ac:dyDescent="0.25">
      <c r="A98" t="s">
        <v>1262</v>
      </c>
      <c r="B98" t="s">
        <v>381</v>
      </c>
    </row>
    <row r="99" spans="1:3" x14ac:dyDescent="0.25">
      <c r="A99" t="s">
        <v>1263</v>
      </c>
      <c r="B99" t="s">
        <v>382</v>
      </c>
    </row>
    <row r="100" spans="1:3" x14ac:dyDescent="0.25">
      <c r="A100" t="s">
        <v>1264</v>
      </c>
      <c r="B100" t="s">
        <v>383</v>
      </c>
    </row>
    <row r="101" spans="1:3" x14ac:dyDescent="0.25">
      <c r="A101" t="s">
        <v>1265</v>
      </c>
      <c r="B101" t="s">
        <v>387</v>
      </c>
    </row>
    <row r="102" spans="1:3" x14ac:dyDescent="0.25">
      <c r="A102" t="s">
        <v>1266</v>
      </c>
      <c r="B102" t="s">
        <v>585</v>
      </c>
    </row>
    <row r="103" spans="1:3" x14ac:dyDescent="0.25">
      <c r="A103" t="s">
        <v>1267</v>
      </c>
      <c r="B103" t="s">
        <v>389</v>
      </c>
    </row>
    <row r="104" spans="1:3" x14ac:dyDescent="0.25">
      <c r="A104" t="s">
        <v>1268</v>
      </c>
      <c r="B104" t="s">
        <v>384</v>
      </c>
    </row>
    <row r="105" spans="1:3" x14ac:dyDescent="0.25">
      <c r="A105" t="s">
        <v>1269</v>
      </c>
      <c r="B105" t="s">
        <v>385</v>
      </c>
    </row>
    <row r="106" spans="1:3" x14ac:dyDescent="0.25">
      <c r="A106" t="s">
        <v>1270</v>
      </c>
      <c r="B106" t="s">
        <v>386</v>
      </c>
    </row>
    <row r="107" spans="1:3" x14ac:dyDescent="0.25">
      <c r="A107" t="s">
        <v>1271</v>
      </c>
      <c r="B107" t="s">
        <v>388</v>
      </c>
    </row>
    <row r="108" spans="1:3" x14ac:dyDescent="0.25">
      <c r="A108" t="s">
        <v>1272</v>
      </c>
      <c r="B108" t="s">
        <v>473</v>
      </c>
    </row>
    <row r="109" spans="1:3" x14ac:dyDescent="0.25">
      <c r="A109" t="s">
        <v>1273</v>
      </c>
      <c r="B109" t="s">
        <v>391</v>
      </c>
    </row>
    <row r="110" spans="1:3" x14ac:dyDescent="0.25">
      <c r="A110" t="s">
        <v>1274</v>
      </c>
      <c r="B110" t="s">
        <v>364</v>
      </c>
      <c r="C110">
        <v>1</v>
      </c>
    </row>
    <row r="111" spans="1:3" x14ac:dyDescent="0.25">
      <c r="A111" t="s">
        <v>1275</v>
      </c>
      <c r="B111" t="s">
        <v>364</v>
      </c>
    </row>
    <row r="112" spans="1:3" x14ac:dyDescent="0.25">
      <c r="A112" t="s">
        <v>1276</v>
      </c>
      <c r="B112" t="s">
        <v>393</v>
      </c>
    </row>
    <row r="113" spans="1:3" x14ac:dyDescent="0.25">
      <c r="A113" t="s">
        <v>1277</v>
      </c>
      <c r="B113" t="s">
        <v>394</v>
      </c>
    </row>
    <row r="114" spans="1:3" x14ac:dyDescent="0.25">
      <c r="A114" t="s">
        <v>1278</v>
      </c>
      <c r="B114" t="s">
        <v>395</v>
      </c>
    </row>
    <row r="115" spans="1:3" x14ac:dyDescent="0.25">
      <c r="A115" t="s">
        <v>1279</v>
      </c>
      <c r="B115" t="s">
        <v>397</v>
      </c>
    </row>
    <row r="116" spans="1:3" x14ac:dyDescent="0.25">
      <c r="A116" t="s">
        <v>1280</v>
      </c>
      <c r="B116" t="s">
        <v>401</v>
      </c>
    </row>
    <row r="117" spans="1:3" x14ac:dyDescent="0.25">
      <c r="A117" t="s">
        <v>1281</v>
      </c>
      <c r="B117" t="s">
        <v>402</v>
      </c>
    </row>
    <row r="118" spans="1:3" x14ac:dyDescent="0.25">
      <c r="A118" t="s">
        <v>1282</v>
      </c>
      <c r="B118" t="s">
        <v>403</v>
      </c>
    </row>
    <row r="119" spans="1:3" x14ac:dyDescent="0.25">
      <c r="A119" t="s">
        <v>1283</v>
      </c>
      <c r="B119" t="s">
        <v>400</v>
      </c>
    </row>
    <row r="120" spans="1:3" x14ac:dyDescent="0.25">
      <c r="A120" t="s">
        <v>1284</v>
      </c>
      <c r="B120" t="s">
        <v>404</v>
      </c>
    </row>
    <row r="121" spans="1:3" x14ac:dyDescent="0.25">
      <c r="A121" t="s">
        <v>1285</v>
      </c>
      <c r="B121" t="s">
        <v>406</v>
      </c>
    </row>
    <row r="122" spans="1:3" x14ac:dyDescent="0.25">
      <c r="A122" t="s">
        <v>1286</v>
      </c>
      <c r="B122" t="s">
        <v>407</v>
      </c>
    </row>
    <row r="123" spans="1:3" x14ac:dyDescent="0.25">
      <c r="A123" t="s">
        <v>1287</v>
      </c>
      <c r="B123" t="s">
        <v>408</v>
      </c>
      <c r="C123">
        <v>1</v>
      </c>
    </row>
    <row r="124" spans="1:3" x14ac:dyDescent="0.25">
      <c r="A124" t="s">
        <v>1288</v>
      </c>
      <c r="B124" t="s">
        <v>408</v>
      </c>
    </row>
    <row r="125" spans="1:3" x14ac:dyDescent="0.25">
      <c r="A125" t="s">
        <v>1289</v>
      </c>
      <c r="B125" t="s">
        <v>409</v>
      </c>
    </row>
    <row r="126" spans="1:3" x14ac:dyDescent="0.25">
      <c r="A126" t="s">
        <v>1290</v>
      </c>
      <c r="B126" t="s">
        <v>410</v>
      </c>
    </row>
    <row r="127" spans="1:3" x14ac:dyDescent="0.25">
      <c r="A127" t="s">
        <v>1291</v>
      </c>
      <c r="B127" t="s">
        <v>435</v>
      </c>
    </row>
    <row r="128" spans="1:3" x14ac:dyDescent="0.25">
      <c r="A128" t="s">
        <v>1292</v>
      </c>
      <c r="B128" t="s">
        <v>411</v>
      </c>
    </row>
    <row r="129" spans="1:2" x14ac:dyDescent="0.25">
      <c r="A129" t="s">
        <v>1293</v>
      </c>
      <c r="B129" t="s">
        <v>412</v>
      </c>
    </row>
    <row r="130" spans="1:2" x14ac:dyDescent="0.25">
      <c r="A130" t="s">
        <v>1294</v>
      </c>
      <c r="B130" t="s">
        <v>413</v>
      </c>
    </row>
    <row r="131" spans="1:2" x14ac:dyDescent="0.25">
      <c r="A131" t="s">
        <v>1295</v>
      </c>
      <c r="B131" t="s">
        <v>415</v>
      </c>
    </row>
    <row r="132" spans="1:2" x14ac:dyDescent="0.25">
      <c r="A132" t="s">
        <v>1296</v>
      </c>
      <c r="B132" t="s">
        <v>416</v>
      </c>
    </row>
    <row r="133" spans="1:2" x14ac:dyDescent="0.25">
      <c r="A133" t="s">
        <v>1297</v>
      </c>
      <c r="B133" t="s">
        <v>417</v>
      </c>
    </row>
    <row r="134" spans="1:2" x14ac:dyDescent="0.25">
      <c r="A134" t="s">
        <v>1298</v>
      </c>
      <c r="B134" t="s">
        <v>306</v>
      </c>
    </row>
    <row r="135" spans="1:2" x14ac:dyDescent="0.25">
      <c r="A135" t="s">
        <v>1299</v>
      </c>
      <c r="B135" t="s">
        <v>589</v>
      </c>
    </row>
    <row r="136" spans="1:2" x14ac:dyDescent="0.25">
      <c r="A136" t="s">
        <v>1300</v>
      </c>
      <c r="B136" t="s">
        <v>418</v>
      </c>
    </row>
    <row r="137" spans="1:2" x14ac:dyDescent="0.25">
      <c r="A137" t="s">
        <v>1301</v>
      </c>
      <c r="B137" t="s">
        <v>419</v>
      </c>
    </row>
    <row r="138" spans="1:2" x14ac:dyDescent="0.25">
      <c r="A138" t="s">
        <v>1302</v>
      </c>
      <c r="B138" t="s">
        <v>420</v>
      </c>
    </row>
    <row r="139" spans="1:2" x14ac:dyDescent="0.25">
      <c r="A139" t="s">
        <v>1303</v>
      </c>
      <c r="B139" t="s">
        <v>421</v>
      </c>
    </row>
    <row r="140" spans="1:2" x14ac:dyDescent="0.25">
      <c r="A140" t="s">
        <v>1304</v>
      </c>
      <c r="B140" t="s">
        <v>422</v>
      </c>
    </row>
    <row r="141" spans="1:2" x14ac:dyDescent="0.25">
      <c r="A141" t="s">
        <v>1305</v>
      </c>
      <c r="B141" t="s">
        <v>425</v>
      </c>
    </row>
    <row r="142" spans="1:2" x14ac:dyDescent="0.25">
      <c r="A142" t="s">
        <v>1306</v>
      </c>
      <c r="B142" t="s">
        <v>423</v>
      </c>
    </row>
    <row r="143" spans="1:2" x14ac:dyDescent="0.25">
      <c r="A143" t="s">
        <v>1307</v>
      </c>
      <c r="B143" t="s">
        <v>426</v>
      </c>
    </row>
    <row r="144" spans="1:2" x14ac:dyDescent="0.25">
      <c r="A144" t="s">
        <v>1308</v>
      </c>
      <c r="B144" t="s">
        <v>427</v>
      </c>
    </row>
    <row r="145" spans="1:3" x14ac:dyDescent="0.25">
      <c r="A145" t="s">
        <v>1309</v>
      </c>
      <c r="B145" t="s">
        <v>428</v>
      </c>
    </row>
    <row r="146" spans="1:3" x14ac:dyDescent="0.25">
      <c r="A146" t="s">
        <v>1310</v>
      </c>
      <c r="B146" t="s">
        <v>429</v>
      </c>
    </row>
    <row r="147" spans="1:3" x14ac:dyDescent="0.25">
      <c r="A147" t="s">
        <v>1311</v>
      </c>
      <c r="B147" t="s">
        <v>430</v>
      </c>
    </row>
    <row r="148" spans="1:3" x14ac:dyDescent="0.25">
      <c r="A148" t="s">
        <v>1312</v>
      </c>
      <c r="B148" t="s">
        <v>431</v>
      </c>
      <c r="C148">
        <v>1</v>
      </c>
    </row>
    <row r="149" spans="1:3" x14ac:dyDescent="0.25">
      <c r="A149" t="s">
        <v>1313</v>
      </c>
      <c r="B149" t="s">
        <v>431</v>
      </c>
    </row>
    <row r="150" spans="1:3" x14ac:dyDescent="0.25">
      <c r="A150" t="s">
        <v>1314</v>
      </c>
      <c r="B150" t="s">
        <v>432</v>
      </c>
    </row>
    <row r="151" spans="1:3" x14ac:dyDescent="0.25">
      <c r="A151" t="s">
        <v>1315</v>
      </c>
      <c r="B151" t="s">
        <v>433</v>
      </c>
    </row>
    <row r="152" spans="1:3" x14ac:dyDescent="0.25">
      <c r="A152" t="s">
        <v>1316</v>
      </c>
      <c r="B152" t="s">
        <v>438</v>
      </c>
    </row>
    <row r="153" spans="1:3" x14ac:dyDescent="0.25">
      <c r="A153" t="s">
        <v>1317</v>
      </c>
      <c r="B153" t="s">
        <v>437</v>
      </c>
    </row>
    <row r="154" spans="1:3" x14ac:dyDescent="0.25">
      <c r="A154" t="s">
        <v>1318</v>
      </c>
      <c r="B154" t="s">
        <v>439</v>
      </c>
    </row>
    <row r="155" spans="1:3" x14ac:dyDescent="0.25">
      <c r="A155" t="s">
        <v>1319</v>
      </c>
      <c r="B155" t="s">
        <v>446</v>
      </c>
    </row>
    <row r="156" spans="1:3" x14ac:dyDescent="0.25">
      <c r="A156" t="s">
        <v>1320</v>
      </c>
      <c r="B156" t="s">
        <v>359</v>
      </c>
    </row>
    <row r="157" spans="1:3" x14ac:dyDescent="0.25">
      <c r="A157" t="s">
        <v>1321</v>
      </c>
      <c r="B157" t="s">
        <v>448</v>
      </c>
    </row>
    <row r="158" spans="1:3" x14ac:dyDescent="0.25">
      <c r="A158" t="s">
        <v>1322</v>
      </c>
      <c r="B158" t="s">
        <v>549</v>
      </c>
    </row>
    <row r="159" spans="1:3" x14ac:dyDescent="0.25">
      <c r="A159" t="s">
        <v>1323</v>
      </c>
      <c r="B159" t="s">
        <v>440</v>
      </c>
    </row>
    <row r="160" spans="1:3" x14ac:dyDescent="0.25">
      <c r="A160" t="s">
        <v>1324</v>
      </c>
      <c r="B160" t="s">
        <v>441</v>
      </c>
    </row>
    <row r="161" spans="1:3" x14ac:dyDescent="0.25">
      <c r="A161" t="s">
        <v>1325</v>
      </c>
      <c r="B161" t="s">
        <v>444</v>
      </c>
    </row>
    <row r="162" spans="1:3" x14ac:dyDescent="0.25">
      <c r="A162" t="s">
        <v>1326</v>
      </c>
      <c r="B162" t="s">
        <v>443</v>
      </c>
      <c r="C162">
        <v>1</v>
      </c>
    </row>
    <row r="163" spans="1:3" x14ac:dyDescent="0.25">
      <c r="A163" t="s">
        <v>1327</v>
      </c>
      <c r="B163" t="s">
        <v>443</v>
      </c>
    </row>
    <row r="164" spans="1:3" x14ac:dyDescent="0.25">
      <c r="A164" t="s">
        <v>1328</v>
      </c>
      <c r="B164" t="s">
        <v>399</v>
      </c>
      <c r="C164">
        <v>1</v>
      </c>
    </row>
    <row r="165" spans="1:3" x14ac:dyDescent="0.25">
      <c r="A165" t="s">
        <v>1329</v>
      </c>
      <c r="B165" t="s">
        <v>399</v>
      </c>
    </row>
    <row r="166" spans="1:3" x14ac:dyDescent="0.25">
      <c r="A166" t="s">
        <v>1330</v>
      </c>
      <c r="B166" t="s">
        <v>450</v>
      </c>
    </row>
    <row r="167" spans="1:3" x14ac:dyDescent="0.25">
      <c r="A167" t="s">
        <v>1331</v>
      </c>
      <c r="B167" t="s">
        <v>451</v>
      </c>
    </row>
    <row r="168" spans="1:3" x14ac:dyDescent="0.25">
      <c r="A168" t="s">
        <v>1332</v>
      </c>
      <c r="B168" t="s">
        <v>442</v>
      </c>
    </row>
    <row r="169" spans="1:3" x14ac:dyDescent="0.25">
      <c r="A169" t="s">
        <v>1333</v>
      </c>
      <c r="B169" t="s">
        <v>445</v>
      </c>
    </row>
    <row r="170" spans="1:3" x14ac:dyDescent="0.25">
      <c r="A170" t="s">
        <v>1334</v>
      </c>
      <c r="B170" t="s">
        <v>452</v>
      </c>
    </row>
    <row r="171" spans="1:3" x14ac:dyDescent="0.25">
      <c r="A171" t="s">
        <v>1335</v>
      </c>
      <c r="B171" t="s">
        <v>453</v>
      </c>
    </row>
    <row r="172" spans="1:3" x14ac:dyDescent="0.25">
      <c r="A172" t="s">
        <v>1336</v>
      </c>
      <c r="B172" t="s">
        <v>454</v>
      </c>
    </row>
    <row r="173" spans="1:3" x14ac:dyDescent="0.25">
      <c r="A173" t="s">
        <v>1337</v>
      </c>
      <c r="B173" t="s">
        <v>455</v>
      </c>
    </row>
    <row r="174" spans="1:3" x14ac:dyDescent="0.25">
      <c r="A174" t="s">
        <v>1338</v>
      </c>
      <c r="B174" t="s">
        <v>456</v>
      </c>
    </row>
    <row r="175" spans="1:3" x14ac:dyDescent="0.25">
      <c r="A175" t="s">
        <v>1339</v>
      </c>
      <c r="B175" t="s">
        <v>414</v>
      </c>
      <c r="C175">
        <v>1</v>
      </c>
    </row>
    <row r="176" spans="1:3" x14ac:dyDescent="0.25">
      <c r="A176" t="s">
        <v>1340</v>
      </c>
      <c r="B176" t="s">
        <v>414</v>
      </c>
    </row>
    <row r="177" spans="1:2" x14ac:dyDescent="0.25">
      <c r="A177" t="s">
        <v>1341</v>
      </c>
      <c r="B177" t="s">
        <v>457</v>
      </c>
    </row>
    <row r="178" spans="1:2" x14ac:dyDescent="0.25">
      <c r="A178" t="s">
        <v>1342</v>
      </c>
      <c r="B178" t="s">
        <v>459</v>
      </c>
    </row>
    <row r="179" spans="1:2" x14ac:dyDescent="0.25">
      <c r="A179" t="s">
        <v>1343</v>
      </c>
      <c r="B179" t="s">
        <v>460</v>
      </c>
    </row>
    <row r="180" spans="1:2" x14ac:dyDescent="0.25">
      <c r="A180" t="s">
        <v>1344</v>
      </c>
      <c r="B180" t="s">
        <v>461</v>
      </c>
    </row>
    <row r="181" spans="1:2" x14ac:dyDescent="0.25">
      <c r="A181" t="s">
        <v>1345</v>
      </c>
      <c r="B181" t="s">
        <v>462</v>
      </c>
    </row>
    <row r="182" spans="1:2" x14ac:dyDescent="0.25">
      <c r="A182" t="s">
        <v>1346</v>
      </c>
      <c r="B182" t="s">
        <v>463</v>
      </c>
    </row>
    <row r="183" spans="1:2" x14ac:dyDescent="0.25">
      <c r="A183" t="s">
        <v>1347</v>
      </c>
      <c r="B183" t="s">
        <v>464</v>
      </c>
    </row>
    <row r="184" spans="1:2" x14ac:dyDescent="0.25">
      <c r="A184" t="s">
        <v>1348</v>
      </c>
      <c r="B184" t="s">
        <v>465</v>
      </c>
    </row>
    <row r="185" spans="1:2" x14ac:dyDescent="0.25">
      <c r="A185" t="s">
        <v>1349</v>
      </c>
      <c r="B185" t="s">
        <v>466</v>
      </c>
    </row>
    <row r="186" spans="1:2" x14ac:dyDescent="0.25">
      <c r="A186" t="s">
        <v>1350</v>
      </c>
      <c r="B186" t="s">
        <v>467</v>
      </c>
    </row>
    <row r="187" spans="1:2" x14ac:dyDescent="0.25">
      <c r="A187" t="s">
        <v>1351</v>
      </c>
      <c r="B187" t="s">
        <v>468</v>
      </c>
    </row>
    <row r="188" spans="1:2" x14ac:dyDescent="0.25">
      <c r="A188" t="s">
        <v>1352</v>
      </c>
      <c r="B188" t="s">
        <v>469</v>
      </c>
    </row>
    <row r="189" spans="1:2" x14ac:dyDescent="0.25">
      <c r="A189" t="s">
        <v>1353</v>
      </c>
      <c r="B189" t="s">
        <v>472</v>
      </c>
    </row>
    <row r="190" spans="1:2" x14ac:dyDescent="0.25">
      <c r="A190" t="s">
        <v>1354</v>
      </c>
      <c r="B190" t="s">
        <v>470</v>
      </c>
    </row>
    <row r="191" spans="1:2" x14ac:dyDescent="0.25">
      <c r="A191" t="s">
        <v>1355</v>
      </c>
      <c r="B191" t="s">
        <v>471</v>
      </c>
    </row>
    <row r="192" spans="1:2" x14ac:dyDescent="0.25">
      <c r="A192" t="s">
        <v>1356</v>
      </c>
      <c r="B192" t="s">
        <v>475</v>
      </c>
    </row>
    <row r="193" spans="1:3" x14ac:dyDescent="0.25">
      <c r="A193" t="s">
        <v>1357</v>
      </c>
      <c r="B193" t="s">
        <v>476</v>
      </c>
    </row>
    <row r="194" spans="1:3" x14ac:dyDescent="0.25">
      <c r="A194" t="s">
        <v>1358</v>
      </c>
      <c r="B194" t="s">
        <v>477</v>
      </c>
    </row>
    <row r="195" spans="1:3" x14ac:dyDescent="0.25">
      <c r="A195" t="s">
        <v>1359</v>
      </c>
      <c r="B195" t="s">
        <v>479</v>
      </c>
      <c r="C195">
        <v>1</v>
      </c>
    </row>
    <row r="196" spans="1:3" x14ac:dyDescent="0.25">
      <c r="A196" t="s">
        <v>1360</v>
      </c>
      <c r="B196" t="s">
        <v>479</v>
      </c>
    </row>
    <row r="197" spans="1:3" x14ac:dyDescent="0.25">
      <c r="A197" t="s">
        <v>1361</v>
      </c>
      <c r="B197" t="s">
        <v>480</v>
      </c>
    </row>
    <row r="198" spans="1:3" x14ac:dyDescent="0.25">
      <c r="A198" t="s">
        <v>1362</v>
      </c>
      <c r="B198" t="s">
        <v>478</v>
      </c>
    </row>
    <row r="199" spans="1:3" x14ac:dyDescent="0.25">
      <c r="A199" t="s">
        <v>1363</v>
      </c>
      <c r="B199" t="s">
        <v>482</v>
      </c>
    </row>
    <row r="200" spans="1:3" x14ac:dyDescent="0.25">
      <c r="A200" t="s">
        <v>1364</v>
      </c>
      <c r="B200" t="s">
        <v>485</v>
      </c>
    </row>
    <row r="201" spans="1:3" x14ac:dyDescent="0.25">
      <c r="A201" t="s">
        <v>1365</v>
      </c>
      <c r="B201" t="s">
        <v>682</v>
      </c>
    </row>
    <row r="202" spans="1:3" x14ac:dyDescent="0.25">
      <c r="A202" t="s">
        <v>1366</v>
      </c>
      <c r="B202" t="s">
        <v>487</v>
      </c>
    </row>
    <row r="203" spans="1:3" x14ac:dyDescent="0.25">
      <c r="A203" t="s">
        <v>1367</v>
      </c>
      <c r="B203" t="s">
        <v>489</v>
      </c>
    </row>
    <row r="204" spans="1:3" x14ac:dyDescent="0.25">
      <c r="A204" t="s">
        <v>1368</v>
      </c>
      <c r="B204" t="s">
        <v>488</v>
      </c>
    </row>
    <row r="205" spans="1:3" x14ac:dyDescent="0.25">
      <c r="A205" t="s">
        <v>1369</v>
      </c>
      <c r="B205" t="s">
        <v>490</v>
      </c>
    </row>
    <row r="206" spans="1:3" x14ac:dyDescent="0.25">
      <c r="A206" t="s">
        <v>1370</v>
      </c>
      <c r="B206" t="s">
        <v>486</v>
      </c>
    </row>
    <row r="207" spans="1:3" x14ac:dyDescent="0.25">
      <c r="A207" t="s">
        <v>1371</v>
      </c>
      <c r="B207" t="s">
        <v>484</v>
      </c>
    </row>
    <row r="208" spans="1:3" x14ac:dyDescent="0.25">
      <c r="A208" t="s">
        <v>1372</v>
      </c>
      <c r="B208" t="s">
        <v>483</v>
      </c>
    </row>
    <row r="209" spans="1:2" x14ac:dyDescent="0.25">
      <c r="A209" t="s">
        <v>1373</v>
      </c>
      <c r="B209" t="s">
        <v>491</v>
      </c>
    </row>
    <row r="210" spans="1:2" x14ac:dyDescent="0.25">
      <c r="A210" t="s">
        <v>1374</v>
      </c>
      <c r="B210" t="s">
        <v>492</v>
      </c>
    </row>
    <row r="211" spans="1:2" x14ac:dyDescent="0.25">
      <c r="A211" t="s">
        <v>1375</v>
      </c>
      <c r="B211" t="s">
        <v>447</v>
      </c>
    </row>
    <row r="212" spans="1:2" x14ac:dyDescent="0.25">
      <c r="A212" t="s">
        <v>1376</v>
      </c>
      <c r="B212" t="s">
        <v>570</v>
      </c>
    </row>
    <row r="213" spans="1:2" x14ac:dyDescent="0.25">
      <c r="A213" t="s">
        <v>1377</v>
      </c>
      <c r="B213" t="s">
        <v>668</v>
      </c>
    </row>
    <row r="214" spans="1:2" x14ac:dyDescent="0.25">
      <c r="A214" t="s">
        <v>1378</v>
      </c>
      <c r="B214" t="s">
        <v>493</v>
      </c>
    </row>
    <row r="215" spans="1:2" x14ac:dyDescent="0.25">
      <c r="A215" t="s">
        <v>1379</v>
      </c>
      <c r="B215" t="s">
        <v>494</v>
      </c>
    </row>
    <row r="216" spans="1:2" x14ac:dyDescent="0.25">
      <c r="A216" t="s">
        <v>1380</v>
      </c>
      <c r="B216" t="s">
        <v>497</v>
      </c>
    </row>
    <row r="217" spans="1:2" x14ac:dyDescent="0.25">
      <c r="A217" t="s">
        <v>1381</v>
      </c>
      <c r="B217" t="s">
        <v>495</v>
      </c>
    </row>
    <row r="218" spans="1:2" x14ac:dyDescent="0.25">
      <c r="A218" t="s">
        <v>1382</v>
      </c>
      <c r="B218" t="s">
        <v>499</v>
      </c>
    </row>
    <row r="219" spans="1:2" x14ac:dyDescent="0.25">
      <c r="A219" t="s">
        <v>1383</v>
      </c>
      <c r="B219" t="s">
        <v>498</v>
      </c>
    </row>
    <row r="220" spans="1:2" x14ac:dyDescent="0.25">
      <c r="A220" t="s">
        <v>1384</v>
      </c>
      <c r="B220" t="s">
        <v>511</v>
      </c>
    </row>
    <row r="221" spans="1:2" x14ac:dyDescent="0.25">
      <c r="A221" t="s">
        <v>1385</v>
      </c>
      <c r="B221" t="s">
        <v>501</v>
      </c>
    </row>
    <row r="222" spans="1:2" x14ac:dyDescent="0.25">
      <c r="A222" t="s">
        <v>1386</v>
      </c>
      <c r="B222" t="s">
        <v>502</v>
      </c>
    </row>
    <row r="223" spans="1:2" x14ac:dyDescent="0.25">
      <c r="A223" t="s">
        <v>1387</v>
      </c>
      <c r="B223" t="s">
        <v>503</v>
      </c>
    </row>
    <row r="224" spans="1:2" x14ac:dyDescent="0.25">
      <c r="A224" t="s">
        <v>1388</v>
      </c>
      <c r="B224" t="s">
        <v>759</v>
      </c>
    </row>
    <row r="225" spans="1:2" x14ac:dyDescent="0.25">
      <c r="A225" t="s">
        <v>1389</v>
      </c>
      <c r="B225" t="s">
        <v>504</v>
      </c>
    </row>
    <row r="226" spans="1:2" x14ac:dyDescent="0.25">
      <c r="A226" t="s">
        <v>1390</v>
      </c>
      <c r="B226" t="s">
        <v>505</v>
      </c>
    </row>
    <row r="227" spans="1:2" x14ac:dyDescent="0.25">
      <c r="A227" t="s">
        <v>1391</v>
      </c>
      <c r="B227" t="s">
        <v>508</v>
      </c>
    </row>
    <row r="228" spans="1:2" x14ac:dyDescent="0.25">
      <c r="A228" t="s">
        <v>1392</v>
      </c>
      <c r="B228" t="s">
        <v>500</v>
      </c>
    </row>
    <row r="229" spans="1:2" x14ac:dyDescent="0.25">
      <c r="A229" t="s">
        <v>1393</v>
      </c>
      <c r="B229" t="s">
        <v>526</v>
      </c>
    </row>
    <row r="230" spans="1:2" x14ac:dyDescent="0.25">
      <c r="A230" t="s">
        <v>1394</v>
      </c>
      <c r="B230" t="s">
        <v>527</v>
      </c>
    </row>
    <row r="231" spans="1:2" x14ac:dyDescent="0.25">
      <c r="A231" t="s">
        <v>1395</v>
      </c>
      <c r="B231" t="s">
        <v>506</v>
      </c>
    </row>
    <row r="232" spans="1:2" x14ac:dyDescent="0.25">
      <c r="A232" t="s">
        <v>1396</v>
      </c>
      <c r="B232" t="s">
        <v>507</v>
      </c>
    </row>
    <row r="233" spans="1:2" x14ac:dyDescent="0.25">
      <c r="A233" t="s">
        <v>1397</v>
      </c>
      <c r="B233" t="s">
        <v>390</v>
      </c>
    </row>
    <row r="234" spans="1:2" x14ac:dyDescent="0.25">
      <c r="A234" t="s">
        <v>1398</v>
      </c>
      <c r="B234" t="s">
        <v>509</v>
      </c>
    </row>
    <row r="235" spans="1:2" x14ac:dyDescent="0.25">
      <c r="A235" t="s">
        <v>1399</v>
      </c>
      <c r="B235" t="s">
        <v>510</v>
      </c>
    </row>
    <row r="236" spans="1:2" x14ac:dyDescent="0.25">
      <c r="A236" t="s">
        <v>1400</v>
      </c>
      <c r="B236" t="s">
        <v>512</v>
      </c>
    </row>
    <row r="237" spans="1:2" x14ac:dyDescent="0.25">
      <c r="A237" t="s">
        <v>1401</v>
      </c>
      <c r="B237" t="s">
        <v>513</v>
      </c>
    </row>
    <row r="238" spans="1:2" x14ac:dyDescent="0.25">
      <c r="A238" t="s">
        <v>1402</v>
      </c>
      <c r="B238" t="s">
        <v>515</v>
      </c>
    </row>
    <row r="239" spans="1:2" x14ac:dyDescent="0.25">
      <c r="A239" t="s">
        <v>1403</v>
      </c>
      <c r="B239" t="s">
        <v>516</v>
      </c>
    </row>
    <row r="240" spans="1:2" x14ac:dyDescent="0.25">
      <c r="A240" t="s">
        <v>1404</v>
      </c>
      <c r="B240" t="s">
        <v>519</v>
      </c>
    </row>
    <row r="241" spans="1:2" x14ac:dyDescent="0.25">
      <c r="A241" t="s">
        <v>1405</v>
      </c>
      <c r="B241" t="s">
        <v>517</v>
      </c>
    </row>
    <row r="242" spans="1:2" x14ac:dyDescent="0.25">
      <c r="A242" t="s">
        <v>1406</v>
      </c>
      <c r="B242" t="s">
        <v>518</v>
      </c>
    </row>
    <row r="243" spans="1:2" x14ac:dyDescent="0.25">
      <c r="A243" t="s">
        <v>1407</v>
      </c>
      <c r="B243" t="s">
        <v>722</v>
      </c>
    </row>
    <row r="244" spans="1:2" x14ac:dyDescent="0.25">
      <c r="A244" t="s">
        <v>1408</v>
      </c>
      <c r="B244" t="s">
        <v>521</v>
      </c>
    </row>
    <row r="245" spans="1:2" x14ac:dyDescent="0.25">
      <c r="A245" t="s">
        <v>1409</v>
      </c>
      <c r="B245" t="s">
        <v>522</v>
      </c>
    </row>
    <row r="246" spans="1:2" x14ac:dyDescent="0.25">
      <c r="A246" t="s">
        <v>1410</v>
      </c>
      <c r="B246" t="s">
        <v>520</v>
      </c>
    </row>
    <row r="247" spans="1:2" x14ac:dyDescent="0.25">
      <c r="A247" t="s">
        <v>1411</v>
      </c>
      <c r="B247" t="s">
        <v>523</v>
      </c>
    </row>
    <row r="248" spans="1:2" x14ac:dyDescent="0.25">
      <c r="A248" t="s">
        <v>1412</v>
      </c>
      <c r="B248" t="s">
        <v>524</v>
      </c>
    </row>
    <row r="249" spans="1:2" x14ac:dyDescent="0.25">
      <c r="A249" t="s">
        <v>1413</v>
      </c>
      <c r="B249" t="s">
        <v>525</v>
      </c>
    </row>
    <row r="250" spans="1:2" x14ac:dyDescent="0.25">
      <c r="A250" t="s">
        <v>1414</v>
      </c>
      <c r="B250" t="s">
        <v>528</v>
      </c>
    </row>
    <row r="251" spans="1:2" x14ac:dyDescent="0.25">
      <c r="A251" t="s">
        <v>1415</v>
      </c>
      <c r="B251" t="s">
        <v>530</v>
      </c>
    </row>
    <row r="252" spans="1:2" x14ac:dyDescent="0.25">
      <c r="A252" t="s">
        <v>1416</v>
      </c>
      <c r="B252" t="s">
        <v>531</v>
      </c>
    </row>
    <row r="253" spans="1:2" x14ac:dyDescent="0.25">
      <c r="A253" t="s">
        <v>1417</v>
      </c>
      <c r="B253" t="s">
        <v>532</v>
      </c>
    </row>
    <row r="254" spans="1:2" x14ac:dyDescent="0.25">
      <c r="A254" t="s">
        <v>1418</v>
      </c>
      <c r="B254" t="s">
        <v>529</v>
      </c>
    </row>
    <row r="255" spans="1:2" x14ac:dyDescent="0.25">
      <c r="A255" t="s">
        <v>1419</v>
      </c>
      <c r="B255" t="s">
        <v>533</v>
      </c>
    </row>
    <row r="256" spans="1:2" x14ac:dyDescent="0.25">
      <c r="A256" t="s">
        <v>1420</v>
      </c>
      <c r="B256" t="s">
        <v>534</v>
      </c>
    </row>
    <row r="257" spans="1:2" x14ac:dyDescent="0.25">
      <c r="A257" t="s">
        <v>1421</v>
      </c>
      <c r="B257" t="s">
        <v>535</v>
      </c>
    </row>
    <row r="258" spans="1:2" x14ac:dyDescent="0.25">
      <c r="A258" t="s">
        <v>1422</v>
      </c>
      <c r="B258" t="s">
        <v>536</v>
      </c>
    </row>
    <row r="259" spans="1:2" x14ac:dyDescent="0.25">
      <c r="A259" t="s">
        <v>1423</v>
      </c>
      <c r="B259" t="s">
        <v>396</v>
      </c>
    </row>
    <row r="260" spans="1:2" x14ac:dyDescent="0.25">
      <c r="A260" t="s">
        <v>1424</v>
      </c>
      <c r="B260" t="s">
        <v>537</v>
      </c>
    </row>
    <row r="261" spans="1:2" x14ac:dyDescent="0.25">
      <c r="A261" t="s">
        <v>1425</v>
      </c>
      <c r="B261" t="s">
        <v>538</v>
      </c>
    </row>
    <row r="262" spans="1:2" x14ac:dyDescent="0.25">
      <c r="A262" t="s">
        <v>1426</v>
      </c>
      <c r="B262" t="s">
        <v>539</v>
      </c>
    </row>
    <row r="263" spans="1:2" x14ac:dyDescent="0.25">
      <c r="A263" t="s">
        <v>1427</v>
      </c>
      <c r="B263" t="s">
        <v>540</v>
      </c>
    </row>
    <row r="264" spans="1:2" x14ac:dyDescent="0.25">
      <c r="A264" t="s">
        <v>1428</v>
      </c>
      <c r="B264" t="s">
        <v>541</v>
      </c>
    </row>
    <row r="265" spans="1:2" x14ac:dyDescent="0.25">
      <c r="A265" t="s">
        <v>1429</v>
      </c>
      <c r="B265" t="s">
        <v>542</v>
      </c>
    </row>
    <row r="266" spans="1:2" x14ac:dyDescent="0.25">
      <c r="A266" t="s">
        <v>1430</v>
      </c>
      <c r="B266" t="s">
        <v>543</v>
      </c>
    </row>
    <row r="267" spans="1:2" x14ac:dyDescent="0.25">
      <c r="A267" t="s">
        <v>1431</v>
      </c>
      <c r="B267" t="s">
        <v>496</v>
      </c>
    </row>
    <row r="268" spans="1:2" x14ac:dyDescent="0.25">
      <c r="A268" t="s">
        <v>1432</v>
      </c>
      <c r="B268" t="s">
        <v>598</v>
      </c>
    </row>
    <row r="269" spans="1:2" x14ac:dyDescent="0.25">
      <c r="A269" t="s">
        <v>1433</v>
      </c>
      <c r="B269" t="s">
        <v>405</v>
      </c>
    </row>
    <row r="270" spans="1:2" x14ac:dyDescent="0.25">
      <c r="A270" t="s">
        <v>1434</v>
      </c>
      <c r="B270" t="s">
        <v>545</v>
      </c>
    </row>
    <row r="271" spans="1:2" x14ac:dyDescent="0.25">
      <c r="A271" t="s">
        <v>1435</v>
      </c>
      <c r="B271" t="s">
        <v>548</v>
      </c>
    </row>
    <row r="272" spans="1:2" x14ac:dyDescent="0.25">
      <c r="A272" t="s">
        <v>1436</v>
      </c>
      <c r="B272" t="s">
        <v>547</v>
      </c>
    </row>
    <row r="273" spans="1:3" x14ac:dyDescent="0.25">
      <c r="A273" t="s">
        <v>1437</v>
      </c>
      <c r="B273" t="s">
        <v>550</v>
      </c>
    </row>
    <row r="274" spans="1:3" x14ac:dyDescent="0.25">
      <c r="A274" t="s">
        <v>1438</v>
      </c>
      <c r="B274" t="s">
        <v>681</v>
      </c>
    </row>
    <row r="275" spans="1:3" x14ac:dyDescent="0.25">
      <c r="A275" t="s">
        <v>1439</v>
      </c>
      <c r="B275" t="s">
        <v>551</v>
      </c>
    </row>
    <row r="276" spans="1:3" x14ac:dyDescent="0.25">
      <c r="A276" t="s">
        <v>1440</v>
      </c>
      <c r="B276" t="s">
        <v>552</v>
      </c>
    </row>
    <row r="277" spans="1:3" x14ac:dyDescent="0.25">
      <c r="A277" t="s">
        <v>1441</v>
      </c>
      <c r="B277" t="s">
        <v>553</v>
      </c>
    </row>
    <row r="278" spans="1:3" x14ac:dyDescent="0.25">
      <c r="A278" t="s">
        <v>1442</v>
      </c>
      <c r="B278" t="s">
        <v>546</v>
      </c>
    </row>
    <row r="279" spans="1:3" x14ac:dyDescent="0.25">
      <c r="A279" t="s">
        <v>1443</v>
      </c>
      <c r="B279" t="s">
        <v>554</v>
      </c>
    </row>
    <row r="280" spans="1:3" x14ac:dyDescent="0.25">
      <c r="A280" t="s">
        <v>1444</v>
      </c>
      <c r="B280" t="s">
        <v>554</v>
      </c>
      <c r="C280">
        <v>1</v>
      </c>
    </row>
    <row r="281" spans="1:3" x14ac:dyDescent="0.25">
      <c r="A281" t="s">
        <v>1445</v>
      </c>
      <c r="B281" t="s">
        <v>555</v>
      </c>
    </row>
    <row r="282" spans="1:3" x14ac:dyDescent="0.25">
      <c r="A282" t="s">
        <v>1446</v>
      </c>
      <c r="B282" t="s">
        <v>556</v>
      </c>
    </row>
    <row r="283" spans="1:3" x14ac:dyDescent="0.25">
      <c r="A283" t="s">
        <v>1447</v>
      </c>
      <c r="B283" t="s">
        <v>558</v>
      </c>
    </row>
    <row r="284" spans="1:3" x14ac:dyDescent="0.25">
      <c r="A284" t="s">
        <v>1448</v>
      </c>
      <c r="B284" t="s">
        <v>559</v>
      </c>
    </row>
    <row r="285" spans="1:3" x14ac:dyDescent="0.25">
      <c r="A285" t="s">
        <v>1449</v>
      </c>
      <c r="B285" t="s">
        <v>575</v>
      </c>
    </row>
    <row r="286" spans="1:3" x14ac:dyDescent="0.25">
      <c r="A286" t="s">
        <v>1450</v>
      </c>
      <c r="B286" t="s">
        <v>566</v>
      </c>
      <c r="C286">
        <v>1</v>
      </c>
    </row>
    <row r="287" spans="1:3" x14ac:dyDescent="0.25">
      <c r="A287" t="s">
        <v>1451</v>
      </c>
      <c r="B287" t="s">
        <v>566</v>
      </c>
    </row>
    <row r="288" spans="1:3" x14ac:dyDescent="0.25">
      <c r="A288" t="s">
        <v>1452</v>
      </c>
      <c r="B288" t="s">
        <v>560</v>
      </c>
    </row>
    <row r="289" spans="1:3" x14ac:dyDescent="0.25">
      <c r="A289" t="s">
        <v>1453</v>
      </c>
      <c r="B289" t="s">
        <v>576</v>
      </c>
    </row>
    <row r="290" spans="1:3" x14ac:dyDescent="0.25">
      <c r="A290" t="s">
        <v>1454</v>
      </c>
      <c r="B290" t="s">
        <v>577</v>
      </c>
    </row>
    <row r="291" spans="1:3" x14ac:dyDescent="0.25">
      <c r="A291" t="s">
        <v>1455</v>
      </c>
      <c r="B291" t="s">
        <v>568</v>
      </c>
    </row>
    <row r="292" spans="1:3" x14ac:dyDescent="0.25">
      <c r="A292" t="s">
        <v>1456</v>
      </c>
      <c r="B292" t="s">
        <v>561</v>
      </c>
    </row>
    <row r="293" spans="1:3" x14ac:dyDescent="0.25">
      <c r="A293" t="s">
        <v>1457</v>
      </c>
      <c r="B293" t="s">
        <v>578</v>
      </c>
    </row>
    <row r="294" spans="1:3" x14ac:dyDescent="0.25">
      <c r="A294" t="s">
        <v>1458</v>
      </c>
      <c r="B294" t="s">
        <v>579</v>
      </c>
    </row>
    <row r="295" spans="1:3" x14ac:dyDescent="0.25">
      <c r="A295" t="s">
        <v>1459</v>
      </c>
      <c r="B295" t="s">
        <v>449</v>
      </c>
    </row>
    <row r="296" spans="1:3" x14ac:dyDescent="0.25">
      <c r="A296" t="s">
        <v>1460</v>
      </c>
      <c r="B296" t="s">
        <v>562</v>
      </c>
      <c r="C296">
        <v>1</v>
      </c>
    </row>
    <row r="297" spans="1:3" x14ac:dyDescent="0.25">
      <c r="A297" t="s">
        <v>1461</v>
      </c>
      <c r="B297" t="s">
        <v>562</v>
      </c>
    </row>
    <row r="298" spans="1:3" x14ac:dyDescent="0.25">
      <c r="A298" t="s">
        <v>1462</v>
      </c>
      <c r="B298" t="s">
        <v>313</v>
      </c>
    </row>
    <row r="299" spans="1:3" x14ac:dyDescent="0.25">
      <c r="A299" t="s">
        <v>1463</v>
      </c>
      <c r="B299" t="s">
        <v>564</v>
      </c>
    </row>
    <row r="300" spans="1:3" x14ac:dyDescent="0.25">
      <c r="A300" t="s">
        <v>1464</v>
      </c>
      <c r="B300" t="s">
        <v>371</v>
      </c>
    </row>
    <row r="301" spans="1:3" x14ac:dyDescent="0.25">
      <c r="A301" t="s">
        <v>1465</v>
      </c>
      <c r="B301" t="s">
        <v>557</v>
      </c>
    </row>
    <row r="302" spans="1:3" x14ac:dyDescent="0.25">
      <c r="A302" t="s">
        <v>1466</v>
      </c>
      <c r="B302" t="s">
        <v>587</v>
      </c>
    </row>
    <row r="303" spans="1:3" x14ac:dyDescent="0.25">
      <c r="A303" t="s">
        <v>1467</v>
      </c>
      <c r="B303" t="s">
        <v>565</v>
      </c>
    </row>
    <row r="304" spans="1:3" x14ac:dyDescent="0.25">
      <c r="A304" t="s">
        <v>1468</v>
      </c>
      <c r="B304" t="s">
        <v>588</v>
      </c>
    </row>
    <row r="305" spans="1:2" x14ac:dyDescent="0.25">
      <c r="A305" t="s">
        <v>1469</v>
      </c>
      <c r="B305" t="s">
        <v>569</v>
      </c>
    </row>
    <row r="306" spans="1:2" x14ac:dyDescent="0.25">
      <c r="A306" t="s">
        <v>1470</v>
      </c>
      <c r="B306" t="s">
        <v>571</v>
      </c>
    </row>
    <row r="307" spans="1:2" x14ac:dyDescent="0.25">
      <c r="A307" t="s">
        <v>1471</v>
      </c>
      <c r="B307" t="s">
        <v>572</v>
      </c>
    </row>
    <row r="308" spans="1:2" x14ac:dyDescent="0.25">
      <c r="A308" t="s">
        <v>1472</v>
      </c>
      <c r="B308" t="s">
        <v>586</v>
      </c>
    </row>
    <row r="309" spans="1:2" x14ac:dyDescent="0.25">
      <c r="A309" t="s">
        <v>1473</v>
      </c>
      <c r="B309" t="s">
        <v>580</v>
      </c>
    </row>
    <row r="310" spans="1:2" x14ac:dyDescent="0.25">
      <c r="A310" t="s">
        <v>1474</v>
      </c>
      <c r="B310" t="s">
        <v>567</v>
      </c>
    </row>
    <row r="311" spans="1:2" x14ac:dyDescent="0.25">
      <c r="A311" t="s">
        <v>1475</v>
      </c>
      <c r="B311" t="s">
        <v>574</v>
      </c>
    </row>
    <row r="312" spans="1:2" x14ac:dyDescent="0.25">
      <c r="A312" t="s">
        <v>1476</v>
      </c>
      <c r="B312" t="s">
        <v>544</v>
      </c>
    </row>
    <row r="313" spans="1:2" x14ac:dyDescent="0.25">
      <c r="A313" t="s">
        <v>1477</v>
      </c>
      <c r="B313" t="s">
        <v>581</v>
      </c>
    </row>
    <row r="314" spans="1:2" x14ac:dyDescent="0.25">
      <c r="A314" t="s">
        <v>1478</v>
      </c>
      <c r="B314" t="s">
        <v>380</v>
      </c>
    </row>
    <row r="315" spans="1:2" x14ac:dyDescent="0.25">
      <c r="A315" t="s">
        <v>1479</v>
      </c>
      <c r="B315" t="s">
        <v>582</v>
      </c>
    </row>
    <row r="316" spans="1:2" x14ac:dyDescent="0.25">
      <c r="A316" t="s">
        <v>1480</v>
      </c>
      <c r="B316" t="s">
        <v>583</v>
      </c>
    </row>
    <row r="317" spans="1:2" x14ac:dyDescent="0.25">
      <c r="A317" t="s">
        <v>1481</v>
      </c>
      <c r="B317" t="s">
        <v>584</v>
      </c>
    </row>
    <row r="318" spans="1:2" x14ac:dyDescent="0.25">
      <c r="A318" t="s">
        <v>1482</v>
      </c>
      <c r="B318" t="s">
        <v>609</v>
      </c>
    </row>
    <row r="319" spans="1:2" x14ac:dyDescent="0.25">
      <c r="A319" t="s">
        <v>1483</v>
      </c>
      <c r="B319" t="s">
        <v>590</v>
      </c>
    </row>
    <row r="320" spans="1:2" x14ac:dyDescent="0.25">
      <c r="A320" t="s">
        <v>1484</v>
      </c>
      <c r="B320" t="s">
        <v>593</v>
      </c>
    </row>
    <row r="321" spans="1:2" x14ac:dyDescent="0.25">
      <c r="A321" t="s">
        <v>1485</v>
      </c>
      <c r="B321" t="s">
        <v>594</v>
      </c>
    </row>
    <row r="322" spans="1:2" x14ac:dyDescent="0.25">
      <c r="A322" t="s">
        <v>1486</v>
      </c>
      <c r="B322" t="s">
        <v>596</v>
      </c>
    </row>
    <row r="323" spans="1:2" x14ac:dyDescent="0.25">
      <c r="A323" t="s">
        <v>1487</v>
      </c>
      <c r="B323" t="s">
        <v>595</v>
      </c>
    </row>
    <row r="324" spans="1:2" x14ac:dyDescent="0.25">
      <c r="A324" t="s">
        <v>1488</v>
      </c>
      <c r="B324" t="s">
        <v>597</v>
      </c>
    </row>
    <row r="325" spans="1:2" x14ac:dyDescent="0.25">
      <c r="A325" t="s">
        <v>1489</v>
      </c>
      <c r="B325" t="s">
        <v>592</v>
      </c>
    </row>
    <row r="326" spans="1:2" x14ac:dyDescent="0.25">
      <c r="A326" t="s">
        <v>1490</v>
      </c>
      <c r="B326" t="s">
        <v>600</v>
      </c>
    </row>
    <row r="327" spans="1:2" x14ac:dyDescent="0.25">
      <c r="A327" t="s">
        <v>1491</v>
      </c>
      <c r="B327" t="s">
        <v>599</v>
      </c>
    </row>
    <row r="328" spans="1:2" x14ac:dyDescent="0.25">
      <c r="A328" t="s">
        <v>1492</v>
      </c>
      <c r="B328" t="s">
        <v>601</v>
      </c>
    </row>
    <row r="329" spans="1:2" x14ac:dyDescent="0.25">
      <c r="A329" t="s">
        <v>1493</v>
      </c>
      <c r="B329" t="s">
        <v>602</v>
      </c>
    </row>
    <row r="330" spans="1:2" x14ac:dyDescent="0.25">
      <c r="A330" t="s">
        <v>1494</v>
      </c>
      <c r="B330" t="s">
        <v>697</v>
      </c>
    </row>
    <row r="331" spans="1:2" x14ac:dyDescent="0.25">
      <c r="A331" t="s">
        <v>1495</v>
      </c>
      <c r="B331" t="s">
        <v>603</v>
      </c>
    </row>
    <row r="332" spans="1:2" x14ac:dyDescent="0.25">
      <c r="A332" t="s">
        <v>1496</v>
      </c>
      <c r="B332" t="s">
        <v>774</v>
      </c>
    </row>
    <row r="333" spans="1:2" x14ac:dyDescent="0.25">
      <c r="A333" t="s">
        <v>1497</v>
      </c>
      <c r="B333" t="s">
        <v>606</v>
      </c>
    </row>
    <row r="334" spans="1:2" x14ac:dyDescent="0.25">
      <c r="A334" t="s">
        <v>1498</v>
      </c>
      <c r="B334" t="s">
        <v>607</v>
      </c>
    </row>
    <row r="335" spans="1:2" x14ac:dyDescent="0.25">
      <c r="A335" t="s">
        <v>1499</v>
      </c>
      <c r="B335" t="s">
        <v>591</v>
      </c>
    </row>
    <row r="336" spans="1:2" x14ac:dyDescent="0.25">
      <c r="A336" t="s">
        <v>1500</v>
      </c>
      <c r="B336" t="s">
        <v>434</v>
      </c>
    </row>
    <row r="337" spans="1:2" x14ac:dyDescent="0.25">
      <c r="A337" t="s">
        <v>1501</v>
      </c>
      <c r="B337" t="s">
        <v>679</v>
      </c>
    </row>
    <row r="338" spans="1:2" x14ac:dyDescent="0.25">
      <c r="A338" t="s">
        <v>1502</v>
      </c>
      <c r="B338" t="s">
        <v>608</v>
      </c>
    </row>
    <row r="339" spans="1:2" x14ac:dyDescent="0.25">
      <c r="A339" t="s">
        <v>1503</v>
      </c>
      <c r="B339" t="s">
        <v>604</v>
      </c>
    </row>
    <row r="340" spans="1:2" x14ac:dyDescent="0.25">
      <c r="A340" t="s">
        <v>1504</v>
      </c>
      <c r="B340" t="s">
        <v>611</v>
      </c>
    </row>
    <row r="341" spans="1:2" x14ac:dyDescent="0.25">
      <c r="A341" t="s">
        <v>1505</v>
      </c>
      <c r="B341" t="s">
        <v>614</v>
      </c>
    </row>
    <row r="342" spans="1:2" x14ac:dyDescent="0.25">
      <c r="A342" t="s">
        <v>1506</v>
      </c>
      <c r="B342" t="s">
        <v>615</v>
      </c>
    </row>
    <row r="343" spans="1:2" x14ac:dyDescent="0.25">
      <c r="A343" t="s">
        <v>1507</v>
      </c>
      <c r="B343" t="s">
        <v>616</v>
      </c>
    </row>
    <row r="344" spans="1:2" x14ac:dyDescent="0.25">
      <c r="A344" t="s">
        <v>1508</v>
      </c>
      <c r="B344" t="s">
        <v>617</v>
      </c>
    </row>
    <row r="345" spans="1:2" x14ac:dyDescent="0.25">
      <c r="A345" t="s">
        <v>1509</v>
      </c>
      <c r="B345" t="s">
        <v>618</v>
      </c>
    </row>
    <row r="346" spans="1:2" x14ac:dyDescent="0.25">
      <c r="A346" t="s">
        <v>1510</v>
      </c>
      <c r="B346" t="s">
        <v>310</v>
      </c>
    </row>
    <row r="347" spans="1:2" x14ac:dyDescent="0.25">
      <c r="A347" t="s">
        <v>1511</v>
      </c>
      <c r="B347" t="s">
        <v>619</v>
      </c>
    </row>
    <row r="348" spans="1:2" x14ac:dyDescent="0.25">
      <c r="A348" t="s">
        <v>1512</v>
      </c>
      <c r="B348" t="s">
        <v>620</v>
      </c>
    </row>
    <row r="349" spans="1:2" x14ac:dyDescent="0.25">
      <c r="A349" t="s">
        <v>1513</v>
      </c>
      <c r="B349" t="s">
        <v>621</v>
      </c>
    </row>
    <row r="350" spans="1:2" x14ac:dyDescent="0.25">
      <c r="A350" t="s">
        <v>1514</v>
      </c>
      <c r="B350" t="s">
        <v>622</v>
      </c>
    </row>
    <row r="351" spans="1:2" x14ac:dyDescent="0.25">
      <c r="A351" t="s">
        <v>1515</v>
      </c>
      <c r="B351" t="s">
        <v>623</v>
      </c>
    </row>
    <row r="352" spans="1:2" x14ac:dyDescent="0.25">
      <c r="A352" t="s">
        <v>1516</v>
      </c>
      <c r="B352" t="s">
        <v>625</v>
      </c>
    </row>
    <row r="353" spans="1:3" x14ac:dyDescent="0.25">
      <c r="A353" t="s">
        <v>1517</v>
      </c>
      <c r="B353" t="s">
        <v>628</v>
      </c>
    </row>
    <row r="354" spans="1:3" x14ac:dyDescent="0.25">
      <c r="A354" t="s">
        <v>1518</v>
      </c>
      <c r="B354" t="s">
        <v>632</v>
      </c>
    </row>
    <row r="355" spans="1:3" x14ac:dyDescent="0.25">
      <c r="A355" t="s">
        <v>1519</v>
      </c>
      <c r="B355" t="s">
        <v>636</v>
      </c>
    </row>
    <row r="356" spans="1:3" x14ac:dyDescent="0.25">
      <c r="A356" t="s">
        <v>1520</v>
      </c>
      <c r="B356" t="s">
        <v>629</v>
      </c>
    </row>
    <row r="357" spans="1:3" x14ac:dyDescent="0.25">
      <c r="A357" t="s">
        <v>1521</v>
      </c>
      <c r="B357" t="s">
        <v>627</v>
      </c>
    </row>
    <row r="358" spans="1:3" x14ac:dyDescent="0.25">
      <c r="A358" t="s">
        <v>1522</v>
      </c>
      <c r="B358" t="s">
        <v>630</v>
      </c>
    </row>
    <row r="359" spans="1:3" x14ac:dyDescent="0.25">
      <c r="A359" t="s">
        <v>1523</v>
      </c>
      <c r="B359" t="s">
        <v>631</v>
      </c>
    </row>
    <row r="360" spans="1:3" x14ac:dyDescent="0.25">
      <c r="A360" t="s">
        <v>1524</v>
      </c>
      <c r="B360" t="s">
        <v>626</v>
      </c>
    </row>
    <row r="361" spans="1:3" x14ac:dyDescent="0.25">
      <c r="A361" t="s">
        <v>1525</v>
      </c>
      <c r="B361" t="s">
        <v>610</v>
      </c>
    </row>
    <row r="362" spans="1:3" x14ac:dyDescent="0.25">
      <c r="A362" t="s">
        <v>1526</v>
      </c>
      <c r="B362" t="s">
        <v>424</v>
      </c>
      <c r="C362">
        <v>1</v>
      </c>
    </row>
    <row r="363" spans="1:3" x14ac:dyDescent="0.25">
      <c r="A363" t="s">
        <v>1527</v>
      </c>
      <c r="B363" t="s">
        <v>424</v>
      </c>
    </row>
    <row r="364" spans="1:3" x14ac:dyDescent="0.25">
      <c r="A364" t="s">
        <v>1528</v>
      </c>
      <c r="B364" t="s">
        <v>633</v>
      </c>
    </row>
    <row r="365" spans="1:3" x14ac:dyDescent="0.25">
      <c r="A365" t="s">
        <v>1529</v>
      </c>
      <c r="B365" t="s">
        <v>634</v>
      </c>
    </row>
    <row r="366" spans="1:3" x14ac:dyDescent="0.25">
      <c r="A366" t="s">
        <v>1530</v>
      </c>
      <c r="B366" t="s">
        <v>635</v>
      </c>
    </row>
    <row r="367" spans="1:3" x14ac:dyDescent="0.25">
      <c r="A367" t="s">
        <v>1531</v>
      </c>
      <c r="B367" t="s">
        <v>638</v>
      </c>
    </row>
    <row r="368" spans="1:3" x14ac:dyDescent="0.25">
      <c r="A368" t="s">
        <v>1532</v>
      </c>
      <c r="B368" t="s">
        <v>637</v>
      </c>
    </row>
    <row r="369" spans="1:3" x14ac:dyDescent="0.25">
      <c r="A369" t="s">
        <v>1533</v>
      </c>
      <c r="B369" t="s">
        <v>639</v>
      </c>
    </row>
    <row r="370" spans="1:3" x14ac:dyDescent="0.25">
      <c r="A370" t="s">
        <v>1534</v>
      </c>
      <c r="B370" t="s">
        <v>640</v>
      </c>
    </row>
    <row r="371" spans="1:3" x14ac:dyDescent="0.25">
      <c r="A371" t="s">
        <v>1535</v>
      </c>
      <c r="B371" t="s">
        <v>641</v>
      </c>
    </row>
    <row r="372" spans="1:3" x14ac:dyDescent="0.25">
      <c r="A372" t="s">
        <v>1536</v>
      </c>
      <c r="B372" t="s">
        <v>642</v>
      </c>
    </row>
    <row r="373" spans="1:3" x14ac:dyDescent="0.25">
      <c r="A373" t="s">
        <v>1537</v>
      </c>
      <c r="B373" t="s">
        <v>644</v>
      </c>
    </row>
    <row r="374" spans="1:3" x14ac:dyDescent="0.25">
      <c r="A374" t="s">
        <v>1538</v>
      </c>
      <c r="B374" t="s">
        <v>645</v>
      </c>
    </row>
    <row r="375" spans="1:3" x14ac:dyDescent="0.25">
      <c r="A375" t="s">
        <v>1539</v>
      </c>
      <c r="B375" t="s">
        <v>646</v>
      </c>
    </row>
    <row r="376" spans="1:3" x14ac:dyDescent="0.25">
      <c r="A376" t="s">
        <v>1540</v>
      </c>
      <c r="B376" t="s">
        <v>647</v>
      </c>
    </row>
    <row r="377" spans="1:3" x14ac:dyDescent="0.25">
      <c r="A377" t="s">
        <v>1541</v>
      </c>
      <c r="B377" t="s">
        <v>643</v>
      </c>
    </row>
    <row r="378" spans="1:3" x14ac:dyDescent="0.25">
      <c r="A378" t="s">
        <v>1542</v>
      </c>
      <c r="B378" t="s">
        <v>648</v>
      </c>
    </row>
    <row r="379" spans="1:3" x14ac:dyDescent="0.25">
      <c r="A379" t="s">
        <v>1543</v>
      </c>
      <c r="B379" t="s">
        <v>651</v>
      </c>
      <c r="C379">
        <v>1</v>
      </c>
    </row>
    <row r="380" spans="1:3" x14ac:dyDescent="0.25">
      <c r="A380" t="s">
        <v>1544</v>
      </c>
      <c r="B380" t="s">
        <v>651</v>
      </c>
    </row>
    <row r="381" spans="1:3" x14ac:dyDescent="0.25">
      <c r="A381" t="s">
        <v>1545</v>
      </c>
      <c r="B381" t="s">
        <v>649</v>
      </c>
    </row>
    <row r="382" spans="1:3" x14ac:dyDescent="0.25">
      <c r="A382" t="s">
        <v>1546</v>
      </c>
      <c r="B382" t="s">
        <v>650</v>
      </c>
    </row>
    <row r="383" spans="1:3" x14ac:dyDescent="0.25">
      <c r="A383" t="s">
        <v>1547</v>
      </c>
      <c r="B383" t="s">
        <v>652</v>
      </c>
    </row>
    <row r="384" spans="1:3" x14ac:dyDescent="0.25">
      <c r="A384" t="s">
        <v>1548</v>
      </c>
      <c r="B384" t="s">
        <v>654</v>
      </c>
    </row>
    <row r="385" spans="1:2" x14ac:dyDescent="0.25">
      <c r="A385" t="s">
        <v>1549</v>
      </c>
      <c r="B385" t="s">
        <v>659</v>
      </c>
    </row>
    <row r="386" spans="1:2" x14ac:dyDescent="0.25">
      <c r="A386" t="s">
        <v>1550</v>
      </c>
      <c r="B386" t="s">
        <v>660</v>
      </c>
    </row>
    <row r="387" spans="1:2" x14ac:dyDescent="0.25">
      <c r="A387" t="s">
        <v>1551</v>
      </c>
      <c r="B387" t="s">
        <v>680</v>
      </c>
    </row>
    <row r="388" spans="1:2" x14ac:dyDescent="0.25">
      <c r="A388" t="s">
        <v>1552</v>
      </c>
      <c r="B388" t="s">
        <v>683</v>
      </c>
    </row>
    <row r="389" spans="1:2" x14ac:dyDescent="0.25">
      <c r="A389" t="s">
        <v>1553</v>
      </c>
      <c r="B389" t="s">
        <v>655</v>
      </c>
    </row>
    <row r="390" spans="1:2" x14ac:dyDescent="0.25">
      <c r="A390" t="s">
        <v>1554</v>
      </c>
      <c r="B390" t="s">
        <v>656</v>
      </c>
    </row>
    <row r="391" spans="1:2" x14ac:dyDescent="0.25">
      <c r="A391" t="s">
        <v>1555</v>
      </c>
      <c r="B391" t="s">
        <v>661</v>
      </c>
    </row>
    <row r="392" spans="1:2" x14ac:dyDescent="0.25">
      <c r="A392" t="s">
        <v>1556</v>
      </c>
      <c r="B392" t="s">
        <v>663</v>
      </c>
    </row>
    <row r="393" spans="1:2" x14ac:dyDescent="0.25">
      <c r="A393" t="s">
        <v>1557</v>
      </c>
      <c r="B393" t="s">
        <v>693</v>
      </c>
    </row>
    <row r="394" spans="1:2" x14ac:dyDescent="0.25">
      <c r="A394" t="s">
        <v>1558</v>
      </c>
      <c r="B394" t="s">
        <v>662</v>
      </c>
    </row>
    <row r="395" spans="1:2" x14ac:dyDescent="0.25">
      <c r="A395" t="s">
        <v>1559</v>
      </c>
      <c r="B395" t="s">
        <v>665</v>
      </c>
    </row>
    <row r="396" spans="1:2" x14ac:dyDescent="0.25">
      <c r="A396" t="s">
        <v>1560</v>
      </c>
      <c r="B396" t="s">
        <v>666</v>
      </c>
    </row>
    <row r="397" spans="1:2" x14ac:dyDescent="0.25">
      <c r="A397" t="s">
        <v>1561</v>
      </c>
      <c r="B397" t="s">
        <v>667</v>
      </c>
    </row>
    <row r="398" spans="1:2" x14ac:dyDescent="0.25">
      <c r="A398" t="s">
        <v>1562</v>
      </c>
      <c r="B398" t="s">
        <v>695</v>
      </c>
    </row>
    <row r="399" spans="1:2" x14ac:dyDescent="0.25">
      <c r="A399" t="s">
        <v>1563</v>
      </c>
      <c r="B399" t="s">
        <v>696</v>
      </c>
    </row>
    <row r="400" spans="1:2" x14ac:dyDescent="0.25">
      <c r="A400" t="s">
        <v>1564</v>
      </c>
      <c r="B400" t="s">
        <v>670</v>
      </c>
    </row>
    <row r="401" spans="1:3" x14ac:dyDescent="0.25">
      <c r="A401" t="s">
        <v>1565</v>
      </c>
      <c r="B401" t="s">
        <v>685</v>
      </c>
    </row>
    <row r="402" spans="1:3" x14ac:dyDescent="0.25">
      <c r="A402" t="s">
        <v>1566</v>
      </c>
      <c r="B402" t="s">
        <v>481</v>
      </c>
    </row>
    <row r="403" spans="1:3" x14ac:dyDescent="0.25">
      <c r="A403" t="s">
        <v>1567</v>
      </c>
      <c r="B403" t="s">
        <v>664</v>
      </c>
    </row>
    <row r="404" spans="1:3" x14ac:dyDescent="0.25">
      <c r="A404" t="s">
        <v>1568</v>
      </c>
      <c r="B404" t="s">
        <v>671</v>
      </c>
    </row>
    <row r="405" spans="1:3" x14ac:dyDescent="0.25">
      <c r="A405" t="s">
        <v>1569</v>
      </c>
      <c r="B405" t="s">
        <v>669</v>
      </c>
    </row>
    <row r="406" spans="1:3" x14ac:dyDescent="0.25">
      <c r="A406" t="s">
        <v>1570</v>
      </c>
      <c r="B406" t="s">
        <v>345</v>
      </c>
    </row>
    <row r="407" spans="1:3" x14ac:dyDescent="0.25">
      <c r="A407" t="s">
        <v>1571</v>
      </c>
      <c r="B407" t="s">
        <v>686</v>
      </c>
    </row>
    <row r="408" spans="1:3" x14ac:dyDescent="0.25">
      <c r="A408" t="s">
        <v>1572</v>
      </c>
      <c r="B408" t="s">
        <v>672</v>
      </c>
    </row>
    <row r="409" spans="1:3" x14ac:dyDescent="0.25">
      <c r="A409" t="s">
        <v>1573</v>
      </c>
      <c r="B409" t="s">
        <v>674</v>
      </c>
    </row>
    <row r="410" spans="1:3" x14ac:dyDescent="0.25">
      <c r="A410" t="s">
        <v>1574</v>
      </c>
      <c r="B410" t="s">
        <v>673</v>
      </c>
    </row>
    <row r="411" spans="1:3" x14ac:dyDescent="0.25">
      <c r="A411" t="s">
        <v>1575</v>
      </c>
      <c r="B411" t="s">
        <v>684</v>
      </c>
    </row>
    <row r="412" spans="1:3" x14ac:dyDescent="0.25">
      <c r="A412" t="s">
        <v>1576</v>
      </c>
      <c r="B412" t="s">
        <v>398</v>
      </c>
    </row>
    <row r="413" spans="1:3" x14ac:dyDescent="0.25">
      <c r="A413" t="s">
        <v>1577</v>
      </c>
      <c r="B413" t="s">
        <v>675</v>
      </c>
    </row>
    <row r="414" spans="1:3" x14ac:dyDescent="0.25">
      <c r="A414" t="s">
        <v>1578</v>
      </c>
      <c r="B414" t="s">
        <v>676</v>
      </c>
      <c r="C414">
        <v>1</v>
      </c>
    </row>
    <row r="415" spans="1:3" x14ac:dyDescent="0.25">
      <c r="A415" t="s">
        <v>1578</v>
      </c>
      <c r="B415" t="s">
        <v>676</v>
      </c>
    </row>
    <row r="416" spans="1:3" x14ac:dyDescent="0.25">
      <c r="A416" t="s">
        <v>1579</v>
      </c>
      <c r="B416" t="s">
        <v>677</v>
      </c>
    </row>
    <row r="417" spans="1:2" x14ac:dyDescent="0.25">
      <c r="A417" t="s">
        <v>1580</v>
      </c>
      <c r="B417" t="s">
        <v>688</v>
      </c>
    </row>
    <row r="418" spans="1:2" x14ac:dyDescent="0.25">
      <c r="A418" t="s">
        <v>1581</v>
      </c>
      <c r="B418" t="s">
        <v>689</v>
      </c>
    </row>
    <row r="419" spans="1:2" x14ac:dyDescent="0.25">
      <c r="A419" t="s">
        <v>1582</v>
      </c>
      <c r="B419" t="s">
        <v>690</v>
      </c>
    </row>
    <row r="420" spans="1:2" x14ac:dyDescent="0.25">
      <c r="A420" t="s">
        <v>1583</v>
      </c>
      <c r="B420" t="s">
        <v>687</v>
      </c>
    </row>
    <row r="421" spans="1:2" x14ac:dyDescent="0.25">
      <c r="A421" t="s">
        <v>1584</v>
      </c>
      <c r="B421" t="s">
        <v>756</v>
      </c>
    </row>
    <row r="422" spans="1:2" x14ac:dyDescent="0.25">
      <c r="A422" t="s">
        <v>1585</v>
      </c>
      <c r="B422" t="s">
        <v>691</v>
      </c>
    </row>
    <row r="423" spans="1:2" x14ac:dyDescent="0.25">
      <c r="A423" t="s">
        <v>1586</v>
      </c>
      <c r="B423" t="s">
        <v>658</v>
      </c>
    </row>
    <row r="424" spans="1:2" x14ac:dyDescent="0.25">
      <c r="A424" t="s">
        <v>1587</v>
      </c>
      <c r="B424" t="s">
        <v>304</v>
      </c>
    </row>
    <row r="425" spans="1:2" x14ac:dyDescent="0.25">
      <c r="A425" t="s">
        <v>1588</v>
      </c>
      <c r="B425" t="s">
        <v>678</v>
      </c>
    </row>
    <row r="426" spans="1:2" x14ac:dyDescent="0.25">
      <c r="A426" t="s">
        <v>1589</v>
      </c>
      <c r="B426" t="s">
        <v>692</v>
      </c>
    </row>
    <row r="427" spans="1:2" x14ac:dyDescent="0.25">
      <c r="A427" t="s">
        <v>1590</v>
      </c>
      <c r="B427" t="s">
        <v>694</v>
      </c>
    </row>
    <row r="428" spans="1:2" x14ac:dyDescent="0.25">
      <c r="A428" t="s">
        <v>1591</v>
      </c>
      <c r="B428" t="s">
        <v>769</v>
      </c>
    </row>
    <row r="429" spans="1:2" x14ac:dyDescent="0.25">
      <c r="A429" t="s">
        <v>1592</v>
      </c>
      <c r="B429" t="s">
        <v>699</v>
      </c>
    </row>
    <row r="430" spans="1:2" x14ac:dyDescent="0.25">
      <c r="A430" t="s">
        <v>1593</v>
      </c>
      <c r="B430" t="s">
        <v>702</v>
      </c>
    </row>
    <row r="431" spans="1:2" x14ac:dyDescent="0.25">
      <c r="A431" t="s">
        <v>1594</v>
      </c>
      <c r="B431" t="s">
        <v>700</v>
      </c>
    </row>
    <row r="432" spans="1:2" x14ac:dyDescent="0.25">
      <c r="A432" t="s">
        <v>1595</v>
      </c>
      <c r="B432" t="s">
        <v>701</v>
      </c>
    </row>
    <row r="433" spans="1:2" x14ac:dyDescent="0.25">
      <c r="A433" t="s">
        <v>1596</v>
      </c>
      <c r="B433" t="s">
        <v>703</v>
      </c>
    </row>
    <row r="434" spans="1:2" x14ac:dyDescent="0.25">
      <c r="A434" t="s">
        <v>1597</v>
      </c>
      <c r="B434" t="s">
        <v>698</v>
      </c>
    </row>
    <row r="435" spans="1:2" x14ac:dyDescent="0.25">
      <c r="A435" t="s">
        <v>1598</v>
      </c>
      <c r="B435" t="s">
        <v>704</v>
      </c>
    </row>
    <row r="436" spans="1:2" x14ac:dyDescent="0.25">
      <c r="A436" t="s">
        <v>1599</v>
      </c>
      <c r="B436" t="s">
        <v>458</v>
      </c>
    </row>
    <row r="437" spans="1:2" x14ac:dyDescent="0.25">
      <c r="A437" t="s">
        <v>1600</v>
      </c>
      <c r="B437" t="s">
        <v>706</v>
      </c>
    </row>
    <row r="438" spans="1:2" x14ac:dyDescent="0.25">
      <c r="A438" t="s">
        <v>1601</v>
      </c>
      <c r="B438" t="s">
        <v>716</v>
      </c>
    </row>
    <row r="439" spans="1:2" x14ac:dyDescent="0.25">
      <c r="A439" t="s">
        <v>1602</v>
      </c>
      <c r="B439" t="s">
        <v>707</v>
      </c>
    </row>
    <row r="440" spans="1:2" x14ac:dyDescent="0.25">
      <c r="A440" t="s">
        <v>1603</v>
      </c>
      <c r="B440" t="s">
        <v>708</v>
      </c>
    </row>
    <row r="441" spans="1:2" x14ac:dyDescent="0.25">
      <c r="A441" t="s">
        <v>1604</v>
      </c>
      <c r="B441" t="s">
        <v>715</v>
      </c>
    </row>
    <row r="442" spans="1:2" x14ac:dyDescent="0.25">
      <c r="A442" t="s">
        <v>1605</v>
      </c>
      <c r="B442" t="s">
        <v>724</v>
      </c>
    </row>
    <row r="443" spans="1:2" x14ac:dyDescent="0.25">
      <c r="A443" t="s">
        <v>1606</v>
      </c>
      <c r="B443" t="s">
        <v>709</v>
      </c>
    </row>
    <row r="444" spans="1:2" x14ac:dyDescent="0.25">
      <c r="A444" t="s">
        <v>1607</v>
      </c>
      <c r="B444" t="s">
        <v>710</v>
      </c>
    </row>
    <row r="445" spans="1:2" x14ac:dyDescent="0.25">
      <c r="A445" t="s">
        <v>1608</v>
      </c>
      <c r="B445" t="s">
        <v>711</v>
      </c>
    </row>
    <row r="446" spans="1:2" x14ac:dyDescent="0.25">
      <c r="A446" t="s">
        <v>1609</v>
      </c>
      <c r="B446" t="s">
        <v>713</v>
      </c>
    </row>
    <row r="447" spans="1:2" x14ac:dyDescent="0.25">
      <c r="A447" t="s">
        <v>1610</v>
      </c>
      <c r="B447" t="s">
        <v>714</v>
      </c>
    </row>
    <row r="448" spans="1:2" x14ac:dyDescent="0.25">
      <c r="A448" t="s">
        <v>1611</v>
      </c>
      <c r="B448" t="s">
        <v>717</v>
      </c>
    </row>
    <row r="449" spans="1:3" x14ac:dyDescent="0.25">
      <c r="A449" t="s">
        <v>1612</v>
      </c>
      <c r="B449" t="s">
        <v>347</v>
      </c>
      <c r="C449">
        <v>1</v>
      </c>
    </row>
    <row r="450" spans="1:3" x14ac:dyDescent="0.25">
      <c r="A450" t="s">
        <v>1613</v>
      </c>
      <c r="B450" t="s">
        <v>347</v>
      </c>
    </row>
    <row r="451" spans="1:3" x14ac:dyDescent="0.25">
      <c r="A451" t="s">
        <v>1614</v>
      </c>
      <c r="B451" t="s">
        <v>718</v>
      </c>
    </row>
    <row r="452" spans="1:3" x14ac:dyDescent="0.25">
      <c r="A452" t="s">
        <v>1615</v>
      </c>
      <c r="B452" t="s">
        <v>719</v>
      </c>
    </row>
    <row r="453" spans="1:3" x14ac:dyDescent="0.25">
      <c r="A453" t="s">
        <v>1616</v>
      </c>
      <c r="B453" t="s">
        <v>712</v>
      </c>
    </row>
    <row r="454" spans="1:3" x14ac:dyDescent="0.25">
      <c r="A454" t="s">
        <v>1617</v>
      </c>
      <c r="B454" t="s">
        <v>720</v>
      </c>
    </row>
    <row r="455" spans="1:3" x14ac:dyDescent="0.25">
      <c r="A455" t="s">
        <v>1618</v>
      </c>
      <c r="B455" t="s">
        <v>723</v>
      </c>
    </row>
    <row r="456" spans="1:3" x14ac:dyDescent="0.25">
      <c r="A456" t="s">
        <v>1619</v>
      </c>
      <c r="B456" t="s">
        <v>727</v>
      </c>
    </row>
    <row r="457" spans="1:3" x14ac:dyDescent="0.25">
      <c r="A457" t="s">
        <v>1620</v>
      </c>
      <c r="B457" t="s">
        <v>721</v>
      </c>
    </row>
    <row r="458" spans="1:3" x14ac:dyDescent="0.25">
      <c r="A458" t="s">
        <v>1621</v>
      </c>
      <c r="B458" t="s">
        <v>725</v>
      </c>
    </row>
    <row r="459" spans="1:3" x14ac:dyDescent="0.25">
      <c r="A459" t="s">
        <v>1622</v>
      </c>
      <c r="B459" t="s">
        <v>726</v>
      </c>
    </row>
    <row r="460" spans="1:3" x14ac:dyDescent="0.25">
      <c r="A460" t="s">
        <v>1623</v>
      </c>
      <c r="B460" t="s">
        <v>728</v>
      </c>
    </row>
    <row r="461" spans="1:3" x14ac:dyDescent="0.25">
      <c r="A461" t="s">
        <v>1624</v>
      </c>
      <c r="B461" t="s">
        <v>730</v>
      </c>
    </row>
    <row r="462" spans="1:3" x14ac:dyDescent="0.25">
      <c r="A462" t="s">
        <v>1625</v>
      </c>
      <c r="B462" t="s">
        <v>729</v>
      </c>
    </row>
    <row r="463" spans="1:3" x14ac:dyDescent="0.25">
      <c r="A463" t="s">
        <v>1626</v>
      </c>
      <c r="B463" t="s">
        <v>732</v>
      </c>
    </row>
    <row r="464" spans="1:3" x14ac:dyDescent="0.25">
      <c r="A464" t="s">
        <v>1627</v>
      </c>
      <c r="B464" t="s">
        <v>733</v>
      </c>
    </row>
    <row r="465" spans="1:2" x14ac:dyDescent="0.25">
      <c r="A465" t="s">
        <v>1628</v>
      </c>
      <c r="B465" t="s">
        <v>734</v>
      </c>
    </row>
    <row r="466" spans="1:2" x14ac:dyDescent="0.25">
      <c r="A466" t="s">
        <v>1629</v>
      </c>
      <c r="B466" t="s">
        <v>624</v>
      </c>
    </row>
    <row r="467" spans="1:2" x14ac:dyDescent="0.25">
      <c r="A467" t="s">
        <v>1630</v>
      </c>
      <c r="B467" t="s">
        <v>731</v>
      </c>
    </row>
    <row r="468" spans="1:2" x14ac:dyDescent="0.25">
      <c r="A468" t="s">
        <v>1631</v>
      </c>
      <c r="B468" t="s">
        <v>736</v>
      </c>
    </row>
    <row r="469" spans="1:2" x14ac:dyDescent="0.25">
      <c r="A469" t="s">
        <v>1632</v>
      </c>
      <c r="B469" t="s">
        <v>738</v>
      </c>
    </row>
    <row r="470" spans="1:2" x14ac:dyDescent="0.25">
      <c r="A470" t="s">
        <v>1633</v>
      </c>
      <c r="B470" t="s">
        <v>737</v>
      </c>
    </row>
    <row r="471" spans="1:2" x14ac:dyDescent="0.25">
      <c r="A471" t="s">
        <v>1634</v>
      </c>
      <c r="B471" t="s">
        <v>739</v>
      </c>
    </row>
    <row r="472" spans="1:2" x14ac:dyDescent="0.25">
      <c r="A472" t="s">
        <v>1635</v>
      </c>
      <c r="B472" t="s">
        <v>740</v>
      </c>
    </row>
    <row r="473" spans="1:2" x14ac:dyDescent="0.25">
      <c r="A473" t="s">
        <v>1636</v>
      </c>
      <c r="B473" t="s">
        <v>741</v>
      </c>
    </row>
    <row r="474" spans="1:2" x14ac:dyDescent="0.25">
      <c r="A474" t="s">
        <v>1637</v>
      </c>
      <c r="B474" t="s">
        <v>742</v>
      </c>
    </row>
    <row r="475" spans="1:2" x14ac:dyDescent="0.25">
      <c r="A475" t="s">
        <v>1638</v>
      </c>
      <c r="B475" t="s">
        <v>743</v>
      </c>
    </row>
    <row r="476" spans="1:2" x14ac:dyDescent="0.25">
      <c r="A476" t="s">
        <v>1639</v>
      </c>
      <c r="B476" t="s">
        <v>573</v>
      </c>
    </row>
    <row r="477" spans="1:2" x14ac:dyDescent="0.25">
      <c r="A477" t="s">
        <v>1640</v>
      </c>
      <c r="B477" t="s">
        <v>744</v>
      </c>
    </row>
    <row r="478" spans="1:2" x14ac:dyDescent="0.25">
      <c r="A478" t="s">
        <v>1641</v>
      </c>
      <c r="B478" t="s">
        <v>474</v>
      </c>
    </row>
    <row r="479" spans="1:2" x14ac:dyDescent="0.25">
      <c r="A479" t="s">
        <v>1642</v>
      </c>
      <c r="B479" t="s">
        <v>745</v>
      </c>
    </row>
    <row r="480" spans="1:2" x14ac:dyDescent="0.25">
      <c r="A480" t="s">
        <v>1643</v>
      </c>
      <c r="B480" t="s">
        <v>746</v>
      </c>
    </row>
    <row r="481" spans="1:3" x14ac:dyDescent="0.25">
      <c r="A481" t="s">
        <v>1644</v>
      </c>
      <c r="B481" t="s">
        <v>747</v>
      </c>
    </row>
    <row r="482" spans="1:3" x14ac:dyDescent="0.25">
      <c r="A482" t="s">
        <v>1645</v>
      </c>
      <c r="B482" t="s">
        <v>748</v>
      </c>
    </row>
    <row r="483" spans="1:3" x14ac:dyDescent="0.25">
      <c r="A483" t="s">
        <v>1646</v>
      </c>
      <c r="B483" t="s">
        <v>749</v>
      </c>
    </row>
    <row r="484" spans="1:3" x14ac:dyDescent="0.25">
      <c r="A484" t="s">
        <v>1647</v>
      </c>
      <c r="B484" t="s">
        <v>750</v>
      </c>
    </row>
    <row r="485" spans="1:3" x14ac:dyDescent="0.25">
      <c r="A485" t="s">
        <v>1648</v>
      </c>
      <c r="B485" t="s">
        <v>751</v>
      </c>
    </row>
    <row r="486" spans="1:3" x14ac:dyDescent="0.25">
      <c r="A486" t="s">
        <v>1649</v>
      </c>
      <c r="B486" t="s">
        <v>752</v>
      </c>
    </row>
    <row r="487" spans="1:3" x14ac:dyDescent="0.25">
      <c r="A487" t="s">
        <v>1650</v>
      </c>
      <c r="B487" t="s">
        <v>757</v>
      </c>
    </row>
    <row r="488" spans="1:3" x14ac:dyDescent="0.25">
      <c r="A488" t="s">
        <v>1651</v>
      </c>
      <c r="B488" t="s">
        <v>754</v>
      </c>
    </row>
    <row r="489" spans="1:3" x14ac:dyDescent="0.25">
      <c r="A489" t="s">
        <v>1652</v>
      </c>
      <c r="B489" t="s">
        <v>755</v>
      </c>
    </row>
    <row r="490" spans="1:3" x14ac:dyDescent="0.25">
      <c r="A490" t="s">
        <v>1653</v>
      </c>
      <c r="B490" t="s">
        <v>392</v>
      </c>
      <c r="C490">
        <v>1</v>
      </c>
    </row>
    <row r="491" spans="1:3" x14ac:dyDescent="0.25">
      <c r="A491" t="s">
        <v>1654</v>
      </c>
      <c r="B491" t="s">
        <v>392</v>
      </c>
    </row>
    <row r="492" spans="1:3" x14ac:dyDescent="0.25">
      <c r="A492" t="s">
        <v>1655</v>
      </c>
      <c r="B492" t="s">
        <v>436</v>
      </c>
    </row>
    <row r="493" spans="1:3" x14ac:dyDescent="0.25">
      <c r="A493" t="s">
        <v>1656</v>
      </c>
      <c r="B493" t="s">
        <v>753</v>
      </c>
    </row>
    <row r="494" spans="1:3" x14ac:dyDescent="0.25">
      <c r="A494" t="s">
        <v>1657</v>
      </c>
      <c r="B494" t="s">
        <v>758</v>
      </c>
    </row>
    <row r="495" spans="1:3" x14ac:dyDescent="0.25">
      <c r="A495" t="s">
        <v>1658</v>
      </c>
      <c r="B495" t="s">
        <v>760</v>
      </c>
    </row>
    <row r="496" spans="1:3" x14ac:dyDescent="0.25">
      <c r="A496" t="s">
        <v>1659</v>
      </c>
      <c r="B496" t="s">
        <v>657</v>
      </c>
    </row>
    <row r="497" spans="1:2" x14ac:dyDescent="0.25">
      <c r="A497" t="s">
        <v>1660</v>
      </c>
      <c r="B497" t="s">
        <v>761</v>
      </c>
    </row>
    <row r="498" spans="1:2" x14ac:dyDescent="0.25">
      <c r="A498" t="s">
        <v>1661</v>
      </c>
      <c r="B498" t="s">
        <v>762</v>
      </c>
    </row>
    <row r="499" spans="1:2" x14ac:dyDescent="0.25">
      <c r="A499" t="s">
        <v>1662</v>
      </c>
      <c r="B499" t="s">
        <v>763</v>
      </c>
    </row>
    <row r="500" spans="1:2" x14ac:dyDescent="0.25">
      <c r="A500" t="s">
        <v>1663</v>
      </c>
      <c r="B500" t="s">
        <v>764</v>
      </c>
    </row>
    <row r="501" spans="1:2" x14ac:dyDescent="0.25">
      <c r="A501" t="s">
        <v>1664</v>
      </c>
      <c r="B501" t="s">
        <v>765</v>
      </c>
    </row>
    <row r="502" spans="1:2" x14ac:dyDescent="0.25">
      <c r="A502" t="s">
        <v>1665</v>
      </c>
      <c r="B502" t="s">
        <v>771</v>
      </c>
    </row>
    <row r="503" spans="1:2" x14ac:dyDescent="0.25">
      <c r="A503" t="s">
        <v>1666</v>
      </c>
      <c r="B503" t="s">
        <v>766</v>
      </c>
    </row>
    <row r="504" spans="1:2" x14ac:dyDescent="0.25">
      <c r="A504" t="s">
        <v>1667</v>
      </c>
      <c r="B504" t="s">
        <v>775</v>
      </c>
    </row>
    <row r="505" spans="1:2" x14ac:dyDescent="0.25">
      <c r="A505" t="s">
        <v>1668</v>
      </c>
      <c r="B505" t="s">
        <v>768</v>
      </c>
    </row>
    <row r="506" spans="1:2" x14ac:dyDescent="0.25">
      <c r="A506" t="s">
        <v>1669</v>
      </c>
      <c r="B506" t="s">
        <v>770</v>
      </c>
    </row>
    <row r="507" spans="1:2" x14ac:dyDescent="0.25">
      <c r="A507" t="s">
        <v>1670</v>
      </c>
      <c r="B507" t="s">
        <v>772</v>
      </c>
    </row>
    <row r="508" spans="1:2" x14ac:dyDescent="0.25">
      <c r="A508" t="s">
        <v>1671</v>
      </c>
      <c r="B508" t="s">
        <v>773</v>
      </c>
    </row>
  </sheetData>
  <autoFilter ref="A1:C508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47E-F8F0-4CAC-8DC8-54F8AD50F6B5}">
  <sheetPr filterMode="1"/>
  <dimension ref="A1:B489"/>
  <sheetViews>
    <sheetView workbookViewId="0">
      <selection activeCell="E504" sqref="E504"/>
    </sheetView>
  </sheetViews>
  <sheetFormatPr defaultRowHeight="15" x14ac:dyDescent="0.25"/>
  <cols>
    <col min="1" max="1" width="36.42578125" customWidth="1"/>
  </cols>
  <sheetData>
    <row r="1" spans="1:2" x14ac:dyDescent="0.25">
      <c r="A1" t="str" cm="1">
        <f t="array" ref="A1:A489">_xlfn.UNIQUE(Language!B:B)</f>
        <v>lang</v>
      </c>
      <c r="B1" t="s">
        <v>1672</v>
      </c>
    </row>
    <row r="2" spans="1:2" hidden="1" x14ac:dyDescent="0.25">
      <c r="A2" t="str">
        <v>Abkhazian</v>
      </c>
      <c r="B2">
        <f>COUNTIF(Language!B:B,LangCheck!A2)</f>
        <v>1</v>
      </c>
    </row>
    <row r="3" spans="1:2" hidden="1" x14ac:dyDescent="0.25">
      <c r="A3" t="str">
        <v>Achinese</v>
      </c>
      <c r="B3">
        <f>COUNTIF(Language!B:B,LangCheck!A3)</f>
        <v>1</v>
      </c>
    </row>
    <row r="4" spans="1:2" hidden="1" x14ac:dyDescent="0.25">
      <c r="A4" t="str">
        <v>Acoli</v>
      </c>
      <c r="B4">
        <f>COUNTIF(Language!B:B,LangCheck!A4)</f>
        <v>1</v>
      </c>
    </row>
    <row r="5" spans="1:2" hidden="1" x14ac:dyDescent="0.25">
      <c r="A5" t="str">
        <v>Adangme</v>
      </c>
      <c r="B5">
        <f>COUNTIF(Language!B:B,LangCheck!A5)</f>
        <v>1</v>
      </c>
    </row>
    <row r="6" spans="1:2" hidden="1" x14ac:dyDescent="0.25">
      <c r="A6" t="str">
        <v>Adyghe; Adygei</v>
      </c>
      <c r="B6">
        <f>COUNTIF(Language!B:B,LangCheck!A6)</f>
        <v>1</v>
      </c>
    </row>
    <row r="7" spans="1:2" hidden="1" x14ac:dyDescent="0.25">
      <c r="A7" t="str">
        <v>Afar</v>
      </c>
      <c r="B7">
        <f>COUNTIF(Language!B:B,LangCheck!A7)</f>
        <v>1</v>
      </c>
    </row>
    <row r="8" spans="1:2" hidden="1" x14ac:dyDescent="0.25">
      <c r="A8" t="str">
        <v>Afrihili</v>
      </c>
      <c r="B8">
        <f>COUNTIF(Language!B:B,LangCheck!A8)</f>
        <v>1</v>
      </c>
    </row>
    <row r="9" spans="1:2" hidden="1" x14ac:dyDescent="0.25">
      <c r="A9" t="str">
        <v>Afrikaans</v>
      </c>
      <c r="B9">
        <f>COUNTIF(Language!B:B,LangCheck!A9)</f>
        <v>1</v>
      </c>
    </row>
    <row r="10" spans="1:2" hidden="1" x14ac:dyDescent="0.25">
      <c r="A10" t="str">
        <v>Afro-Asiatic languages</v>
      </c>
      <c r="B10">
        <f>COUNTIF(Language!B:B,LangCheck!A10)</f>
        <v>1</v>
      </c>
    </row>
    <row r="11" spans="1:2" hidden="1" x14ac:dyDescent="0.25">
      <c r="A11" t="str">
        <v>Ainu</v>
      </c>
      <c r="B11">
        <f>COUNTIF(Language!B:B,LangCheck!A11)</f>
        <v>1</v>
      </c>
    </row>
    <row r="12" spans="1:2" hidden="1" x14ac:dyDescent="0.25">
      <c r="A12" t="str">
        <v>Akan</v>
      </c>
      <c r="B12">
        <f>COUNTIF(Language!B:B,LangCheck!A12)</f>
        <v>1</v>
      </c>
    </row>
    <row r="13" spans="1:2" hidden="1" x14ac:dyDescent="0.25">
      <c r="A13" t="str">
        <v>Akkadian</v>
      </c>
      <c r="B13">
        <f>COUNTIF(Language!B:B,LangCheck!A13)</f>
        <v>1</v>
      </c>
    </row>
    <row r="14" spans="1:2" x14ac:dyDescent="0.25">
      <c r="A14" t="str">
        <v>Albanian</v>
      </c>
      <c r="B14">
        <f>COUNTIF(Language!B:B,LangCheck!A14)</f>
        <v>2</v>
      </c>
    </row>
    <row r="15" spans="1:2" hidden="1" x14ac:dyDescent="0.25">
      <c r="A15" t="str">
        <v>Aleut</v>
      </c>
      <c r="B15">
        <f>COUNTIF(Language!B:B,LangCheck!A15)</f>
        <v>1</v>
      </c>
    </row>
    <row r="16" spans="1:2" hidden="1" x14ac:dyDescent="0.25">
      <c r="A16" t="str">
        <v>Algonquian languages</v>
      </c>
      <c r="B16">
        <f>COUNTIF(Language!B:B,LangCheck!A16)</f>
        <v>1</v>
      </c>
    </row>
    <row r="17" spans="1:2" hidden="1" x14ac:dyDescent="0.25">
      <c r="A17" t="str">
        <v>Altaic languages</v>
      </c>
      <c r="B17">
        <f>COUNTIF(Language!B:B,LangCheck!A17)</f>
        <v>1</v>
      </c>
    </row>
    <row r="18" spans="1:2" hidden="1" x14ac:dyDescent="0.25">
      <c r="A18" t="str">
        <v>Amharic</v>
      </c>
      <c r="B18">
        <f>COUNTIF(Language!B:B,LangCheck!A18)</f>
        <v>1</v>
      </c>
    </row>
    <row r="19" spans="1:2" hidden="1" x14ac:dyDescent="0.25">
      <c r="A19" t="str">
        <v>Angika</v>
      </c>
      <c r="B19">
        <f>COUNTIF(Language!B:B,LangCheck!A19)</f>
        <v>1</v>
      </c>
    </row>
    <row r="20" spans="1:2" hidden="1" x14ac:dyDescent="0.25">
      <c r="A20" t="str">
        <v>Apache languages</v>
      </c>
      <c r="B20">
        <f>COUNTIF(Language!B:B,LangCheck!A20)</f>
        <v>1</v>
      </c>
    </row>
    <row r="21" spans="1:2" hidden="1" x14ac:dyDescent="0.25">
      <c r="A21" t="str">
        <v>Arabic</v>
      </c>
      <c r="B21">
        <f>COUNTIF(Language!B:B,LangCheck!A21)</f>
        <v>1</v>
      </c>
    </row>
    <row r="22" spans="1:2" hidden="1" x14ac:dyDescent="0.25">
      <c r="A22" t="str">
        <v>Aragonese</v>
      </c>
      <c r="B22">
        <f>COUNTIF(Language!B:B,LangCheck!A22)</f>
        <v>1</v>
      </c>
    </row>
    <row r="23" spans="1:2" hidden="1" x14ac:dyDescent="0.25">
      <c r="A23" t="str">
        <v>Arapaho</v>
      </c>
      <c r="B23">
        <f>COUNTIF(Language!B:B,LangCheck!A23)</f>
        <v>1</v>
      </c>
    </row>
    <row r="24" spans="1:2" hidden="1" x14ac:dyDescent="0.25">
      <c r="A24" t="str">
        <v>Arawak</v>
      </c>
      <c r="B24">
        <f>COUNTIF(Language!B:B,LangCheck!A24)</f>
        <v>1</v>
      </c>
    </row>
    <row r="25" spans="1:2" x14ac:dyDescent="0.25">
      <c r="A25" t="str">
        <v>Armenian</v>
      </c>
      <c r="B25">
        <f>COUNTIF(Language!B:B,LangCheck!A25)</f>
        <v>2</v>
      </c>
    </row>
    <row r="26" spans="1:2" hidden="1" x14ac:dyDescent="0.25">
      <c r="A26" t="str">
        <v>Aromanian; Arumanian; Macedo-Romanian</v>
      </c>
      <c r="B26">
        <f>COUNTIF(Language!B:B,LangCheck!A26)</f>
        <v>1</v>
      </c>
    </row>
    <row r="27" spans="1:2" hidden="1" x14ac:dyDescent="0.25">
      <c r="A27" t="str">
        <v>Artificial languages</v>
      </c>
      <c r="B27">
        <f>COUNTIF(Language!B:B,LangCheck!A27)</f>
        <v>1</v>
      </c>
    </row>
    <row r="28" spans="1:2" hidden="1" x14ac:dyDescent="0.25">
      <c r="A28" t="str">
        <v>Assamese</v>
      </c>
      <c r="B28">
        <f>COUNTIF(Language!B:B,LangCheck!A28)</f>
        <v>1</v>
      </c>
    </row>
    <row r="29" spans="1:2" hidden="1" x14ac:dyDescent="0.25">
      <c r="A29" t="str">
        <v>Asturian; Bable; Leonese; Asturleonese</v>
      </c>
      <c r="B29">
        <f>COUNTIF(Language!B:B,LangCheck!A29)</f>
        <v>1</v>
      </c>
    </row>
    <row r="30" spans="1:2" hidden="1" x14ac:dyDescent="0.25">
      <c r="A30" t="str">
        <v>Athapascan languages</v>
      </c>
      <c r="B30">
        <f>COUNTIF(Language!B:B,LangCheck!A30)</f>
        <v>1</v>
      </c>
    </row>
    <row r="31" spans="1:2" hidden="1" x14ac:dyDescent="0.25">
      <c r="A31" t="str">
        <v>Australian languages</v>
      </c>
      <c r="B31">
        <f>COUNTIF(Language!B:B,LangCheck!A31)</f>
        <v>1</v>
      </c>
    </row>
    <row r="32" spans="1:2" hidden="1" x14ac:dyDescent="0.25">
      <c r="A32" t="str">
        <v>Austronesian languages</v>
      </c>
      <c r="B32">
        <f>COUNTIF(Language!B:B,LangCheck!A32)</f>
        <v>1</v>
      </c>
    </row>
    <row r="33" spans="1:2" hidden="1" x14ac:dyDescent="0.25">
      <c r="A33" t="str">
        <v>Avaric</v>
      </c>
      <c r="B33">
        <f>COUNTIF(Language!B:B,LangCheck!A33)</f>
        <v>1</v>
      </c>
    </row>
    <row r="34" spans="1:2" hidden="1" x14ac:dyDescent="0.25">
      <c r="A34" t="str">
        <v>Avestan</v>
      </c>
      <c r="B34">
        <f>COUNTIF(Language!B:B,LangCheck!A34)</f>
        <v>1</v>
      </c>
    </row>
    <row r="35" spans="1:2" hidden="1" x14ac:dyDescent="0.25">
      <c r="A35" t="str">
        <v>Awadhi</v>
      </c>
      <c r="B35">
        <f>COUNTIF(Language!B:B,LangCheck!A35)</f>
        <v>1</v>
      </c>
    </row>
    <row r="36" spans="1:2" hidden="1" x14ac:dyDescent="0.25">
      <c r="A36" t="str">
        <v>Aymara</v>
      </c>
      <c r="B36">
        <f>COUNTIF(Language!B:B,LangCheck!A36)</f>
        <v>1</v>
      </c>
    </row>
    <row r="37" spans="1:2" hidden="1" x14ac:dyDescent="0.25">
      <c r="A37" t="str">
        <v>Azerbaijani</v>
      </c>
      <c r="B37">
        <f>COUNTIF(Language!B:B,LangCheck!A37)</f>
        <v>1</v>
      </c>
    </row>
    <row r="38" spans="1:2" hidden="1" x14ac:dyDescent="0.25">
      <c r="A38" t="str">
        <v>Balinese</v>
      </c>
      <c r="B38">
        <f>COUNTIF(Language!B:B,LangCheck!A38)</f>
        <v>1</v>
      </c>
    </row>
    <row r="39" spans="1:2" hidden="1" x14ac:dyDescent="0.25">
      <c r="A39" t="str">
        <v>Baltic languages</v>
      </c>
      <c r="B39">
        <f>COUNTIF(Language!B:B,LangCheck!A39)</f>
        <v>1</v>
      </c>
    </row>
    <row r="40" spans="1:2" hidden="1" x14ac:dyDescent="0.25">
      <c r="A40" t="str">
        <v>Baluchi</v>
      </c>
      <c r="B40">
        <f>COUNTIF(Language!B:B,LangCheck!A40)</f>
        <v>1</v>
      </c>
    </row>
    <row r="41" spans="1:2" hidden="1" x14ac:dyDescent="0.25">
      <c r="A41" t="str">
        <v>Bambara</v>
      </c>
      <c r="B41">
        <f>COUNTIF(Language!B:B,LangCheck!A41)</f>
        <v>1</v>
      </c>
    </row>
    <row r="42" spans="1:2" hidden="1" x14ac:dyDescent="0.25">
      <c r="A42" t="str">
        <v>Bamileke languages</v>
      </c>
      <c r="B42">
        <f>COUNTIF(Language!B:B,LangCheck!A42)</f>
        <v>1</v>
      </c>
    </row>
    <row r="43" spans="1:2" hidden="1" x14ac:dyDescent="0.25">
      <c r="A43" t="str">
        <v>Banda languages</v>
      </c>
      <c r="B43">
        <f>COUNTIF(Language!B:B,LangCheck!A43)</f>
        <v>1</v>
      </c>
    </row>
    <row r="44" spans="1:2" hidden="1" x14ac:dyDescent="0.25">
      <c r="A44" t="str">
        <v>Bantu languages</v>
      </c>
      <c r="B44">
        <f>COUNTIF(Language!B:B,LangCheck!A44)</f>
        <v>1</v>
      </c>
    </row>
    <row r="45" spans="1:2" hidden="1" x14ac:dyDescent="0.25">
      <c r="A45" t="str">
        <v>Basa</v>
      </c>
      <c r="B45">
        <f>COUNTIF(Language!B:B,LangCheck!A45)</f>
        <v>1</v>
      </c>
    </row>
    <row r="46" spans="1:2" hidden="1" x14ac:dyDescent="0.25">
      <c r="A46" t="str">
        <v>Bashkir</v>
      </c>
      <c r="B46">
        <f>COUNTIF(Language!B:B,LangCheck!A46)</f>
        <v>1</v>
      </c>
    </row>
    <row r="47" spans="1:2" x14ac:dyDescent="0.25">
      <c r="A47" t="str">
        <v>Basque</v>
      </c>
      <c r="B47">
        <f>COUNTIF(Language!B:B,LangCheck!A47)</f>
        <v>2</v>
      </c>
    </row>
    <row r="48" spans="1:2" hidden="1" x14ac:dyDescent="0.25">
      <c r="A48" t="str">
        <v>Batak languages</v>
      </c>
      <c r="B48">
        <f>COUNTIF(Language!B:B,LangCheck!A48)</f>
        <v>1</v>
      </c>
    </row>
    <row r="49" spans="1:2" hidden="1" x14ac:dyDescent="0.25">
      <c r="A49" t="str">
        <v>Beja; Bedawiyet</v>
      </c>
      <c r="B49">
        <f>COUNTIF(Language!B:B,LangCheck!A49)</f>
        <v>1</v>
      </c>
    </row>
    <row r="50" spans="1:2" hidden="1" x14ac:dyDescent="0.25">
      <c r="A50" t="str">
        <v>Belarusian</v>
      </c>
      <c r="B50">
        <f>COUNTIF(Language!B:B,LangCheck!A50)</f>
        <v>1</v>
      </c>
    </row>
    <row r="51" spans="1:2" hidden="1" x14ac:dyDescent="0.25">
      <c r="A51" t="str">
        <v>Bemba</v>
      </c>
      <c r="B51">
        <f>COUNTIF(Language!B:B,LangCheck!A51)</f>
        <v>1</v>
      </c>
    </row>
    <row r="52" spans="1:2" hidden="1" x14ac:dyDescent="0.25">
      <c r="A52" t="str">
        <v>Bengali</v>
      </c>
      <c r="B52">
        <f>COUNTIF(Language!B:B,LangCheck!A52)</f>
        <v>1</v>
      </c>
    </row>
    <row r="53" spans="1:2" hidden="1" x14ac:dyDescent="0.25">
      <c r="A53" t="str">
        <v>Berber languages</v>
      </c>
      <c r="B53">
        <f>COUNTIF(Language!B:B,LangCheck!A53)</f>
        <v>1</v>
      </c>
    </row>
    <row r="54" spans="1:2" hidden="1" x14ac:dyDescent="0.25">
      <c r="A54" t="str">
        <v>Bhojpuri</v>
      </c>
      <c r="B54">
        <f>COUNTIF(Language!B:B,LangCheck!A54)</f>
        <v>1</v>
      </c>
    </row>
    <row r="55" spans="1:2" hidden="1" x14ac:dyDescent="0.25">
      <c r="A55" t="str">
        <v>Bihari languages</v>
      </c>
      <c r="B55">
        <f>COUNTIF(Language!B:B,LangCheck!A55)</f>
        <v>1</v>
      </c>
    </row>
    <row r="56" spans="1:2" hidden="1" x14ac:dyDescent="0.25">
      <c r="A56" t="str">
        <v>Bikol</v>
      </c>
      <c r="B56">
        <f>COUNTIF(Language!B:B,LangCheck!A56)</f>
        <v>1</v>
      </c>
    </row>
    <row r="57" spans="1:2" hidden="1" x14ac:dyDescent="0.25">
      <c r="A57" t="str">
        <v>Bini; Edo</v>
      </c>
      <c r="B57">
        <f>COUNTIF(Language!B:B,LangCheck!A57)</f>
        <v>1</v>
      </c>
    </row>
    <row r="58" spans="1:2" hidden="1" x14ac:dyDescent="0.25">
      <c r="A58" t="str">
        <v>Bislama</v>
      </c>
      <c r="B58">
        <f>COUNTIF(Language!B:B,LangCheck!A58)</f>
        <v>1</v>
      </c>
    </row>
    <row r="59" spans="1:2" hidden="1" x14ac:dyDescent="0.25">
      <c r="A59" t="str">
        <v>Blin; Bilin</v>
      </c>
      <c r="B59">
        <f>COUNTIF(Language!B:B,LangCheck!A59)</f>
        <v>1</v>
      </c>
    </row>
    <row r="60" spans="1:2" hidden="1" x14ac:dyDescent="0.25">
      <c r="A60" t="str">
        <v>Blissymbols; Blissymbolics; Bliss</v>
      </c>
      <c r="B60">
        <f>COUNTIF(Language!B:B,LangCheck!A60)</f>
        <v>1</v>
      </c>
    </row>
    <row r="61" spans="1:2" hidden="1" x14ac:dyDescent="0.25">
      <c r="A61" t="str">
        <v>Bokmål, Norwegian; Norwegian Bokmål</v>
      </c>
      <c r="B61">
        <f>COUNTIF(Language!B:B,LangCheck!A61)</f>
        <v>1</v>
      </c>
    </row>
    <row r="62" spans="1:2" hidden="1" x14ac:dyDescent="0.25">
      <c r="A62" t="str">
        <v>Bosnian</v>
      </c>
      <c r="B62">
        <f>COUNTIF(Language!B:B,LangCheck!A62)</f>
        <v>1</v>
      </c>
    </row>
    <row r="63" spans="1:2" hidden="1" x14ac:dyDescent="0.25">
      <c r="A63" t="str">
        <v>Braj</v>
      </c>
      <c r="B63">
        <f>COUNTIF(Language!B:B,LangCheck!A63)</f>
        <v>1</v>
      </c>
    </row>
    <row r="64" spans="1:2" hidden="1" x14ac:dyDescent="0.25">
      <c r="A64" t="str">
        <v>Breton</v>
      </c>
      <c r="B64">
        <f>COUNTIF(Language!B:B,LangCheck!A64)</f>
        <v>1</v>
      </c>
    </row>
    <row r="65" spans="1:2" hidden="1" x14ac:dyDescent="0.25">
      <c r="A65" t="str">
        <v>Buginese</v>
      </c>
      <c r="B65">
        <f>COUNTIF(Language!B:B,LangCheck!A65)</f>
        <v>1</v>
      </c>
    </row>
    <row r="66" spans="1:2" hidden="1" x14ac:dyDescent="0.25">
      <c r="A66" t="str">
        <v>Bulgarian</v>
      </c>
      <c r="B66">
        <f>COUNTIF(Language!B:B,LangCheck!A66)</f>
        <v>1</v>
      </c>
    </row>
    <row r="67" spans="1:2" hidden="1" x14ac:dyDescent="0.25">
      <c r="A67" t="str">
        <v>Buriat</v>
      </c>
      <c r="B67">
        <f>COUNTIF(Language!B:B,LangCheck!A67)</f>
        <v>1</v>
      </c>
    </row>
    <row r="68" spans="1:2" x14ac:dyDescent="0.25">
      <c r="A68" t="str">
        <v>Burmese</v>
      </c>
      <c r="B68">
        <f>COUNTIF(Language!B:B,LangCheck!A68)</f>
        <v>2</v>
      </c>
    </row>
    <row r="69" spans="1:2" hidden="1" x14ac:dyDescent="0.25">
      <c r="A69" t="str">
        <v>Caddo</v>
      </c>
      <c r="B69">
        <f>COUNTIF(Language!B:B,LangCheck!A69)</f>
        <v>1</v>
      </c>
    </row>
    <row r="70" spans="1:2" hidden="1" x14ac:dyDescent="0.25">
      <c r="A70" t="str">
        <v>Catalan; Valencian</v>
      </c>
      <c r="B70">
        <f>COUNTIF(Language!B:B,LangCheck!A70)</f>
        <v>1</v>
      </c>
    </row>
    <row r="71" spans="1:2" hidden="1" x14ac:dyDescent="0.25">
      <c r="A71" t="str">
        <v>Caucasian languages</v>
      </c>
      <c r="B71">
        <f>COUNTIF(Language!B:B,LangCheck!A71)</f>
        <v>1</v>
      </c>
    </row>
    <row r="72" spans="1:2" hidden="1" x14ac:dyDescent="0.25">
      <c r="A72" t="str">
        <v>Cebuano</v>
      </c>
      <c r="B72">
        <f>COUNTIF(Language!B:B,LangCheck!A72)</f>
        <v>1</v>
      </c>
    </row>
    <row r="73" spans="1:2" hidden="1" x14ac:dyDescent="0.25">
      <c r="A73" t="str">
        <v>Celtic languages</v>
      </c>
      <c r="B73">
        <f>COUNTIF(Language!B:B,LangCheck!A73)</f>
        <v>1</v>
      </c>
    </row>
    <row r="74" spans="1:2" hidden="1" x14ac:dyDescent="0.25">
      <c r="A74" t="str">
        <v>Central American Indian languages</v>
      </c>
      <c r="B74">
        <f>COUNTIF(Language!B:B,LangCheck!A74)</f>
        <v>1</v>
      </c>
    </row>
    <row r="75" spans="1:2" hidden="1" x14ac:dyDescent="0.25">
      <c r="A75" t="str">
        <v>Central Khmer</v>
      </c>
      <c r="B75">
        <f>COUNTIF(Language!B:B,LangCheck!A75)</f>
        <v>1</v>
      </c>
    </row>
    <row r="76" spans="1:2" hidden="1" x14ac:dyDescent="0.25">
      <c r="A76" t="str">
        <v>Chagatai</v>
      </c>
      <c r="B76">
        <f>COUNTIF(Language!B:B,LangCheck!A76)</f>
        <v>1</v>
      </c>
    </row>
    <row r="77" spans="1:2" hidden="1" x14ac:dyDescent="0.25">
      <c r="A77" t="str">
        <v>Chamic languages</v>
      </c>
      <c r="B77">
        <f>COUNTIF(Language!B:B,LangCheck!A77)</f>
        <v>1</v>
      </c>
    </row>
    <row r="78" spans="1:2" hidden="1" x14ac:dyDescent="0.25">
      <c r="A78" t="str">
        <v>Chamorro</v>
      </c>
      <c r="B78">
        <f>COUNTIF(Language!B:B,LangCheck!A78)</f>
        <v>1</v>
      </c>
    </row>
    <row r="79" spans="1:2" hidden="1" x14ac:dyDescent="0.25">
      <c r="A79" t="str">
        <v>Chechen</v>
      </c>
      <c r="B79">
        <f>COUNTIF(Language!B:B,LangCheck!A79)</f>
        <v>1</v>
      </c>
    </row>
    <row r="80" spans="1:2" hidden="1" x14ac:dyDescent="0.25">
      <c r="A80" t="str">
        <v>Cherokee</v>
      </c>
      <c r="B80">
        <f>COUNTIF(Language!B:B,LangCheck!A80)</f>
        <v>1</v>
      </c>
    </row>
    <row r="81" spans="1:2" hidden="1" x14ac:dyDescent="0.25">
      <c r="A81" t="str">
        <v>Cheyenne</v>
      </c>
      <c r="B81">
        <f>COUNTIF(Language!B:B,LangCheck!A81)</f>
        <v>1</v>
      </c>
    </row>
    <row r="82" spans="1:2" hidden="1" x14ac:dyDescent="0.25">
      <c r="A82" t="str">
        <v>Chibcha</v>
      </c>
      <c r="B82">
        <f>COUNTIF(Language!B:B,LangCheck!A82)</f>
        <v>1</v>
      </c>
    </row>
    <row r="83" spans="1:2" hidden="1" x14ac:dyDescent="0.25">
      <c r="A83" t="str">
        <v>Chichewa; Chewa; Nyanja</v>
      </c>
      <c r="B83">
        <f>COUNTIF(Language!B:B,LangCheck!A83)</f>
        <v>1</v>
      </c>
    </row>
    <row r="84" spans="1:2" x14ac:dyDescent="0.25">
      <c r="A84" t="str">
        <v>Chinese</v>
      </c>
      <c r="B84">
        <f>COUNTIF(Language!B:B,LangCheck!A84)</f>
        <v>2</v>
      </c>
    </row>
    <row r="85" spans="1:2" hidden="1" x14ac:dyDescent="0.25">
      <c r="A85" t="str">
        <v>Chinook jargon</v>
      </c>
      <c r="B85">
        <f>COUNTIF(Language!B:B,LangCheck!A85)</f>
        <v>1</v>
      </c>
    </row>
    <row r="86" spans="1:2" hidden="1" x14ac:dyDescent="0.25">
      <c r="A86" t="str">
        <v>Chipewyan; Dene Suline</v>
      </c>
      <c r="B86">
        <f>COUNTIF(Language!B:B,LangCheck!A86)</f>
        <v>1</v>
      </c>
    </row>
    <row r="87" spans="1:2" hidden="1" x14ac:dyDescent="0.25">
      <c r="A87" t="str">
        <v>Choctaw</v>
      </c>
      <c r="B87">
        <f>COUNTIF(Language!B:B,LangCheck!A87)</f>
        <v>1</v>
      </c>
    </row>
    <row r="88" spans="1:2" hidden="1" x14ac:dyDescent="0.25">
      <c r="A88" t="str">
        <v>Church Slavic; Old Slavonic; Church Slavonic; Old Bulgarian; Old Church 
Slavonic</v>
      </c>
      <c r="B88">
        <f>COUNTIF(Language!B:B,LangCheck!A88)</f>
        <v>1</v>
      </c>
    </row>
    <row r="89" spans="1:2" hidden="1" x14ac:dyDescent="0.25">
      <c r="A89" t="str">
        <v>Chuukese</v>
      </c>
      <c r="B89">
        <f>COUNTIF(Language!B:B,LangCheck!A89)</f>
        <v>1</v>
      </c>
    </row>
    <row r="90" spans="1:2" hidden="1" x14ac:dyDescent="0.25">
      <c r="A90" t="str">
        <v>Chuvash</v>
      </c>
      <c r="B90">
        <f>COUNTIF(Language!B:B,LangCheck!A90)</f>
        <v>1</v>
      </c>
    </row>
    <row r="91" spans="1:2" hidden="1" x14ac:dyDescent="0.25">
      <c r="A91" t="str">
        <v>Classical Newari; Old Newari; Classical Nepal Bhasa</v>
      </c>
      <c r="B91">
        <f>COUNTIF(Language!B:B,LangCheck!A91)</f>
        <v>1</v>
      </c>
    </row>
    <row r="92" spans="1:2" hidden="1" x14ac:dyDescent="0.25">
      <c r="A92" t="str">
        <v>Classical Syriac</v>
      </c>
      <c r="B92">
        <f>COUNTIF(Language!B:B,LangCheck!A92)</f>
        <v>1</v>
      </c>
    </row>
    <row r="93" spans="1:2" hidden="1" x14ac:dyDescent="0.25">
      <c r="A93" t="str">
        <v>Coptic</v>
      </c>
      <c r="B93">
        <f>COUNTIF(Language!B:B,LangCheck!A93)</f>
        <v>1</v>
      </c>
    </row>
    <row r="94" spans="1:2" hidden="1" x14ac:dyDescent="0.25">
      <c r="A94" t="str">
        <v>Cornish</v>
      </c>
      <c r="B94">
        <f>COUNTIF(Language!B:B,LangCheck!A94)</f>
        <v>1</v>
      </c>
    </row>
    <row r="95" spans="1:2" hidden="1" x14ac:dyDescent="0.25">
      <c r="A95" t="str">
        <v>Corsican</v>
      </c>
      <c r="B95">
        <f>COUNTIF(Language!B:B,LangCheck!A95)</f>
        <v>1</v>
      </c>
    </row>
    <row r="96" spans="1:2" hidden="1" x14ac:dyDescent="0.25">
      <c r="A96" t="str">
        <v>Cree</v>
      </c>
      <c r="B96">
        <f>COUNTIF(Language!B:B,LangCheck!A96)</f>
        <v>1</v>
      </c>
    </row>
    <row r="97" spans="1:2" hidden="1" x14ac:dyDescent="0.25">
      <c r="A97" t="str">
        <v>Creek</v>
      </c>
      <c r="B97">
        <f>COUNTIF(Language!B:B,LangCheck!A97)</f>
        <v>1</v>
      </c>
    </row>
    <row r="98" spans="1:2" hidden="1" x14ac:dyDescent="0.25">
      <c r="A98" t="str">
        <v>Creoles and pidgins</v>
      </c>
      <c r="B98">
        <f>COUNTIF(Language!B:B,LangCheck!A98)</f>
        <v>1</v>
      </c>
    </row>
    <row r="99" spans="1:2" hidden="1" x14ac:dyDescent="0.25">
      <c r="A99" t="str">
        <v>Creoles and pidgins, English based</v>
      </c>
      <c r="B99">
        <f>COUNTIF(Language!B:B,LangCheck!A99)</f>
        <v>1</v>
      </c>
    </row>
    <row r="100" spans="1:2" hidden="1" x14ac:dyDescent="0.25">
      <c r="A100" t="str">
        <v>Creoles and pidgins, French-based</v>
      </c>
      <c r="B100">
        <f>COUNTIF(Language!B:B,LangCheck!A100)</f>
        <v>1</v>
      </c>
    </row>
    <row r="101" spans="1:2" hidden="1" x14ac:dyDescent="0.25">
      <c r="A101" t="str">
        <v>Creoles and pidgins, Portuguese-based</v>
      </c>
      <c r="B101">
        <f>COUNTIF(Language!B:B,LangCheck!A101)</f>
        <v>1</v>
      </c>
    </row>
    <row r="102" spans="1:2" hidden="1" x14ac:dyDescent="0.25">
      <c r="A102" t="str">
        <v>Crimean Tatar; Crimean Turkish</v>
      </c>
      <c r="B102">
        <f>COUNTIF(Language!B:B,LangCheck!A102)</f>
        <v>1</v>
      </c>
    </row>
    <row r="103" spans="1:2" hidden="1" x14ac:dyDescent="0.25">
      <c r="A103" t="str">
        <v>Croatian</v>
      </c>
      <c r="B103">
        <f>COUNTIF(Language!B:B,LangCheck!A103)</f>
        <v>1</v>
      </c>
    </row>
    <row r="104" spans="1:2" hidden="1" x14ac:dyDescent="0.25">
      <c r="A104" t="str">
        <v>Cushitic languages</v>
      </c>
      <c r="B104">
        <f>COUNTIF(Language!B:B,LangCheck!A104)</f>
        <v>1</v>
      </c>
    </row>
    <row r="105" spans="1:2" x14ac:dyDescent="0.25">
      <c r="A105" t="str">
        <v>Czech</v>
      </c>
      <c r="B105">
        <f>COUNTIF(Language!B:B,LangCheck!A105)</f>
        <v>2</v>
      </c>
    </row>
    <row r="106" spans="1:2" hidden="1" x14ac:dyDescent="0.25">
      <c r="A106" t="str">
        <v>Dakota</v>
      </c>
      <c r="B106">
        <f>COUNTIF(Language!B:B,LangCheck!A106)</f>
        <v>1</v>
      </c>
    </row>
    <row r="107" spans="1:2" hidden="1" x14ac:dyDescent="0.25">
      <c r="A107" t="str">
        <v>Danish</v>
      </c>
      <c r="B107">
        <f>COUNTIF(Language!B:B,LangCheck!A107)</f>
        <v>1</v>
      </c>
    </row>
    <row r="108" spans="1:2" hidden="1" x14ac:dyDescent="0.25">
      <c r="A108" t="str">
        <v>Dargwa</v>
      </c>
      <c r="B108">
        <f>COUNTIF(Language!B:B,LangCheck!A108)</f>
        <v>1</v>
      </c>
    </row>
    <row r="109" spans="1:2" hidden="1" x14ac:dyDescent="0.25">
      <c r="A109" t="str">
        <v>Delaware</v>
      </c>
      <c r="B109">
        <f>COUNTIF(Language!B:B,LangCheck!A109)</f>
        <v>1</v>
      </c>
    </row>
    <row r="110" spans="1:2" hidden="1" x14ac:dyDescent="0.25">
      <c r="A110" t="str">
        <v>Dinka</v>
      </c>
      <c r="B110">
        <f>COUNTIF(Language!B:B,LangCheck!A110)</f>
        <v>1</v>
      </c>
    </row>
    <row r="111" spans="1:2" hidden="1" x14ac:dyDescent="0.25">
      <c r="A111" t="str">
        <v>Divehi; Dhivehi; Maldivian</v>
      </c>
      <c r="B111">
        <f>COUNTIF(Language!B:B,LangCheck!A111)</f>
        <v>1</v>
      </c>
    </row>
    <row r="112" spans="1:2" hidden="1" x14ac:dyDescent="0.25">
      <c r="A112" t="str">
        <v>Dogri</v>
      </c>
      <c r="B112">
        <f>COUNTIF(Language!B:B,LangCheck!A112)</f>
        <v>1</v>
      </c>
    </row>
    <row r="113" spans="1:2" hidden="1" x14ac:dyDescent="0.25">
      <c r="A113" t="str">
        <v>Dogrib</v>
      </c>
      <c r="B113">
        <f>COUNTIF(Language!B:B,LangCheck!A113)</f>
        <v>1</v>
      </c>
    </row>
    <row r="114" spans="1:2" hidden="1" x14ac:dyDescent="0.25">
      <c r="A114" t="str">
        <v>Dravidian languages</v>
      </c>
      <c r="B114">
        <f>COUNTIF(Language!B:B,LangCheck!A114)</f>
        <v>1</v>
      </c>
    </row>
    <row r="115" spans="1:2" hidden="1" x14ac:dyDescent="0.25">
      <c r="A115" t="str">
        <v>Duala</v>
      </c>
      <c r="B115">
        <f>COUNTIF(Language!B:B,LangCheck!A115)</f>
        <v>1</v>
      </c>
    </row>
    <row r="116" spans="1:2" hidden="1" x14ac:dyDescent="0.25">
      <c r="A116" t="str">
        <v>Dutch, Middle (ca.1050-1350)</v>
      </c>
      <c r="B116">
        <f>COUNTIF(Language!B:B,LangCheck!A116)</f>
        <v>1</v>
      </c>
    </row>
    <row r="117" spans="1:2" x14ac:dyDescent="0.25">
      <c r="A117" t="str">
        <v>Dutch; Flemish</v>
      </c>
      <c r="B117">
        <f>COUNTIF(Language!B:B,LangCheck!A117)</f>
        <v>2</v>
      </c>
    </row>
    <row r="118" spans="1:2" hidden="1" x14ac:dyDescent="0.25">
      <c r="A118" t="str">
        <v>Dyula</v>
      </c>
      <c r="B118">
        <f>COUNTIF(Language!B:B,LangCheck!A118)</f>
        <v>1</v>
      </c>
    </row>
    <row r="119" spans="1:2" hidden="1" x14ac:dyDescent="0.25">
      <c r="A119" t="str">
        <v>Dzongkha</v>
      </c>
      <c r="B119">
        <f>COUNTIF(Language!B:B,LangCheck!A119)</f>
        <v>1</v>
      </c>
    </row>
    <row r="120" spans="1:2" hidden="1" x14ac:dyDescent="0.25">
      <c r="A120" t="str">
        <v>Eastern Frisian</v>
      </c>
      <c r="B120">
        <f>COUNTIF(Language!B:B,LangCheck!A120)</f>
        <v>1</v>
      </c>
    </row>
    <row r="121" spans="1:2" hidden="1" x14ac:dyDescent="0.25">
      <c r="A121" t="str">
        <v>Efik</v>
      </c>
      <c r="B121">
        <f>COUNTIF(Language!B:B,LangCheck!A121)</f>
        <v>1</v>
      </c>
    </row>
    <row r="122" spans="1:2" hidden="1" x14ac:dyDescent="0.25">
      <c r="A122" t="str">
        <v>Egyptian (Ancient)</v>
      </c>
      <c r="B122">
        <f>COUNTIF(Language!B:B,LangCheck!A122)</f>
        <v>1</v>
      </c>
    </row>
    <row r="123" spans="1:2" hidden="1" x14ac:dyDescent="0.25">
      <c r="A123" t="str">
        <v>Ekajuk</v>
      </c>
      <c r="B123">
        <f>COUNTIF(Language!B:B,LangCheck!A123)</f>
        <v>1</v>
      </c>
    </row>
    <row r="124" spans="1:2" hidden="1" x14ac:dyDescent="0.25">
      <c r="A124" t="str">
        <v>Elamite</v>
      </c>
      <c r="B124">
        <f>COUNTIF(Language!B:B,LangCheck!A124)</f>
        <v>1</v>
      </c>
    </row>
    <row r="125" spans="1:2" hidden="1" x14ac:dyDescent="0.25">
      <c r="A125" t="str">
        <v>English</v>
      </c>
      <c r="B125">
        <f>COUNTIF(Language!B:B,LangCheck!A125)</f>
        <v>1</v>
      </c>
    </row>
    <row r="126" spans="1:2" hidden="1" x14ac:dyDescent="0.25">
      <c r="A126" t="str">
        <v>English, Middle (1100-1500)</v>
      </c>
      <c r="B126">
        <f>COUNTIF(Language!B:B,LangCheck!A126)</f>
        <v>1</v>
      </c>
    </row>
    <row r="127" spans="1:2" hidden="1" x14ac:dyDescent="0.25">
      <c r="A127" t="str">
        <v>English, Old (ca.450-1100)</v>
      </c>
      <c r="B127">
        <f>COUNTIF(Language!B:B,LangCheck!A127)</f>
        <v>1</v>
      </c>
    </row>
    <row r="128" spans="1:2" hidden="1" x14ac:dyDescent="0.25">
      <c r="A128" t="str">
        <v>Erzya</v>
      </c>
      <c r="B128">
        <f>COUNTIF(Language!B:B,LangCheck!A128)</f>
        <v>1</v>
      </c>
    </row>
    <row r="129" spans="1:2" hidden="1" x14ac:dyDescent="0.25">
      <c r="A129" t="str">
        <v>Esperanto</v>
      </c>
      <c r="B129">
        <f>COUNTIF(Language!B:B,LangCheck!A129)</f>
        <v>1</v>
      </c>
    </row>
    <row r="130" spans="1:2" hidden="1" x14ac:dyDescent="0.25">
      <c r="A130" t="str">
        <v>Estonian</v>
      </c>
      <c r="B130">
        <f>COUNTIF(Language!B:B,LangCheck!A130)</f>
        <v>1</v>
      </c>
    </row>
    <row r="131" spans="1:2" hidden="1" x14ac:dyDescent="0.25">
      <c r="A131" t="str">
        <v>Ewe</v>
      </c>
      <c r="B131">
        <f>COUNTIF(Language!B:B,LangCheck!A131)</f>
        <v>1</v>
      </c>
    </row>
    <row r="132" spans="1:2" hidden="1" x14ac:dyDescent="0.25">
      <c r="A132" t="str">
        <v>Ewondo</v>
      </c>
      <c r="B132">
        <f>COUNTIF(Language!B:B,LangCheck!A132)</f>
        <v>1</v>
      </c>
    </row>
    <row r="133" spans="1:2" hidden="1" x14ac:dyDescent="0.25">
      <c r="A133" t="str">
        <v>Fang</v>
      </c>
      <c r="B133">
        <f>COUNTIF(Language!B:B,LangCheck!A133)</f>
        <v>1</v>
      </c>
    </row>
    <row r="134" spans="1:2" hidden="1" x14ac:dyDescent="0.25">
      <c r="A134" t="str">
        <v>Fanti</v>
      </c>
      <c r="B134">
        <f>COUNTIF(Language!B:B,LangCheck!A134)</f>
        <v>1</v>
      </c>
    </row>
    <row r="135" spans="1:2" hidden="1" x14ac:dyDescent="0.25">
      <c r="A135" t="str">
        <v>Faroese</v>
      </c>
      <c r="B135">
        <f>COUNTIF(Language!B:B,LangCheck!A135)</f>
        <v>1</v>
      </c>
    </row>
    <row r="136" spans="1:2" hidden="1" x14ac:dyDescent="0.25">
      <c r="A136" t="str">
        <v>Fijian</v>
      </c>
      <c r="B136">
        <f>COUNTIF(Language!B:B,LangCheck!A136)</f>
        <v>1</v>
      </c>
    </row>
    <row r="137" spans="1:2" hidden="1" x14ac:dyDescent="0.25">
      <c r="A137" t="str">
        <v>Filipino; Pilipino</v>
      </c>
      <c r="B137">
        <f>COUNTIF(Language!B:B,LangCheck!A137)</f>
        <v>1</v>
      </c>
    </row>
    <row r="138" spans="1:2" hidden="1" x14ac:dyDescent="0.25">
      <c r="A138" t="str">
        <v>Finnish</v>
      </c>
      <c r="B138">
        <f>COUNTIF(Language!B:B,LangCheck!A138)</f>
        <v>1</v>
      </c>
    </row>
    <row r="139" spans="1:2" hidden="1" x14ac:dyDescent="0.25">
      <c r="A139" t="str">
        <v>Finno-Ugrian languages</v>
      </c>
      <c r="B139">
        <f>COUNTIF(Language!B:B,LangCheck!A139)</f>
        <v>1</v>
      </c>
    </row>
    <row r="140" spans="1:2" hidden="1" x14ac:dyDescent="0.25">
      <c r="A140" t="str">
        <v>Fon</v>
      </c>
      <c r="B140">
        <f>COUNTIF(Language!B:B,LangCheck!A140)</f>
        <v>1</v>
      </c>
    </row>
    <row r="141" spans="1:2" x14ac:dyDescent="0.25">
      <c r="A141" t="str">
        <v>French</v>
      </c>
      <c r="B141">
        <f>COUNTIF(Language!B:B,LangCheck!A141)</f>
        <v>2</v>
      </c>
    </row>
    <row r="142" spans="1:2" hidden="1" x14ac:dyDescent="0.25">
      <c r="A142" t="str">
        <v>French, Middle (ca.1400-1600)</v>
      </c>
      <c r="B142">
        <f>COUNTIF(Language!B:B,LangCheck!A142)</f>
        <v>1</v>
      </c>
    </row>
    <row r="143" spans="1:2" hidden="1" x14ac:dyDescent="0.25">
      <c r="A143" t="str">
        <v>French, Old (842-ca.1400)</v>
      </c>
      <c r="B143">
        <f>COUNTIF(Language!B:B,LangCheck!A143)</f>
        <v>1</v>
      </c>
    </row>
    <row r="144" spans="1:2" hidden="1" x14ac:dyDescent="0.25">
      <c r="A144" t="str">
        <v>Friulian</v>
      </c>
      <c r="B144">
        <f>COUNTIF(Language!B:B,LangCheck!A144)</f>
        <v>1</v>
      </c>
    </row>
    <row r="145" spans="1:2" hidden="1" x14ac:dyDescent="0.25">
      <c r="A145" t="str">
        <v>Fulah</v>
      </c>
      <c r="B145">
        <f>COUNTIF(Language!B:B,LangCheck!A145)</f>
        <v>1</v>
      </c>
    </row>
    <row r="146" spans="1:2" hidden="1" x14ac:dyDescent="0.25">
      <c r="A146" t="str">
        <v>Ga</v>
      </c>
      <c r="B146">
        <f>COUNTIF(Language!B:B,LangCheck!A146)</f>
        <v>1</v>
      </c>
    </row>
    <row r="147" spans="1:2" hidden="1" x14ac:dyDescent="0.25">
      <c r="A147" t="str">
        <v>Gaelic; Scottish Gaelic</v>
      </c>
      <c r="B147">
        <f>COUNTIF(Language!B:B,LangCheck!A147)</f>
        <v>1</v>
      </c>
    </row>
    <row r="148" spans="1:2" hidden="1" x14ac:dyDescent="0.25">
      <c r="A148" t="str">
        <v>Galibi Carib</v>
      </c>
      <c r="B148">
        <f>COUNTIF(Language!B:B,LangCheck!A148)</f>
        <v>1</v>
      </c>
    </row>
    <row r="149" spans="1:2" hidden="1" x14ac:dyDescent="0.25">
      <c r="A149" t="str">
        <v>Galician</v>
      </c>
      <c r="B149">
        <f>COUNTIF(Language!B:B,LangCheck!A149)</f>
        <v>1</v>
      </c>
    </row>
    <row r="150" spans="1:2" hidden="1" x14ac:dyDescent="0.25">
      <c r="A150" t="str">
        <v>Ganda</v>
      </c>
      <c r="B150">
        <f>COUNTIF(Language!B:B,LangCheck!A150)</f>
        <v>1</v>
      </c>
    </row>
    <row r="151" spans="1:2" hidden="1" x14ac:dyDescent="0.25">
      <c r="A151" t="str">
        <v>Gayo</v>
      </c>
      <c r="B151">
        <f>COUNTIF(Language!B:B,LangCheck!A151)</f>
        <v>1</v>
      </c>
    </row>
    <row r="152" spans="1:2" hidden="1" x14ac:dyDescent="0.25">
      <c r="A152" t="str">
        <v>Gbaya</v>
      </c>
      <c r="B152">
        <f>COUNTIF(Language!B:B,LangCheck!A152)</f>
        <v>1</v>
      </c>
    </row>
    <row r="153" spans="1:2" hidden="1" x14ac:dyDescent="0.25">
      <c r="A153" t="str">
        <v>Geez</v>
      </c>
      <c r="B153">
        <f>COUNTIF(Language!B:B,LangCheck!A153)</f>
        <v>1</v>
      </c>
    </row>
    <row r="154" spans="1:2" x14ac:dyDescent="0.25">
      <c r="A154" t="str">
        <v>Georgian</v>
      </c>
      <c r="B154">
        <f>COUNTIF(Language!B:B,LangCheck!A154)</f>
        <v>2</v>
      </c>
    </row>
    <row r="155" spans="1:2" x14ac:dyDescent="0.25">
      <c r="A155" t="str">
        <v>German</v>
      </c>
      <c r="B155">
        <f>COUNTIF(Language!B:B,LangCheck!A155)</f>
        <v>2</v>
      </c>
    </row>
    <row r="156" spans="1:2" hidden="1" x14ac:dyDescent="0.25">
      <c r="A156" t="str">
        <v>German, Middle High (ca.1050-1500)</v>
      </c>
      <c r="B156">
        <f>COUNTIF(Language!B:B,LangCheck!A156)</f>
        <v>1</v>
      </c>
    </row>
    <row r="157" spans="1:2" hidden="1" x14ac:dyDescent="0.25">
      <c r="A157" t="str">
        <v>German, Old High (ca.750-1050)</v>
      </c>
      <c r="B157">
        <f>COUNTIF(Language!B:B,LangCheck!A157)</f>
        <v>1</v>
      </c>
    </row>
    <row r="158" spans="1:2" hidden="1" x14ac:dyDescent="0.25">
      <c r="A158" t="str">
        <v>Germanic languages</v>
      </c>
      <c r="B158">
        <f>COUNTIF(Language!B:B,LangCheck!A158)</f>
        <v>1</v>
      </c>
    </row>
    <row r="159" spans="1:2" hidden="1" x14ac:dyDescent="0.25">
      <c r="A159" t="str">
        <v>Gilbertese</v>
      </c>
      <c r="B159">
        <f>COUNTIF(Language!B:B,LangCheck!A159)</f>
        <v>1</v>
      </c>
    </row>
    <row r="160" spans="1:2" hidden="1" x14ac:dyDescent="0.25">
      <c r="A160" t="str">
        <v>Gondi</v>
      </c>
      <c r="B160">
        <f>COUNTIF(Language!B:B,LangCheck!A160)</f>
        <v>1</v>
      </c>
    </row>
    <row r="161" spans="1:2" hidden="1" x14ac:dyDescent="0.25">
      <c r="A161" t="str">
        <v>Gorontalo</v>
      </c>
      <c r="B161">
        <f>COUNTIF(Language!B:B,LangCheck!A161)</f>
        <v>1</v>
      </c>
    </row>
    <row r="162" spans="1:2" hidden="1" x14ac:dyDescent="0.25">
      <c r="A162" t="str">
        <v>Gothic</v>
      </c>
      <c r="B162">
        <f>COUNTIF(Language!B:B,LangCheck!A162)</f>
        <v>1</v>
      </c>
    </row>
    <row r="163" spans="1:2" hidden="1" x14ac:dyDescent="0.25">
      <c r="A163" t="str">
        <v>Grebo</v>
      </c>
      <c r="B163">
        <f>COUNTIF(Language!B:B,LangCheck!A163)</f>
        <v>1</v>
      </c>
    </row>
    <row r="164" spans="1:2" hidden="1" x14ac:dyDescent="0.25">
      <c r="A164" t="str">
        <v>Greek, Ancient (to 1453)</v>
      </c>
      <c r="B164">
        <f>COUNTIF(Language!B:B,LangCheck!A164)</f>
        <v>1</v>
      </c>
    </row>
    <row r="165" spans="1:2" x14ac:dyDescent="0.25">
      <c r="A165" t="str">
        <v>Greek, Modern (1453-)</v>
      </c>
      <c r="B165">
        <f>COUNTIF(Language!B:B,LangCheck!A165)</f>
        <v>2</v>
      </c>
    </row>
    <row r="166" spans="1:2" hidden="1" x14ac:dyDescent="0.25">
      <c r="A166" t="str">
        <v>Guarani</v>
      </c>
      <c r="B166">
        <f>COUNTIF(Language!B:B,LangCheck!A166)</f>
        <v>1</v>
      </c>
    </row>
    <row r="167" spans="1:2" hidden="1" x14ac:dyDescent="0.25">
      <c r="A167" t="str">
        <v>Gujarati</v>
      </c>
      <c r="B167">
        <f>COUNTIF(Language!B:B,LangCheck!A167)</f>
        <v>1</v>
      </c>
    </row>
    <row r="168" spans="1:2" hidden="1" x14ac:dyDescent="0.25">
      <c r="A168" t="str">
        <v>Gwich'in</v>
      </c>
      <c r="B168">
        <f>COUNTIF(Language!B:B,LangCheck!A168)</f>
        <v>1</v>
      </c>
    </row>
    <row r="169" spans="1:2" hidden="1" x14ac:dyDescent="0.25">
      <c r="A169" t="str">
        <v>Haida</v>
      </c>
      <c r="B169">
        <f>COUNTIF(Language!B:B,LangCheck!A169)</f>
        <v>1</v>
      </c>
    </row>
    <row r="170" spans="1:2" hidden="1" x14ac:dyDescent="0.25">
      <c r="A170" t="str">
        <v>Haitian; Haitian Creole</v>
      </c>
      <c r="B170">
        <f>COUNTIF(Language!B:B,LangCheck!A170)</f>
        <v>1</v>
      </c>
    </row>
    <row r="171" spans="1:2" hidden="1" x14ac:dyDescent="0.25">
      <c r="A171" t="str">
        <v>Hausa</v>
      </c>
      <c r="B171">
        <f>COUNTIF(Language!B:B,LangCheck!A171)</f>
        <v>1</v>
      </c>
    </row>
    <row r="172" spans="1:2" hidden="1" x14ac:dyDescent="0.25">
      <c r="A172" t="str">
        <v>Hawaiian</v>
      </c>
      <c r="B172">
        <f>COUNTIF(Language!B:B,LangCheck!A172)</f>
        <v>1</v>
      </c>
    </row>
    <row r="173" spans="1:2" hidden="1" x14ac:dyDescent="0.25">
      <c r="A173" t="str">
        <v>Hebrew</v>
      </c>
      <c r="B173">
        <f>COUNTIF(Language!B:B,LangCheck!A173)</f>
        <v>1</v>
      </c>
    </row>
    <row r="174" spans="1:2" hidden="1" x14ac:dyDescent="0.25">
      <c r="A174" t="str">
        <v>Herero</v>
      </c>
      <c r="B174">
        <f>COUNTIF(Language!B:B,LangCheck!A174)</f>
        <v>1</v>
      </c>
    </row>
    <row r="175" spans="1:2" hidden="1" x14ac:dyDescent="0.25">
      <c r="A175" t="str">
        <v>Hiligaynon</v>
      </c>
      <c r="B175">
        <f>COUNTIF(Language!B:B,LangCheck!A175)</f>
        <v>1</v>
      </c>
    </row>
    <row r="176" spans="1:2" hidden="1" x14ac:dyDescent="0.25">
      <c r="A176" t="str">
        <v>Himachali languages; Western Pahari languages</v>
      </c>
      <c r="B176">
        <f>COUNTIF(Language!B:B,LangCheck!A176)</f>
        <v>1</v>
      </c>
    </row>
    <row r="177" spans="1:2" hidden="1" x14ac:dyDescent="0.25">
      <c r="A177" t="str">
        <v>Hindi</v>
      </c>
      <c r="B177">
        <f>COUNTIF(Language!B:B,LangCheck!A177)</f>
        <v>1</v>
      </c>
    </row>
    <row r="178" spans="1:2" hidden="1" x14ac:dyDescent="0.25">
      <c r="A178" t="str">
        <v>Hiri Motu</v>
      </c>
      <c r="B178">
        <f>COUNTIF(Language!B:B,LangCheck!A178)</f>
        <v>1</v>
      </c>
    </row>
    <row r="179" spans="1:2" hidden="1" x14ac:dyDescent="0.25">
      <c r="A179" t="str">
        <v>Hittite</v>
      </c>
      <c r="B179">
        <f>COUNTIF(Language!B:B,LangCheck!A179)</f>
        <v>1</v>
      </c>
    </row>
    <row r="180" spans="1:2" hidden="1" x14ac:dyDescent="0.25">
      <c r="A180" t="str">
        <v>Hmong; Mong</v>
      </c>
      <c r="B180">
        <f>COUNTIF(Language!B:B,LangCheck!A180)</f>
        <v>1</v>
      </c>
    </row>
    <row r="181" spans="1:2" hidden="1" x14ac:dyDescent="0.25">
      <c r="A181" t="str">
        <v>Hungarian</v>
      </c>
      <c r="B181">
        <f>COUNTIF(Language!B:B,LangCheck!A181)</f>
        <v>1</v>
      </c>
    </row>
    <row r="182" spans="1:2" hidden="1" x14ac:dyDescent="0.25">
      <c r="A182" t="str">
        <v>Hupa</v>
      </c>
      <c r="B182">
        <f>COUNTIF(Language!B:B,LangCheck!A182)</f>
        <v>1</v>
      </c>
    </row>
    <row r="183" spans="1:2" hidden="1" x14ac:dyDescent="0.25">
      <c r="A183" t="str">
        <v>Iban</v>
      </c>
      <c r="B183">
        <f>COUNTIF(Language!B:B,LangCheck!A183)</f>
        <v>1</v>
      </c>
    </row>
    <row r="184" spans="1:2" x14ac:dyDescent="0.25">
      <c r="A184" t="str">
        <v>Icelandic</v>
      </c>
      <c r="B184">
        <f>COUNTIF(Language!B:B,LangCheck!A184)</f>
        <v>2</v>
      </c>
    </row>
    <row r="185" spans="1:2" hidden="1" x14ac:dyDescent="0.25">
      <c r="A185" t="str">
        <v>Ido</v>
      </c>
      <c r="B185">
        <f>COUNTIF(Language!B:B,LangCheck!A185)</f>
        <v>1</v>
      </c>
    </row>
    <row r="186" spans="1:2" hidden="1" x14ac:dyDescent="0.25">
      <c r="A186" t="str">
        <v>Igbo</v>
      </c>
      <c r="B186">
        <f>COUNTIF(Language!B:B,LangCheck!A186)</f>
        <v>1</v>
      </c>
    </row>
    <row r="187" spans="1:2" hidden="1" x14ac:dyDescent="0.25">
      <c r="A187" t="str">
        <v>Ijo languages</v>
      </c>
      <c r="B187">
        <f>COUNTIF(Language!B:B,LangCheck!A187)</f>
        <v>1</v>
      </c>
    </row>
    <row r="188" spans="1:2" hidden="1" x14ac:dyDescent="0.25">
      <c r="A188" t="str">
        <v>Iloko</v>
      </c>
      <c r="B188">
        <f>COUNTIF(Language!B:B,LangCheck!A188)</f>
        <v>1</v>
      </c>
    </row>
    <row r="189" spans="1:2" hidden="1" x14ac:dyDescent="0.25">
      <c r="A189" t="str">
        <v>Inari Sami</v>
      </c>
      <c r="B189">
        <f>COUNTIF(Language!B:B,LangCheck!A189)</f>
        <v>1</v>
      </c>
    </row>
    <row r="190" spans="1:2" hidden="1" x14ac:dyDescent="0.25">
      <c r="A190" t="str">
        <v>Indic languages</v>
      </c>
      <c r="B190">
        <f>COUNTIF(Language!B:B,LangCheck!A190)</f>
        <v>1</v>
      </c>
    </row>
    <row r="191" spans="1:2" hidden="1" x14ac:dyDescent="0.25">
      <c r="A191" t="str">
        <v>Indo-European languages</v>
      </c>
      <c r="B191">
        <f>COUNTIF(Language!B:B,LangCheck!A191)</f>
        <v>1</v>
      </c>
    </row>
    <row r="192" spans="1:2" hidden="1" x14ac:dyDescent="0.25">
      <c r="A192" t="str">
        <v>Indonesian</v>
      </c>
      <c r="B192">
        <f>COUNTIF(Language!B:B,LangCheck!A192)</f>
        <v>1</v>
      </c>
    </row>
    <row r="193" spans="1:2" hidden="1" x14ac:dyDescent="0.25">
      <c r="A193" t="str">
        <v>Ingush</v>
      </c>
      <c r="B193">
        <f>COUNTIF(Language!B:B,LangCheck!A193)</f>
        <v>1</v>
      </c>
    </row>
    <row r="194" spans="1:2" hidden="1" x14ac:dyDescent="0.25">
      <c r="A194" t="str">
        <v>Interlingua (International Auxiliary Language Association)</v>
      </c>
      <c r="B194">
        <f>COUNTIF(Language!B:B,LangCheck!A194)</f>
        <v>1</v>
      </c>
    </row>
    <row r="195" spans="1:2" hidden="1" x14ac:dyDescent="0.25">
      <c r="A195" t="str">
        <v>Interlingue; Occidental</v>
      </c>
      <c r="B195">
        <f>COUNTIF(Language!B:B,LangCheck!A195)</f>
        <v>1</v>
      </c>
    </row>
    <row r="196" spans="1:2" hidden="1" x14ac:dyDescent="0.25">
      <c r="A196" t="str">
        <v>Inuktitut</v>
      </c>
      <c r="B196">
        <f>COUNTIF(Language!B:B,LangCheck!A196)</f>
        <v>1</v>
      </c>
    </row>
    <row r="197" spans="1:2" hidden="1" x14ac:dyDescent="0.25">
      <c r="A197" t="str">
        <v>Inupiaq</v>
      </c>
      <c r="B197">
        <f>COUNTIF(Language!B:B,LangCheck!A197)</f>
        <v>1</v>
      </c>
    </row>
    <row r="198" spans="1:2" hidden="1" x14ac:dyDescent="0.25">
      <c r="A198" t="str">
        <v>Iranian languages</v>
      </c>
      <c r="B198">
        <f>COUNTIF(Language!B:B,LangCheck!A198)</f>
        <v>1</v>
      </c>
    </row>
    <row r="199" spans="1:2" hidden="1" x14ac:dyDescent="0.25">
      <c r="A199" t="str">
        <v>Irish</v>
      </c>
      <c r="B199">
        <f>COUNTIF(Language!B:B,LangCheck!A199)</f>
        <v>1</v>
      </c>
    </row>
    <row r="200" spans="1:2" hidden="1" x14ac:dyDescent="0.25">
      <c r="A200" t="str">
        <v>Irish, Middle (900-1200)</v>
      </c>
      <c r="B200">
        <f>COUNTIF(Language!B:B,LangCheck!A200)</f>
        <v>1</v>
      </c>
    </row>
    <row r="201" spans="1:2" hidden="1" x14ac:dyDescent="0.25">
      <c r="A201" t="str">
        <v>Irish, Old (to 900)</v>
      </c>
      <c r="B201">
        <f>COUNTIF(Language!B:B,LangCheck!A201)</f>
        <v>1</v>
      </c>
    </row>
    <row r="202" spans="1:2" hidden="1" x14ac:dyDescent="0.25">
      <c r="A202" t="str">
        <v>Iroquoian languages</v>
      </c>
      <c r="B202">
        <f>COUNTIF(Language!B:B,LangCheck!A202)</f>
        <v>1</v>
      </c>
    </row>
    <row r="203" spans="1:2" hidden="1" x14ac:dyDescent="0.25">
      <c r="A203" t="str">
        <v>Italian</v>
      </c>
      <c r="B203">
        <f>COUNTIF(Language!B:B,LangCheck!A203)</f>
        <v>1</v>
      </c>
    </row>
    <row r="204" spans="1:2" hidden="1" x14ac:dyDescent="0.25">
      <c r="A204" t="str">
        <v>Japanese</v>
      </c>
      <c r="B204">
        <f>COUNTIF(Language!B:B,LangCheck!A204)</f>
        <v>1</v>
      </c>
    </row>
    <row r="205" spans="1:2" hidden="1" x14ac:dyDescent="0.25">
      <c r="A205" t="str">
        <v>Javanese</v>
      </c>
      <c r="B205">
        <f>COUNTIF(Language!B:B,LangCheck!A205)</f>
        <v>1</v>
      </c>
    </row>
    <row r="206" spans="1:2" hidden="1" x14ac:dyDescent="0.25">
      <c r="A206" t="str">
        <v>Judeo-Arabic</v>
      </c>
      <c r="B206">
        <f>COUNTIF(Language!B:B,LangCheck!A206)</f>
        <v>1</v>
      </c>
    </row>
    <row r="207" spans="1:2" hidden="1" x14ac:dyDescent="0.25">
      <c r="A207" t="str">
        <v>Judeo-Persian</v>
      </c>
      <c r="B207">
        <f>COUNTIF(Language!B:B,LangCheck!A207)</f>
        <v>1</v>
      </c>
    </row>
    <row r="208" spans="1:2" hidden="1" x14ac:dyDescent="0.25">
      <c r="A208" t="str">
        <v>Kabardian</v>
      </c>
      <c r="B208">
        <f>COUNTIF(Language!B:B,LangCheck!A208)</f>
        <v>1</v>
      </c>
    </row>
    <row r="209" spans="1:2" hidden="1" x14ac:dyDescent="0.25">
      <c r="A209" t="str">
        <v>Kabyle</v>
      </c>
      <c r="B209">
        <f>COUNTIF(Language!B:B,LangCheck!A209)</f>
        <v>1</v>
      </c>
    </row>
    <row r="210" spans="1:2" hidden="1" x14ac:dyDescent="0.25">
      <c r="A210" t="str">
        <v>Kachin; Jingpho</v>
      </c>
      <c r="B210">
        <f>COUNTIF(Language!B:B,LangCheck!A210)</f>
        <v>1</v>
      </c>
    </row>
    <row r="211" spans="1:2" hidden="1" x14ac:dyDescent="0.25">
      <c r="A211" t="str">
        <v>Kalaallisut; Greenlandic</v>
      </c>
      <c r="B211">
        <f>COUNTIF(Language!B:B,LangCheck!A211)</f>
        <v>1</v>
      </c>
    </row>
    <row r="212" spans="1:2" hidden="1" x14ac:dyDescent="0.25">
      <c r="A212" t="str">
        <v>Kalmyk; Oirat</v>
      </c>
      <c r="B212">
        <f>COUNTIF(Language!B:B,LangCheck!A212)</f>
        <v>1</v>
      </c>
    </row>
    <row r="213" spans="1:2" hidden="1" x14ac:dyDescent="0.25">
      <c r="A213" t="str">
        <v>Kamba</v>
      </c>
      <c r="B213">
        <f>COUNTIF(Language!B:B,LangCheck!A213)</f>
        <v>1</v>
      </c>
    </row>
    <row r="214" spans="1:2" hidden="1" x14ac:dyDescent="0.25">
      <c r="A214" t="str">
        <v>Kannada</v>
      </c>
      <c r="B214">
        <f>COUNTIF(Language!B:B,LangCheck!A214)</f>
        <v>1</v>
      </c>
    </row>
    <row r="215" spans="1:2" hidden="1" x14ac:dyDescent="0.25">
      <c r="A215" t="str">
        <v>Kanuri</v>
      </c>
      <c r="B215">
        <f>COUNTIF(Language!B:B,LangCheck!A215)</f>
        <v>1</v>
      </c>
    </row>
    <row r="216" spans="1:2" hidden="1" x14ac:dyDescent="0.25">
      <c r="A216" t="str">
        <v>Kara-Kalpak</v>
      </c>
      <c r="B216">
        <f>COUNTIF(Language!B:B,LangCheck!A216)</f>
        <v>1</v>
      </c>
    </row>
    <row r="217" spans="1:2" hidden="1" x14ac:dyDescent="0.25">
      <c r="A217" t="str">
        <v>Karachay-Balkar</v>
      </c>
      <c r="B217">
        <f>COUNTIF(Language!B:B,LangCheck!A217)</f>
        <v>1</v>
      </c>
    </row>
    <row r="218" spans="1:2" hidden="1" x14ac:dyDescent="0.25">
      <c r="A218" t="str">
        <v>Karelian</v>
      </c>
      <c r="B218">
        <f>COUNTIF(Language!B:B,LangCheck!A218)</f>
        <v>1</v>
      </c>
    </row>
    <row r="219" spans="1:2" hidden="1" x14ac:dyDescent="0.25">
      <c r="A219" t="str">
        <v>Karen languages</v>
      </c>
      <c r="B219">
        <f>COUNTIF(Language!B:B,LangCheck!A219)</f>
        <v>1</v>
      </c>
    </row>
    <row r="220" spans="1:2" hidden="1" x14ac:dyDescent="0.25">
      <c r="A220" t="str">
        <v>Kashmiri</v>
      </c>
      <c r="B220">
        <f>COUNTIF(Language!B:B,LangCheck!A220)</f>
        <v>1</v>
      </c>
    </row>
    <row r="221" spans="1:2" hidden="1" x14ac:dyDescent="0.25">
      <c r="A221" t="str">
        <v>Kashubian</v>
      </c>
      <c r="B221">
        <f>COUNTIF(Language!B:B,LangCheck!A221)</f>
        <v>1</v>
      </c>
    </row>
    <row r="222" spans="1:2" hidden="1" x14ac:dyDescent="0.25">
      <c r="A222" t="str">
        <v>Kawi</v>
      </c>
      <c r="B222">
        <f>COUNTIF(Language!B:B,LangCheck!A222)</f>
        <v>1</v>
      </c>
    </row>
    <row r="223" spans="1:2" hidden="1" x14ac:dyDescent="0.25">
      <c r="A223" t="str">
        <v>Kazakh</v>
      </c>
      <c r="B223">
        <f>COUNTIF(Language!B:B,LangCheck!A223)</f>
        <v>1</v>
      </c>
    </row>
    <row r="224" spans="1:2" hidden="1" x14ac:dyDescent="0.25">
      <c r="A224" t="str">
        <v>Khasi</v>
      </c>
      <c r="B224">
        <f>COUNTIF(Language!B:B,LangCheck!A224)</f>
        <v>1</v>
      </c>
    </row>
    <row r="225" spans="1:2" hidden="1" x14ac:dyDescent="0.25">
      <c r="A225" t="str">
        <v>Khoisan languages</v>
      </c>
      <c r="B225">
        <f>COUNTIF(Language!B:B,LangCheck!A225)</f>
        <v>1</v>
      </c>
    </row>
    <row r="226" spans="1:2" hidden="1" x14ac:dyDescent="0.25">
      <c r="A226" t="str">
        <v>Khotanese; Sakan</v>
      </c>
      <c r="B226">
        <f>COUNTIF(Language!B:B,LangCheck!A226)</f>
        <v>1</v>
      </c>
    </row>
    <row r="227" spans="1:2" hidden="1" x14ac:dyDescent="0.25">
      <c r="A227" t="str">
        <v>Kikuyu; Gikuyu</v>
      </c>
      <c r="B227">
        <f>COUNTIF(Language!B:B,LangCheck!A227)</f>
        <v>1</v>
      </c>
    </row>
    <row r="228" spans="1:2" hidden="1" x14ac:dyDescent="0.25">
      <c r="A228" t="str">
        <v>Kimbundu</v>
      </c>
      <c r="B228">
        <f>COUNTIF(Language!B:B,LangCheck!A228)</f>
        <v>1</v>
      </c>
    </row>
    <row r="229" spans="1:2" hidden="1" x14ac:dyDescent="0.25">
      <c r="A229" t="str">
        <v>Kinyarwanda</v>
      </c>
      <c r="B229">
        <f>COUNTIF(Language!B:B,LangCheck!A229)</f>
        <v>1</v>
      </c>
    </row>
    <row r="230" spans="1:2" hidden="1" x14ac:dyDescent="0.25">
      <c r="A230" t="str">
        <v>Kirghiz; Kyrgyz</v>
      </c>
      <c r="B230">
        <f>COUNTIF(Language!B:B,LangCheck!A230)</f>
        <v>1</v>
      </c>
    </row>
    <row r="231" spans="1:2" hidden="1" x14ac:dyDescent="0.25">
      <c r="A231" t="str">
        <v>Klingon; tlhIngan-Hol</v>
      </c>
      <c r="B231">
        <f>COUNTIF(Language!B:B,LangCheck!A231)</f>
        <v>1</v>
      </c>
    </row>
    <row r="232" spans="1:2" hidden="1" x14ac:dyDescent="0.25">
      <c r="A232" t="str">
        <v>Komi</v>
      </c>
      <c r="B232">
        <f>COUNTIF(Language!B:B,LangCheck!A232)</f>
        <v>1</v>
      </c>
    </row>
    <row r="233" spans="1:2" hidden="1" x14ac:dyDescent="0.25">
      <c r="A233" t="str">
        <v>Kongo</v>
      </c>
      <c r="B233">
        <f>COUNTIF(Language!B:B,LangCheck!A233)</f>
        <v>1</v>
      </c>
    </row>
    <row r="234" spans="1:2" hidden="1" x14ac:dyDescent="0.25">
      <c r="A234" t="str">
        <v>Konkani</v>
      </c>
      <c r="B234">
        <f>COUNTIF(Language!B:B,LangCheck!A234)</f>
        <v>1</v>
      </c>
    </row>
    <row r="235" spans="1:2" hidden="1" x14ac:dyDescent="0.25">
      <c r="A235" t="str">
        <v>Korean</v>
      </c>
      <c r="B235">
        <f>COUNTIF(Language!B:B,LangCheck!A235)</f>
        <v>1</v>
      </c>
    </row>
    <row r="236" spans="1:2" hidden="1" x14ac:dyDescent="0.25">
      <c r="A236" t="str">
        <v>Kosraean</v>
      </c>
      <c r="B236">
        <f>COUNTIF(Language!B:B,LangCheck!A236)</f>
        <v>1</v>
      </c>
    </row>
    <row r="237" spans="1:2" hidden="1" x14ac:dyDescent="0.25">
      <c r="A237" t="str">
        <v>Kpelle</v>
      </c>
      <c r="B237">
        <f>COUNTIF(Language!B:B,LangCheck!A237)</f>
        <v>1</v>
      </c>
    </row>
    <row r="238" spans="1:2" hidden="1" x14ac:dyDescent="0.25">
      <c r="A238" t="str">
        <v>Kru languages</v>
      </c>
      <c r="B238">
        <f>COUNTIF(Language!B:B,LangCheck!A238)</f>
        <v>1</v>
      </c>
    </row>
    <row r="239" spans="1:2" hidden="1" x14ac:dyDescent="0.25">
      <c r="A239" t="str">
        <v>Kuanyama; Kwanyama</v>
      </c>
      <c r="B239">
        <f>COUNTIF(Language!B:B,LangCheck!A239)</f>
        <v>1</v>
      </c>
    </row>
    <row r="240" spans="1:2" hidden="1" x14ac:dyDescent="0.25">
      <c r="A240" t="str">
        <v>Kumyk</v>
      </c>
      <c r="B240">
        <f>COUNTIF(Language!B:B,LangCheck!A240)</f>
        <v>1</v>
      </c>
    </row>
    <row r="241" spans="1:2" hidden="1" x14ac:dyDescent="0.25">
      <c r="A241" t="str">
        <v>Kurdish</v>
      </c>
      <c r="B241">
        <f>COUNTIF(Language!B:B,LangCheck!A241)</f>
        <v>1</v>
      </c>
    </row>
    <row r="242" spans="1:2" hidden="1" x14ac:dyDescent="0.25">
      <c r="A242" t="str">
        <v>Kurukh</v>
      </c>
      <c r="B242">
        <f>COUNTIF(Language!B:B,LangCheck!A242)</f>
        <v>1</v>
      </c>
    </row>
    <row r="243" spans="1:2" hidden="1" x14ac:dyDescent="0.25">
      <c r="A243" t="str">
        <v>Kutenai</v>
      </c>
      <c r="B243">
        <f>COUNTIF(Language!B:B,LangCheck!A243)</f>
        <v>1</v>
      </c>
    </row>
    <row r="244" spans="1:2" hidden="1" x14ac:dyDescent="0.25">
      <c r="A244" t="str">
        <v>Ladino</v>
      </c>
      <c r="B244">
        <f>COUNTIF(Language!B:B,LangCheck!A244)</f>
        <v>1</v>
      </c>
    </row>
    <row r="245" spans="1:2" hidden="1" x14ac:dyDescent="0.25">
      <c r="A245" t="str">
        <v>Lahnda</v>
      </c>
      <c r="B245">
        <f>COUNTIF(Language!B:B,LangCheck!A245)</f>
        <v>1</v>
      </c>
    </row>
    <row r="246" spans="1:2" hidden="1" x14ac:dyDescent="0.25">
      <c r="A246" t="str">
        <v>Lamba</v>
      </c>
      <c r="B246">
        <f>COUNTIF(Language!B:B,LangCheck!A246)</f>
        <v>1</v>
      </c>
    </row>
    <row r="247" spans="1:2" hidden="1" x14ac:dyDescent="0.25">
      <c r="A247" t="str">
        <v>Land Dayak languages</v>
      </c>
      <c r="B247">
        <f>COUNTIF(Language!B:B,LangCheck!A247)</f>
        <v>1</v>
      </c>
    </row>
    <row r="248" spans="1:2" hidden="1" x14ac:dyDescent="0.25">
      <c r="A248" t="str">
        <v>Lao</v>
      </c>
      <c r="B248">
        <f>COUNTIF(Language!B:B,LangCheck!A248)</f>
        <v>1</v>
      </c>
    </row>
    <row r="249" spans="1:2" hidden="1" x14ac:dyDescent="0.25">
      <c r="A249" t="str">
        <v>Latin</v>
      </c>
      <c r="B249">
        <f>COUNTIF(Language!B:B,LangCheck!A249)</f>
        <v>1</v>
      </c>
    </row>
    <row r="250" spans="1:2" hidden="1" x14ac:dyDescent="0.25">
      <c r="A250" t="str">
        <v>Latvian</v>
      </c>
      <c r="B250">
        <f>COUNTIF(Language!B:B,LangCheck!A250)</f>
        <v>1</v>
      </c>
    </row>
    <row r="251" spans="1:2" hidden="1" x14ac:dyDescent="0.25">
      <c r="A251" t="str">
        <v>Lezghian</v>
      </c>
      <c r="B251">
        <f>COUNTIF(Language!B:B,LangCheck!A251)</f>
        <v>1</v>
      </c>
    </row>
    <row r="252" spans="1:2" hidden="1" x14ac:dyDescent="0.25">
      <c r="A252" t="str">
        <v>Limburgan; Limburger; Limburgish</v>
      </c>
      <c r="B252">
        <f>COUNTIF(Language!B:B,LangCheck!A252)</f>
        <v>1</v>
      </c>
    </row>
    <row r="253" spans="1:2" hidden="1" x14ac:dyDescent="0.25">
      <c r="A253" t="str">
        <v>Lingala</v>
      </c>
      <c r="B253">
        <f>COUNTIF(Language!B:B,LangCheck!A253)</f>
        <v>1</v>
      </c>
    </row>
    <row r="254" spans="1:2" hidden="1" x14ac:dyDescent="0.25">
      <c r="A254" t="str">
        <v>Lithuanian</v>
      </c>
      <c r="B254">
        <f>COUNTIF(Language!B:B,LangCheck!A254)</f>
        <v>1</v>
      </c>
    </row>
    <row r="255" spans="1:2" hidden="1" x14ac:dyDescent="0.25">
      <c r="A255" t="str">
        <v>Lojban</v>
      </c>
      <c r="B255">
        <f>COUNTIF(Language!B:B,LangCheck!A255)</f>
        <v>1</v>
      </c>
    </row>
    <row r="256" spans="1:2" hidden="1" x14ac:dyDescent="0.25">
      <c r="A256" t="str">
        <v>Low German; Low Saxon; German, Low; Saxon, Low</v>
      </c>
      <c r="B256">
        <f>COUNTIF(Language!B:B,LangCheck!A256)</f>
        <v>1</v>
      </c>
    </row>
    <row r="257" spans="1:2" hidden="1" x14ac:dyDescent="0.25">
      <c r="A257" t="str">
        <v>Lower Sorbian</v>
      </c>
      <c r="B257">
        <f>COUNTIF(Language!B:B,LangCheck!A257)</f>
        <v>1</v>
      </c>
    </row>
    <row r="258" spans="1:2" hidden="1" x14ac:dyDescent="0.25">
      <c r="A258" t="str">
        <v>Lozi</v>
      </c>
      <c r="B258">
        <f>COUNTIF(Language!B:B,LangCheck!A258)</f>
        <v>1</v>
      </c>
    </row>
    <row r="259" spans="1:2" hidden="1" x14ac:dyDescent="0.25">
      <c r="A259" t="str">
        <v>Luba-Katanga</v>
      </c>
      <c r="B259">
        <f>COUNTIF(Language!B:B,LangCheck!A259)</f>
        <v>1</v>
      </c>
    </row>
    <row r="260" spans="1:2" hidden="1" x14ac:dyDescent="0.25">
      <c r="A260" t="str">
        <v>Luba-Lulua</v>
      </c>
      <c r="B260">
        <f>COUNTIF(Language!B:B,LangCheck!A260)</f>
        <v>1</v>
      </c>
    </row>
    <row r="261" spans="1:2" hidden="1" x14ac:dyDescent="0.25">
      <c r="A261" t="str">
        <v>Luiseno</v>
      </c>
      <c r="B261">
        <f>COUNTIF(Language!B:B,LangCheck!A261)</f>
        <v>1</v>
      </c>
    </row>
    <row r="262" spans="1:2" hidden="1" x14ac:dyDescent="0.25">
      <c r="A262" t="str">
        <v>Lule Sami</v>
      </c>
      <c r="B262">
        <f>COUNTIF(Language!B:B,LangCheck!A262)</f>
        <v>1</v>
      </c>
    </row>
    <row r="263" spans="1:2" hidden="1" x14ac:dyDescent="0.25">
      <c r="A263" t="str">
        <v>Lunda</v>
      </c>
      <c r="B263">
        <f>COUNTIF(Language!B:B,LangCheck!A263)</f>
        <v>1</v>
      </c>
    </row>
    <row r="264" spans="1:2" hidden="1" x14ac:dyDescent="0.25">
      <c r="A264" t="str">
        <v>Luo (Kenya and Tanzania)</v>
      </c>
      <c r="B264">
        <f>COUNTIF(Language!B:B,LangCheck!A264)</f>
        <v>1</v>
      </c>
    </row>
    <row r="265" spans="1:2" hidden="1" x14ac:dyDescent="0.25">
      <c r="A265" t="str">
        <v>Lushai</v>
      </c>
      <c r="B265">
        <f>COUNTIF(Language!B:B,LangCheck!A265)</f>
        <v>1</v>
      </c>
    </row>
    <row r="266" spans="1:2" hidden="1" x14ac:dyDescent="0.25">
      <c r="A266" t="str">
        <v>Luxembourgish; Letzeburgesch</v>
      </c>
      <c r="B266">
        <f>COUNTIF(Language!B:B,LangCheck!A266)</f>
        <v>1</v>
      </c>
    </row>
    <row r="267" spans="1:2" x14ac:dyDescent="0.25">
      <c r="A267" t="str">
        <v>Macedonian</v>
      </c>
      <c r="B267">
        <f>COUNTIF(Language!B:B,LangCheck!A267)</f>
        <v>2</v>
      </c>
    </row>
    <row r="268" spans="1:2" hidden="1" x14ac:dyDescent="0.25">
      <c r="A268" t="str">
        <v>Madurese</v>
      </c>
      <c r="B268">
        <f>COUNTIF(Language!B:B,LangCheck!A268)</f>
        <v>1</v>
      </c>
    </row>
    <row r="269" spans="1:2" hidden="1" x14ac:dyDescent="0.25">
      <c r="A269" t="str">
        <v>Magahi</v>
      </c>
      <c r="B269">
        <f>COUNTIF(Language!B:B,LangCheck!A269)</f>
        <v>1</v>
      </c>
    </row>
    <row r="270" spans="1:2" hidden="1" x14ac:dyDescent="0.25">
      <c r="A270" t="str">
        <v>Maithili</v>
      </c>
      <c r="B270">
        <f>COUNTIF(Language!B:B,LangCheck!A270)</f>
        <v>1</v>
      </c>
    </row>
    <row r="271" spans="1:2" hidden="1" x14ac:dyDescent="0.25">
      <c r="A271" t="str">
        <v>Makasar</v>
      </c>
      <c r="B271">
        <f>COUNTIF(Language!B:B,LangCheck!A271)</f>
        <v>1</v>
      </c>
    </row>
    <row r="272" spans="1:2" hidden="1" x14ac:dyDescent="0.25">
      <c r="A272" t="str">
        <v>Malagasy</v>
      </c>
      <c r="B272">
        <f>COUNTIF(Language!B:B,LangCheck!A272)</f>
        <v>1</v>
      </c>
    </row>
    <row r="273" spans="1:2" x14ac:dyDescent="0.25">
      <c r="A273" t="str">
        <v>Malay</v>
      </c>
      <c r="B273">
        <f>COUNTIF(Language!B:B,LangCheck!A273)</f>
        <v>2</v>
      </c>
    </row>
    <row r="274" spans="1:2" hidden="1" x14ac:dyDescent="0.25">
      <c r="A274" t="str">
        <v>Malayalam</v>
      </c>
      <c r="B274">
        <f>COUNTIF(Language!B:B,LangCheck!A274)</f>
        <v>1</v>
      </c>
    </row>
    <row r="275" spans="1:2" hidden="1" x14ac:dyDescent="0.25">
      <c r="A275" t="str">
        <v>Maltese</v>
      </c>
      <c r="B275">
        <f>COUNTIF(Language!B:B,LangCheck!A275)</f>
        <v>1</v>
      </c>
    </row>
    <row r="276" spans="1:2" hidden="1" x14ac:dyDescent="0.25">
      <c r="A276" t="str">
        <v>Manchu</v>
      </c>
      <c r="B276">
        <f>COUNTIF(Language!B:B,LangCheck!A276)</f>
        <v>1</v>
      </c>
    </row>
    <row r="277" spans="1:2" hidden="1" x14ac:dyDescent="0.25">
      <c r="A277" t="str">
        <v>Mandar</v>
      </c>
      <c r="B277">
        <f>COUNTIF(Language!B:B,LangCheck!A277)</f>
        <v>1</v>
      </c>
    </row>
    <row r="278" spans="1:2" hidden="1" x14ac:dyDescent="0.25">
      <c r="A278" t="str">
        <v>Mandingo</v>
      </c>
      <c r="B278">
        <f>COUNTIF(Language!B:B,LangCheck!A278)</f>
        <v>1</v>
      </c>
    </row>
    <row r="279" spans="1:2" hidden="1" x14ac:dyDescent="0.25">
      <c r="A279" t="str">
        <v>Manipuri</v>
      </c>
      <c r="B279">
        <f>COUNTIF(Language!B:B,LangCheck!A279)</f>
        <v>1</v>
      </c>
    </row>
    <row r="280" spans="1:2" hidden="1" x14ac:dyDescent="0.25">
      <c r="A280" t="str">
        <v>Manobo languages</v>
      </c>
      <c r="B280">
        <f>COUNTIF(Language!B:B,LangCheck!A280)</f>
        <v>1</v>
      </c>
    </row>
    <row r="281" spans="1:2" hidden="1" x14ac:dyDescent="0.25">
      <c r="A281" t="str">
        <v>Manx</v>
      </c>
      <c r="B281">
        <f>COUNTIF(Language!B:B,LangCheck!A281)</f>
        <v>1</v>
      </c>
    </row>
    <row r="282" spans="1:2" x14ac:dyDescent="0.25">
      <c r="A282" t="str">
        <v>Maori</v>
      </c>
      <c r="B282">
        <f>COUNTIF(Language!B:B,LangCheck!A282)</f>
        <v>2</v>
      </c>
    </row>
    <row r="283" spans="1:2" hidden="1" x14ac:dyDescent="0.25">
      <c r="A283" t="str">
        <v>Mapudungun; Mapuche</v>
      </c>
      <c r="B283">
        <f>COUNTIF(Language!B:B,LangCheck!A283)</f>
        <v>1</v>
      </c>
    </row>
    <row r="284" spans="1:2" hidden="1" x14ac:dyDescent="0.25">
      <c r="A284" t="str">
        <v>Marathi</v>
      </c>
      <c r="B284">
        <f>COUNTIF(Language!B:B,LangCheck!A284)</f>
        <v>1</v>
      </c>
    </row>
    <row r="285" spans="1:2" hidden="1" x14ac:dyDescent="0.25">
      <c r="A285" t="str">
        <v>Mari</v>
      </c>
      <c r="B285">
        <f>COUNTIF(Language!B:B,LangCheck!A285)</f>
        <v>1</v>
      </c>
    </row>
    <row r="286" spans="1:2" hidden="1" x14ac:dyDescent="0.25">
      <c r="A286" t="str">
        <v>Marshallese</v>
      </c>
      <c r="B286">
        <f>COUNTIF(Language!B:B,LangCheck!A286)</f>
        <v>1</v>
      </c>
    </row>
    <row r="287" spans="1:2" hidden="1" x14ac:dyDescent="0.25">
      <c r="A287" t="str">
        <v>Marwari</v>
      </c>
      <c r="B287">
        <f>COUNTIF(Language!B:B,LangCheck!A287)</f>
        <v>1</v>
      </c>
    </row>
    <row r="288" spans="1:2" hidden="1" x14ac:dyDescent="0.25">
      <c r="A288" t="str">
        <v>Masai</v>
      </c>
      <c r="B288">
        <f>COUNTIF(Language!B:B,LangCheck!A288)</f>
        <v>1</v>
      </c>
    </row>
    <row r="289" spans="1:2" hidden="1" x14ac:dyDescent="0.25">
      <c r="A289" t="str">
        <v>Mayan languages</v>
      </c>
      <c r="B289">
        <f>COUNTIF(Language!B:B,LangCheck!A289)</f>
        <v>1</v>
      </c>
    </row>
    <row r="290" spans="1:2" hidden="1" x14ac:dyDescent="0.25">
      <c r="A290" t="str">
        <v>Mende</v>
      </c>
      <c r="B290">
        <f>COUNTIF(Language!B:B,LangCheck!A290)</f>
        <v>1</v>
      </c>
    </row>
    <row r="291" spans="1:2" hidden="1" x14ac:dyDescent="0.25">
      <c r="A291" t="str">
        <v>Mi'kmaq; Micmac</v>
      </c>
      <c r="B291">
        <f>COUNTIF(Language!B:B,LangCheck!A291)</f>
        <v>1</v>
      </c>
    </row>
    <row r="292" spans="1:2" hidden="1" x14ac:dyDescent="0.25">
      <c r="A292" t="str">
        <v>Minangkabau</v>
      </c>
      <c r="B292">
        <f>COUNTIF(Language!B:B,LangCheck!A292)</f>
        <v>1</v>
      </c>
    </row>
    <row r="293" spans="1:2" hidden="1" x14ac:dyDescent="0.25">
      <c r="A293" t="str">
        <v>Mirandese</v>
      </c>
      <c r="B293">
        <f>COUNTIF(Language!B:B,LangCheck!A293)</f>
        <v>1</v>
      </c>
    </row>
    <row r="294" spans="1:2" hidden="1" x14ac:dyDescent="0.25">
      <c r="A294" t="str">
        <v>Mohawk</v>
      </c>
      <c r="B294">
        <f>COUNTIF(Language!B:B,LangCheck!A294)</f>
        <v>1</v>
      </c>
    </row>
    <row r="295" spans="1:2" hidden="1" x14ac:dyDescent="0.25">
      <c r="A295" t="str">
        <v>Moksha</v>
      </c>
      <c r="B295">
        <f>COUNTIF(Language!B:B,LangCheck!A295)</f>
        <v>1</v>
      </c>
    </row>
    <row r="296" spans="1:2" hidden="1" x14ac:dyDescent="0.25">
      <c r="A296" t="str">
        <v>Mon-Khmer languages</v>
      </c>
      <c r="B296">
        <f>COUNTIF(Language!B:B,LangCheck!A296)</f>
        <v>1</v>
      </c>
    </row>
    <row r="297" spans="1:2" hidden="1" x14ac:dyDescent="0.25">
      <c r="A297" t="str">
        <v>Mongo</v>
      </c>
      <c r="B297">
        <f>COUNTIF(Language!B:B,LangCheck!A297)</f>
        <v>1</v>
      </c>
    </row>
    <row r="298" spans="1:2" hidden="1" x14ac:dyDescent="0.25">
      <c r="A298" t="str">
        <v>Mongolian</v>
      </c>
      <c r="B298">
        <f>COUNTIF(Language!B:B,LangCheck!A298)</f>
        <v>1</v>
      </c>
    </row>
    <row r="299" spans="1:2" hidden="1" x14ac:dyDescent="0.25">
      <c r="A299" t="str">
        <v>Montenegrin</v>
      </c>
      <c r="B299">
        <f>COUNTIF(Language!B:B,LangCheck!A299)</f>
        <v>1</v>
      </c>
    </row>
    <row r="300" spans="1:2" hidden="1" x14ac:dyDescent="0.25">
      <c r="A300" t="str">
        <v>Mossi</v>
      </c>
      <c r="B300">
        <f>COUNTIF(Language!B:B,LangCheck!A300)</f>
        <v>1</v>
      </c>
    </row>
    <row r="301" spans="1:2" hidden="1" x14ac:dyDescent="0.25">
      <c r="A301" t="str">
        <v>Multiple languages</v>
      </c>
      <c r="B301">
        <f>COUNTIF(Language!B:B,LangCheck!A301)</f>
        <v>1</v>
      </c>
    </row>
    <row r="302" spans="1:2" hidden="1" x14ac:dyDescent="0.25">
      <c r="A302" t="str">
        <v>Munda languages</v>
      </c>
      <c r="B302">
        <f>COUNTIF(Language!B:B,LangCheck!A302)</f>
        <v>1</v>
      </c>
    </row>
    <row r="303" spans="1:2" hidden="1" x14ac:dyDescent="0.25">
      <c r="A303" t="str">
        <v>N'Ko</v>
      </c>
      <c r="B303">
        <f>COUNTIF(Language!B:B,LangCheck!A303)</f>
        <v>1</v>
      </c>
    </row>
    <row r="304" spans="1:2" hidden="1" x14ac:dyDescent="0.25">
      <c r="A304" t="str">
        <v>Nahuatl languages</v>
      </c>
      <c r="B304">
        <f>COUNTIF(Language!B:B,LangCheck!A304)</f>
        <v>1</v>
      </c>
    </row>
    <row r="305" spans="1:2" hidden="1" x14ac:dyDescent="0.25">
      <c r="A305" t="str">
        <v>Nauru</v>
      </c>
      <c r="B305">
        <f>COUNTIF(Language!B:B,LangCheck!A305)</f>
        <v>1</v>
      </c>
    </row>
    <row r="306" spans="1:2" hidden="1" x14ac:dyDescent="0.25">
      <c r="A306" t="str">
        <v>Navajo; Navaho</v>
      </c>
      <c r="B306">
        <f>COUNTIF(Language!B:B,LangCheck!A306)</f>
        <v>1</v>
      </c>
    </row>
    <row r="307" spans="1:2" hidden="1" x14ac:dyDescent="0.25">
      <c r="A307" t="str">
        <v>Ndebele, North; North Ndebele</v>
      </c>
      <c r="B307">
        <f>COUNTIF(Language!B:B,LangCheck!A307)</f>
        <v>1</v>
      </c>
    </row>
    <row r="308" spans="1:2" hidden="1" x14ac:dyDescent="0.25">
      <c r="A308" t="str">
        <v>Ndebele, South; South Ndebele</v>
      </c>
      <c r="B308">
        <f>COUNTIF(Language!B:B,LangCheck!A308)</f>
        <v>1</v>
      </c>
    </row>
    <row r="309" spans="1:2" hidden="1" x14ac:dyDescent="0.25">
      <c r="A309" t="str">
        <v>Ndonga</v>
      </c>
      <c r="B309">
        <f>COUNTIF(Language!B:B,LangCheck!A309)</f>
        <v>1</v>
      </c>
    </row>
    <row r="310" spans="1:2" hidden="1" x14ac:dyDescent="0.25">
      <c r="A310" t="str">
        <v>Neapolitan</v>
      </c>
      <c r="B310">
        <f>COUNTIF(Language!B:B,LangCheck!A310)</f>
        <v>1</v>
      </c>
    </row>
    <row r="311" spans="1:2" hidden="1" x14ac:dyDescent="0.25">
      <c r="A311" t="str">
        <v>Nepal Bhasa; Newari</v>
      </c>
      <c r="B311">
        <f>COUNTIF(Language!B:B,LangCheck!A311)</f>
        <v>1</v>
      </c>
    </row>
    <row r="312" spans="1:2" hidden="1" x14ac:dyDescent="0.25">
      <c r="A312" t="str">
        <v>Nepali</v>
      </c>
      <c r="B312">
        <f>COUNTIF(Language!B:B,LangCheck!A312)</f>
        <v>1</v>
      </c>
    </row>
    <row r="313" spans="1:2" hidden="1" x14ac:dyDescent="0.25">
      <c r="A313" t="str">
        <v>Nias</v>
      </c>
      <c r="B313">
        <f>COUNTIF(Language!B:B,LangCheck!A313)</f>
        <v>1</v>
      </c>
    </row>
    <row r="314" spans="1:2" hidden="1" x14ac:dyDescent="0.25">
      <c r="A314" t="str">
        <v>Niger-Kordofanian languages</v>
      </c>
      <c r="B314">
        <f>COUNTIF(Language!B:B,LangCheck!A314)</f>
        <v>1</v>
      </c>
    </row>
    <row r="315" spans="1:2" hidden="1" x14ac:dyDescent="0.25">
      <c r="A315" t="str">
        <v>Nilo-Saharan languages</v>
      </c>
      <c r="B315">
        <f>COUNTIF(Language!B:B,LangCheck!A315)</f>
        <v>1</v>
      </c>
    </row>
    <row r="316" spans="1:2" hidden="1" x14ac:dyDescent="0.25">
      <c r="A316" t="str">
        <v>Niuean</v>
      </c>
      <c r="B316">
        <f>COUNTIF(Language!B:B,LangCheck!A316)</f>
        <v>1</v>
      </c>
    </row>
    <row r="317" spans="1:2" hidden="1" x14ac:dyDescent="0.25">
      <c r="A317" t="str">
        <v>No linguistic content; Not applicable</v>
      </c>
      <c r="B317">
        <f>COUNTIF(Language!B:B,LangCheck!A317)</f>
        <v>1</v>
      </c>
    </row>
    <row r="318" spans="1:2" hidden="1" x14ac:dyDescent="0.25">
      <c r="A318" t="str">
        <v>Nogai</v>
      </c>
      <c r="B318">
        <f>COUNTIF(Language!B:B,LangCheck!A318)</f>
        <v>1</v>
      </c>
    </row>
    <row r="319" spans="1:2" hidden="1" x14ac:dyDescent="0.25">
      <c r="A319" t="str">
        <v>Norse, Old</v>
      </c>
      <c r="B319">
        <f>COUNTIF(Language!B:B,LangCheck!A319)</f>
        <v>1</v>
      </c>
    </row>
    <row r="320" spans="1:2" hidden="1" x14ac:dyDescent="0.25">
      <c r="A320" t="str">
        <v>North American Indian languages</v>
      </c>
      <c r="B320">
        <f>COUNTIF(Language!B:B,LangCheck!A320)</f>
        <v>1</v>
      </c>
    </row>
    <row r="321" spans="1:2" hidden="1" x14ac:dyDescent="0.25">
      <c r="A321" t="str">
        <v>Northern Frisian</v>
      </c>
      <c r="B321">
        <f>COUNTIF(Language!B:B,LangCheck!A321)</f>
        <v>1</v>
      </c>
    </row>
    <row r="322" spans="1:2" hidden="1" x14ac:dyDescent="0.25">
      <c r="A322" t="str">
        <v>Northern Sami</v>
      </c>
      <c r="B322">
        <f>COUNTIF(Language!B:B,LangCheck!A322)</f>
        <v>1</v>
      </c>
    </row>
    <row r="323" spans="1:2" hidden="1" x14ac:dyDescent="0.25">
      <c r="A323" t="str">
        <v>Norwegian</v>
      </c>
      <c r="B323">
        <f>COUNTIF(Language!B:B,LangCheck!A323)</f>
        <v>1</v>
      </c>
    </row>
    <row r="324" spans="1:2" hidden="1" x14ac:dyDescent="0.25">
      <c r="A324" t="str">
        <v>Norwegian Nynorsk; Nynorsk, Norwegian</v>
      </c>
      <c r="B324">
        <f>COUNTIF(Language!B:B,LangCheck!A324)</f>
        <v>1</v>
      </c>
    </row>
    <row r="325" spans="1:2" hidden="1" x14ac:dyDescent="0.25">
      <c r="A325" t="str">
        <v>Nubian languages</v>
      </c>
      <c r="B325">
        <f>COUNTIF(Language!B:B,LangCheck!A325)</f>
        <v>1</v>
      </c>
    </row>
    <row r="326" spans="1:2" hidden="1" x14ac:dyDescent="0.25">
      <c r="A326" t="str">
        <v>Nyamwezi</v>
      </c>
      <c r="B326">
        <f>COUNTIF(Language!B:B,LangCheck!A326)</f>
        <v>1</v>
      </c>
    </row>
    <row r="327" spans="1:2" hidden="1" x14ac:dyDescent="0.25">
      <c r="A327" t="str">
        <v>Nyankole</v>
      </c>
      <c r="B327">
        <f>COUNTIF(Language!B:B,LangCheck!A327)</f>
        <v>1</v>
      </c>
    </row>
    <row r="328" spans="1:2" hidden="1" x14ac:dyDescent="0.25">
      <c r="A328" t="str">
        <v>Nyoro</v>
      </c>
      <c r="B328">
        <f>COUNTIF(Language!B:B,LangCheck!A328)</f>
        <v>1</v>
      </c>
    </row>
    <row r="329" spans="1:2" hidden="1" x14ac:dyDescent="0.25">
      <c r="A329" t="str">
        <v>Nzima</v>
      </c>
      <c r="B329">
        <f>COUNTIF(Language!B:B,LangCheck!A329)</f>
        <v>1</v>
      </c>
    </row>
    <row r="330" spans="1:2" hidden="1" x14ac:dyDescent="0.25">
      <c r="A330" t="str">
        <v>Occitan (post 1500)</v>
      </c>
      <c r="B330">
        <f>COUNTIF(Language!B:B,LangCheck!A330)</f>
        <v>1</v>
      </c>
    </row>
    <row r="331" spans="1:2" hidden="1" x14ac:dyDescent="0.25">
      <c r="A331" t="str">
        <v>Official Aramaic (700-300 BCE); Imperial Aramaic (700-300 BCE)</v>
      </c>
      <c r="B331">
        <f>COUNTIF(Language!B:B,LangCheck!A331)</f>
        <v>1</v>
      </c>
    </row>
    <row r="332" spans="1:2" hidden="1" x14ac:dyDescent="0.25">
      <c r="A332" t="str">
        <v>Ojibwa</v>
      </c>
      <c r="B332">
        <f>COUNTIF(Language!B:B,LangCheck!A332)</f>
        <v>1</v>
      </c>
    </row>
    <row r="333" spans="1:2" hidden="1" x14ac:dyDescent="0.25">
      <c r="A333" t="str">
        <v>Oriya</v>
      </c>
      <c r="B333">
        <f>COUNTIF(Language!B:B,LangCheck!A333)</f>
        <v>1</v>
      </c>
    </row>
    <row r="334" spans="1:2" hidden="1" x14ac:dyDescent="0.25">
      <c r="A334" t="str">
        <v>Oromo</v>
      </c>
      <c r="B334">
        <f>COUNTIF(Language!B:B,LangCheck!A334)</f>
        <v>1</v>
      </c>
    </row>
    <row r="335" spans="1:2" hidden="1" x14ac:dyDescent="0.25">
      <c r="A335" t="str">
        <v>Osage</v>
      </c>
      <c r="B335">
        <f>COUNTIF(Language!B:B,LangCheck!A335)</f>
        <v>1</v>
      </c>
    </row>
    <row r="336" spans="1:2" hidden="1" x14ac:dyDescent="0.25">
      <c r="A336" t="str">
        <v>Ossetian; Ossetic</v>
      </c>
      <c r="B336">
        <f>COUNTIF(Language!B:B,LangCheck!A336)</f>
        <v>1</v>
      </c>
    </row>
    <row r="337" spans="1:2" hidden="1" x14ac:dyDescent="0.25">
      <c r="A337" t="str">
        <v>Otomian languages</v>
      </c>
      <c r="B337">
        <f>COUNTIF(Language!B:B,LangCheck!A337)</f>
        <v>1</v>
      </c>
    </row>
    <row r="338" spans="1:2" hidden="1" x14ac:dyDescent="0.25">
      <c r="A338" t="str">
        <v>Pahlavi</v>
      </c>
      <c r="B338">
        <f>COUNTIF(Language!B:B,LangCheck!A338)</f>
        <v>1</v>
      </c>
    </row>
    <row r="339" spans="1:2" hidden="1" x14ac:dyDescent="0.25">
      <c r="A339" t="str">
        <v>Palauan</v>
      </c>
      <c r="B339">
        <f>COUNTIF(Language!B:B,LangCheck!A339)</f>
        <v>1</v>
      </c>
    </row>
    <row r="340" spans="1:2" hidden="1" x14ac:dyDescent="0.25">
      <c r="A340" t="str">
        <v>Pali</v>
      </c>
      <c r="B340">
        <f>COUNTIF(Language!B:B,LangCheck!A340)</f>
        <v>1</v>
      </c>
    </row>
    <row r="341" spans="1:2" hidden="1" x14ac:dyDescent="0.25">
      <c r="A341" t="str">
        <v>Pampanga; Kapampangan</v>
      </c>
      <c r="B341">
        <f>COUNTIF(Language!B:B,LangCheck!A341)</f>
        <v>1</v>
      </c>
    </row>
    <row r="342" spans="1:2" hidden="1" x14ac:dyDescent="0.25">
      <c r="A342" t="str">
        <v>Pangasinan</v>
      </c>
      <c r="B342">
        <f>COUNTIF(Language!B:B,LangCheck!A342)</f>
        <v>1</v>
      </c>
    </row>
    <row r="343" spans="1:2" hidden="1" x14ac:dyDescent="0.25">
      <c r="A343" t="str">
        <v>Panjabi; Punjabi</v>
      </c>
      <c r="B343">
        <f>COUNTIF(Language!B:B,LangCheck!A343)</f>
        <v>1</v>
      </c>
    </row>
    <row r="344" spans="1:2" hidden="1" x14ac:dyDescent="0.25">
      <c r="A344" t="str">
        <v>Papiamento</v>
      </c>
      <c r="B344">
        <f>COUNTIF(Language!B:B,LangCheck!A344)</f>
        <v>1</v>
      </c>
    </row>
    <row r="345" spans="1:2" hidden="1" x14ac:dyDescent="0.25">
      <c r="A345" t="str">
        <v>Papuan languages</v>
      </c>
      <c r="B345">
        <f>COUNTIF(Language!B:B,LangCheck!A345)</f>
        <v>1</v>
      </c>
    </row>
    <row r="346" spans="1:2" hidden="1" x14ac:dyDescent="0.25">
      <c r="A346" t="str">
        <v>Pedi; Sepedi; Northern Sotho</v>
      </c>
      <c r="B346">
        <f>COUNTIF(Language!B:B,LangCheck!A346)</f>
        <v>1</v>
      </c>
    </row>
    <row r="347" spans="1:2" x14ac:dyDescent="0.25">
      <c r="A347" t="str">
        <v>Persian</v>
      </c>
      <c r="B347">
        <f>COUNTIF(Language!B:B,LangCheck!A347)</f>
        <v>2</v>
      </c>
    </row>
    <row r="348" spans="1:2" hidden="1" x14ac:dyDescent="0.25">
      <c r="A348" t="str">
        <v>Persian, Old (ca.600-400 B.C.)</v>
      </c>
      <c r="B348">
        <f>COUNTIF(Language!B:B,LangCheck!A348)</f>
        <v>1</v>
      </c>
    </row>
    <row r="349" spans="1:2" hidden="1" x14ac:dyDescent="0.25">
      <c r="A349" t="str">
        <v>Philippine languages</v>
      </c>
      <c r="B349">
        <f>COUNTIF(Language!B:B,LangCheck!A349)</f>
        <v>1</v>
      </c>
    </row>
    <row r="350" spans="1:2" hidden="1" x14ac:dyDescent="0.25">
      <c r="A350" t="str">
        <v>Phoenician</v>
      </c>
      <c r="B350">
        <f>COUNTIF(Language!B:B,LangCheck!A350)</f>
        <v>1</v>
      </c>
    </row>
    <row r="351" spans="1:2" hidden="1" x14ac:dyDescent="0.25">
      <c r="A351" t="str">
        <v>Pohnpeian</v>
      </c>
      <c r="B351">
        <f>COUNTIF(Language!B:B,LangCheck!A351)</f>
        <v>1</v>
      </c>
    </row>
    <row r="352" spans="1:2" hidden="1" x14ac:dyDescent="0.25">
      <c r="A352" t="str">
        <v>Polish</v>
      </c>
      <c r="B352">
        <f>COUNTIF(Language!B:B,LangCheck!A352)</f>
        <v>1</v>
      </c>
    </row>
    <row r="353" spans="1:2" hidden="1" x14ac:dyDescent="0.25">
      <c r="A353" t="str">
        <v>Portuguese</v>
      </c>
      <c r="B353">
        <f>COUNTIF(Language!B:B,LangCheck!A353)</f>
        <v>1</v>
      </c>
    </row>
    <row r="354" spans="1:2" hidden="1" x14ac:dyDescent="0.25">
      <c r="A354" t="str">
        <v>Prakrit languages</v>
      </c>
      <c r="B354">
        <f>COUNTIF(Language!B:B,LangCheck!A354)</f>
        <v>1</v>
      </c>
    </row>
    <row r="355" spans="1:2" hidden="1" x14ac:dyDescent="0.25">
      <c r="A355" t="str">
        <v>Provençal, Old (to 1500);Occitan, Old (to 1500)</v>
      </c>
      <c r="B355">
        <f>COUNTIF(Language!B:B,LangCheck!A355)</f>
        <v>1</v>
      </c>
    </row>
    <row r="356" spans="1:2" hidden="1" x14ac:dyDescent="0.25">
      <c r="A356" t="str">
        <v>Pushto; Pashto</v>
      </c>
      <c r="B356">
        <f>COUNTIF(Language!B:B,LangCheck!A356)</f>
        <v>1</v>
      </c>
    </row>
    <row r="357" spans="1:2" hidden="1" x14ac:dyDescent="0.25">
      <c r="A357" t="str">
        <v>Quechua</v>
      </c>
      <c r="B357">
        <f>COUNTIF(Language!B:B,LangCheck!A357)</f>
        <v>1</v>
      </c>
    </row>
    <row r="358" spans="1:2" hidden="1" x14ac:dyDescent="0.25">
      <c r="A358" t="str">
        <v>Rajasthani</v>
      </c>
      <c r="B358">
        <f>COUNTIF(Language!B:B,LangCheck!A358)</f>
        <v>1</v>
      </c>
    </row>
    <row r="359" spans="1:2" hidden="1" x14ac:dyDescent="0.25">
      <c r="A359" t="str">
        <v>Rapanui</v>
      </c>
      <c r="B359">
        <f>COUNTIF(Language!B:B,LangCheck!A359)</f>
        <v>1</v>
      </c>
    </row>
    <row r="360" spans="1:2" hidden="1" x14ac:dyDescent="0.25">
      <c r="A360" t="str">
        <v>Rarotongan; Cook Islands Maori</v>
      </c>
      <c r="B360">
        <f>COUNTIF(Language!B:B,LangCheck!A360)</f>
        <v>1</v>
      </c>
    </row>
    <row r="361" spans="1:2" hidden="1" x14ac:dyDescent="0.25">
      <c r="A361" t="str">
        <v>Reserved for local use</v>
      </c>
      <c r="B361">
        <f>COUNTIF(Language!B:B,LangCheck!A361)</f>
        <v>1</v>
      </c>
    </row>
    <row r="362" spans="1:2" hidden="1" x14ac:dyDescent="0.25">
      <c r="A362" t="str">
        <v>Romance languages</v>
      </c>
      <c r="B362">
        <f>COUNTIF(Language!B:B,LangCheck!A362)</f>
        <v>1</v>
      </c>
    </row>
    <row r="363" spans="1:2" x14ac:dyDescent="0.25">
      <c r="A363" t="str">
        <v>Romanian; Moldavian; Moldovan</v>
      </c>
      <c r="B363">
        <f>COUNTIF(Language!B:B,LangCheck!A363)</f>
        <v>2</v>
      </c>
    </row>
    <row r="364" spans="1:2" hidden="1" x14ac:dyDescent="0.25">
      <c r="A364" t="str">
        <v>Romansh</v>
      </c>
      <c r="B364">
        <f>COUNTIF(Language!B:B,LangCheck!A364)</f>
        <v>1</v>
      </c>
    </row>
    <row r="365" spans="1:2" hidden="1" x14ac:dyDescent="0.25">
      <c r="A365" t="str">
        <v>Romany</v>
      </c>
      <c r="B365">
        <f>COUNTIF(Language!B:B,LangCheck!A365)</f>
        <v>1</v>
      </c>
    </row>
    <row r="366" spans="1:2" hidden="1" x14ac:dyDescent="0.25">
      <c r="A366" t="str">
        <v>Rundi</v>
      </c>
      <c r="B366">
        <f>COUNTIF(Language!B:B,LangCheck!A366)</f>
        <v>1</v>
      </c>
    </row>
    <row r="367" spans="1:2" hidden="1" x14ac:dyDescent="0.25">
      <c r="A367" t="str">
        <v>Russian</v>
      </c>
      <c r="B367">
        <f>COUNTIF(Language!B:B,LangCheck!A367)</f>
        <v>1</v>
      </c>
    </row>
    <row r="368" spans="1:2" hidden="1" x14ac:dyDescent="0.25">
      <c r="A368" t="str">
        <v>Salishan languages</v>
      </c>
      <c r="B368">
        <f>COUNTIF(Language!B:B,LangCheck!A368)</f>
        <v>1</v>
      </c>
    </row>
    <row r="369" spans="1:2" hidden="1" x14ac:dyDescent="0.25">
      <c r="A369" t="str">
        <v>Samaritan Aramaic</v>
      </c>
      <c r="B369">
        <f>COUNTIF(Language!B:B,LangCheck!A369)</f>
        <v>1</v>
      </c>
    </row>
    <row r="370" spans="1:2" hidden="1" x14ac:dyDescent="0.25">
      <c r="A370" t="str">
        <v>Sami languages</v>
      </c>
      <c r="B370">
        <f>COUNTIF(Language!B:B,LangCheck!A370)</f>
        <v>1</v>
      </c>
    </row>
    <row r="371" spans="1:2" hidden="1" x14ac:dyDescent="0.25">
      <c r="A371" t="str">
        <v>Samoan</v>
      </c>
      <c r="B371">
        <f>COUNTIF(Language!B:B,LangCheck!A371)</f>
        <v>1</v>
      </c>
    </row>
    <row r="372" spans="1:2" hidden="1" x14ac:dyDescent="0.25">
      <c r="A372" t="str">
        <v>Sandawe</v>
      </c>
      <c r="B372">
        <f>COUNTIF(Language!B:B,LangCheck!A372)</f>
        <v>1</v>
      </c>
    </row>
    <row r="373" spans="1:2" hidden="1" x14ac:dyDescent="0.25">
      <c r="A373" t="str">
        <v>Sango</v>
      </c>
      <c r="B373">
        <f>COUNTIF(Language!B:B,LangCheck!A373)</f>
        <v>1</v>
      </c>
    </row>
    <row r="374" spans="1:2" hidden="1" x14ac:dyDescent="0.25">
      <c r="A374" t="str">
        <v>Sanskrit</v>
      </c>
      <c r="B374">
        <f>COUNTIF(Language!B:B,LangCheck!A374)</f>
        <v>1</v>
      </c>
    </row>
    <row r="375" spans="1:2" hidden="1" x14ac:dyDescent="0.25">
      <c r="A375" t="str">
        <v>Santali</v>
      </c>
      <c r="B375">
        <f>COUNTIF(Language!B:B,LangCheck!A375)</f>
        <v>1</v>
      </c>
    </row>
    <row r="376" spans="1:2" hidden="1" x14ac:dyDescent="0.25">
      <c r="A376" t="str">
        <v>Sardinian</v>
      </c>
      <c r="B376">
        <f>COUNTIF(Language!B:B,LangCheck!A376)</f>
        <v>1</v>
      </c>
    </row>
    <row r="377" spans="1:2" hidden="1" x14ac:dyDescent="0.25">
      <c r="A377" t="str">
        <v>Sasak</v>
      </c>
      <c r="B377">
        <f>COUNTIF(Language!B:B,LangCheck!A377)</f>
        <v>1</v>
      </c>
    </row>
    <row r="378" spans="1:2" hidden="1" x14ac:dyDescent="0.25">
      <c r="A378" t="str">
        <v>Scots</v>
      </c>
      <c r="B378">
        <f>COUNTIF(Language!B:B,LangCheck!A378)</f>
        <v>1</v>
      </c>
    </row>
    <row r="379" spans="1:2" hidden="1" x14ac:dyDescent="0.25">
      <c r="A379" t="str">
        <v>Selkup</v>
      </c>
      <c r="B379">
        <f>COUNTIF(Language!B:B,LangCheck!A379)</f>
        <v>1</v>
      </c>
    </row>
    <row r="380" spans="1:2" hidden="1" x14ac:dyDescent="0.25">
      <c r="A380" t="str">
        <v>Semitic languages</v>
      </c>
      <c r="B380">
        <f>COUNTIF(Language!B:B,LangCheck!A380)</f>
        <v>1</v>
      </c>
    </row>
    <row r="381" spans="1:2" hidden="1" x14ac:dyDescent="0.25">
      <c r="A381" t="str">
        <v>Serbian</v>
      </c>
      <c r="B381">
        <f>COUNTIF(Language!B:B,LangCheck!A381)</f>
        <v>1</v>
      </c>
    </row>
    <row r="382" spans="1:2" hidden="1" x14ac:dyDescent="0.25">
      <c r="A382" t="str">
        <v>Serer</v>
      </c>
      <c r="B382">
        <f>COUNTIF(Language!B:B,LangCheck!A382)</f>
        <v>1</v>
      </c>
    </row>
    <row r="383" spans="1:2" hidden="1" x14ac:dyDescent="0.25">
      <c r="A383" t="str">
        <v>Shan</v>
      </c>
      <c r="B383">
        <f>COUNTIF(Language!B:B,LangCheck!A383)</f>
        <v>1</v>
      </c>
    </row>
    <row r="384" spans="1:2" hidden="1" x14ac:dyDescent="0.25">
      <c r="A384" t="str">
        <v>Shona</v>
      </c>
      <c r="B384">
        <f>COUNTIF(Language!B:B,LangCheck!A384)</f>
        <v>1</v>
      </c>
    </row>
    <row r="385" spans="1:2" hidden="1" x14ac:dyDescent="0.25">
      <c r="A385" t="str">
        <v>Sichuan Yi; Nuosu</v>
      </c>
      <c r="B385">
        <f>COUNTIF(Language!B:B,LangCheck!A385)</f>
        <v>1</v>
      </c>
    </row>
    <row r="386" spans="1:2" hidden="1" x14ac:dyDescent="0.25">
      <c r="A386" t="str">
        <v>Sicilian</v>
      </c>
      <c r="B386">
        <f>COUNTIF(Language!B:B,LangCheck!A386)</f>
        <v>1</v>
      </c>
    </row>
    <row r="387" spans="1:2" hidden="1" x14ac:dyDescent="0.25">
      <c r="A387" t="str">
        <v>Sidamo</v>
      </c>
      <c r="B387">
        <f>COUNTIF(Language!B:B,LangCheck!A387)</f>
        <v>1</v>
      </c>
    </row>
    <row r="388" spans="1:2" hidden="1" x14ac:dyDescent="0.25">
      <c r="A388" t="str">
        <v>Sign Languages</v>
      </c>
      <c r="B388">
        <f>COUNTIF(Language!B:B,LangCheck!A388)</f>
        <v>1</v>
      </c>
    </row>
    <row r="389" spans="1:2" hidden="1" x14ac:dyDescent="0.25">
      <c r="A389" t="str">
        <v>Siksika</v>
      </c>
      <c r="B389">
        <f>COUNTIF(Language!B:B,LangCheck!A389)</f>
        <v>1</v>
      </c>
    </row>
    <row r="390" spans="1:2" hidden="1" x14ac:dyDescent="0.25">
      <c r="A390" t="str">
        <v>Sindhi</v>
      </c>
      <c r="B390">
        <f>COUNTIF(Language!B:B,LangCheck!A390)</f>
        <v>1</v>
      </c>
    </row>
    <row r="391" spans="1:2" hidden="1" x14ac:dyDescent="0.25">
      <c r="A391" t="str">
        <v>Sinhala; Sinhalese</v>
      </c>
      <c r="B391">
        <f>COUNTIF(Language!B:B,LangCheck!A391)</f>
        <v>1</v>
      </c>
    </row>
    <row r="392" spans="1:2" hidden="1" x14ac:dyDescent="0.25">
      <c r="A392" t="str">
        <v>Sino-Tibetan languages</v>
      </c>
      <c r="B392">
        <f>COUNTIF(Language!B:B,LangCheck!A392)</f>
        <v>1</v>
      </c>
    </row>
    <row r="393" spans="1:2" hidden="1" x14ac:dyDescent="0.25">
      <c r="A393" t="str">
        <v>Siouan languages</v>
      </c>
      <c r="B393">
        <f>COUNTIF(Language!B:B,LangCheck!A393)</f>
        <v>1</v>
      </c>
    </row>
    <row r="394" spans="1:2" hidden="1" x14ac:dyDescent="0.25">
      <c r="A394" t="str">
        <v>Skolt Sami</v>
      </c>
      <c r="B394">
        <f>COUNTIF(Language!B:B,LangCheck!A394)</f>
        <v>1</v>
      </c>
    </row>
    <row r="395" spans="1:2" hidden="1" x14ac:dyDescent="0.25">
      <c r="A395" t="str">
        <v>Slave (Athapascan)</v>
      </c>
      <c r="B395">
        <f>COUNTIF(Language!B:B,LangCheck!A395)</f>
        <v>1</v>
      </c>
    </row>
    <row r="396" spans="1:2" hidden="1" x14ac:dyDescent="0.25">
      <c r="A396" t="str">
        <v>Slavic languages</v>
      </c>
      <c r="B396">
        <f>COUNTIF(Language!B:B,LangCheck!A396)</f>
        <v>1</v>
      </c>
    </row>
    <row r="397" spans="1:2" x14ac:dyDescent="0.25">
      <c r="A397" t="str">
        <v>Slovak</v>
      </c>
      <c r="B397">
        <f>COUNTIF(Language!B:B,LangCheck!A397)</f>
        <v>2</v>
      </c>
    </row>
    <row r="398" spans="1:2" hidden="1" x14ac:dyDescent="0.25">
      <c r="A398" t="str">
        <v>Slovenian</v>
      </c>
      <c r="B398">
        <f>COUNTIF(Language!B:B,LangCheck!A398)</f>
        <v>1</v>
      </c>
    </row>
    <row r="399" spans="1:2" hidden="1" x14ac:dyDescent="0.25">
      <c r="A399" t="str">
        <v>Sogdian</v>
      </c>
      <c r="B399">
        <f>COUNTIF(Language!B:B,LangCheck!A399)</f>
        <v>1</v>
      </c>
    </row>
    <row r="400" spans="1:2" hidden="1" x14ac:dyDescent="0.25">
      <c r="A400" t="str">
        <v>Somali</v>
      </c>
      <c r="B400">
        <f>COUNTIF(Language!B:B,LangCheck!A400)</f>
        <v>1</v>
      </c>
    </row>
    <row r="401" spans="1:2" hidden="1" x14ac:dyDescent="0.25">
      <c r="A401" t="str">
        <v>Songhai languages</v>
      </c>
      <c r="B401">
        <f>COUNTIF(Language!B:B,LangCheck!A401)</f>
        <v>1</v>
      </c>
    </row>
    <row r="402" spans="1:2" hidden="1" x14ac:dyDescent="0.25">
      <c r="A402" t="str">
        <v>Soninke</v>
      </c>
      <c r="B402">
        <f>COUNTIF(Language!B:B,LangCheck!A402)</f>
        <v>1</v>
      </c>
    </row>
    <row r="403" spans="1:2" hidden="1" x14ac:dyDescent="0.25">
      <c r="A403" t="str">
        <v>Sorbian languages</v>
      </c>
      <c r="B403">
        <f>COUNTIF(Language!B:B,LangCheck!A403)</f>
        <v>1</v>
      </c>
    </row>
    <row r="404" spans="1:2" hidden="1" x14ac:dyDescent="0.25">
      <c r="A404" t="str">
        <v>Sotho, Southern</v>
      </c>
      <c r="B404">
        <f>COUNTIF(Language!B:B,LangCheck!A404)</f>
        <v>1</v>
      </c>
    </row>
    <row r="405" spans="1:2" hidden="1" x14ac:dyDescent="0.25">
      <c r="A405" t="str">
        <v>South American Indian languages</v>
      </c>
      <c r="B405">
        <f>COUNTIF(Language!B:B,LangCheck!A405)</f>
        <v>1</v>
      </c>
    </row>
    <row r="406" spans="1:2" hidden="1" x14ac:dyDescent="0.25">
      <c r="A406" t="str">
        <v>Southern Altai</v>
      </c>
      <c r="B406">
        <f>COUNTIF(Language!B:B,LangCheck!A406)</f>
        <v>1</v>
      </c>
    </row>
    <row r="407" spans="1:2" hidden="1" x14ac:dyDescent="0.25">
      <c r="A407" t="str">
        <v>Southern Sami</v>
      </c>
      <c r="B407">
        <f>COUNTIF(Language!B:B,LangCheck!A407)</f>
        <v>1</v>
      </c>
    </row>
    <row r="408" spans="1:2" hidden="1" x14ac:dyDescent="0.25">
      <c r="A408" t="str">
        <v>Spanish; Castilian</v>
      </c>
      <c r="B408">
        <f>COUNTIF(Language!B:B,LangCheck!A408)</f>
        <v>1</v>
      </c>
    </row>
    <row r="409" spans="1:2" hidden="1" x14ac:dyDescent="0.25">
      <c r="A409" t="str">
        <v>Sranan Tongo</v>
      </c>
      <c r="B409">
        <f>COUNTIF(Language!B:B,LangCheck!A409)</f>
        <v>1</v>
      </c>
    </row>
    <row r="410" spans="1:2" hidden="1" x14ac:dyDescent="0.25">
      <c r="A410" t="str">
        <v>Standard Moroccan Tamazight</v>
      </c>
      <c r="B410">
        <f>COUNTIF(Language!B:B,LangCheck!A410)</f>
        <v>1</v>
      </c>
    </row>
    <row r="411" spans="1:2" hidden="1" x14ac:dyDescent="0.25">
      <c r="A411" t="str">
        <v>Sukuma</v>
      </c>
      <c r="B411">
        <f>COUNTIF(Language!B:B,LangCheck!A411)</f>
        <v>1</v>
      </c>
    </row>
    <row r="412" spans="1:2" hidden="1" x14ac:dyDescent="0.25">
      <c r="A412" t="str">
        <v>Sumerian</v>
      </c>
      <c r="B412">
        <f>COUNTIF(Language!B:B,LangCheck!A412)</f>
        <v>1</v>
      </c>
    </row>
    <row r="413" spans="1:2" hidden="1" x14ac:dyDescent="0.25">
      <c r="A413" t="str">
        <v>Sundanese</v>
      </c>
      <c r="B413">
        <f>COUNTIF(Language!B:B,LangCheck!A413)</f>
        <v>1</v>
      </c>
    </row>
    <row r="414" spans="1:2" hidden="1" x14ac:dyDescent="0.25">
      <c r="A414" t="str">
        <v>Susu</v>
      </c>
      <c r="B414">
        <f>COUNTIF(Language!B:B,LangCheck!A414)</f>
        <v>1</v>
      </c>
    </row>
    <row r="415" spans="1:2" hidden="1" x14ac:dyDescent="0.25">
      <c r="A415" t="str">
        <v>Swahili</v>
      </c>
      <c r="B415">
        <f>COUNTIF(Language!B:B,LangCheck!A415)</f>
        <v>1</v>
      </c>
    </row>
    <row r="416" spans="1:2" hidden="1" x14ac:dyDescent="0.25">
      <c r="A416" t="str">
        <v>Swati</v>
      </c>
      <c r="B416">
        <f>COUNTIF(Language!B:B,LangCheck!A416)</f>
        <v>1</v>
      </c>
    </row>
    <row r="417" spans="1:2" hidden="1" x14ac:dyDescent="0.25">
      <c r="A417" t="str">
        <v>Swedish</v>
      </c>
      <c r="B417">
        <f>COUNTIF(Language!B:B,LangCheck!A417)</f>
        <v>1</v>
      </c>
    </row>
    <row r="418" spans="1:2" hidden="1" x14ac:dyDescent="0.25">
      <c r="A418" t="str">
        <v>Swiss German; Alemannic; Alsatian</v>
      </c>
      <c r="B418">
        <f>COUNTIF(Language!B:B,LangCheck!A418)</f>
        <v>1</v>
      </c>
    </row>
    <row r="419" spans="1:2" hidden="1" x14ac:dyDescent="0.25">
      <c r="A419" t="str">
        <v>Syriac</v>
      </c>
      <c r="B419">
        <f>COUNTIF(Language!B:B,LangCheck!A419)</f>
        <v>1</v>
      </c>
    </row>
    <row r="420" spans="1:2" hidden="1" x14ac:dyDescent="0.25">
      <c r="A420" t="str">
        <v>Tagalog</v>
      </c>
      <c r="B420">
        <f>COUNTIF(Language!B:B,LangCheck!A420)</f>
        <v>1</v>
      </c>
    </row>
    <row r="421" spans="1:2" hidden="1" x14ac:dyDescent="0.25">
      <c r="A421" t="str">
        <v>Tahitian</v>
      </c>
      <c r="B421">
        <f>COUNTIF(Language!B:B,LangCheck!A421)</f>
        <v>1</v>
      </c>
    </row>
    <row r="422" spans="1:2" hidden="1" x14ac:dyDescent="0.25">
      <c r="A422" t="str">
        <v>Tai languages</v>
      </c>
      <c r="B422">
        <f>COUNTIF(Language!B:B,LangCheck!A422)</f>
        <v>1</v>
      </c>
    </row>
    <row r="423" spans="1:2" hidden="1" x14ac:dyDescent="0.25">
      <c r="A423" t="str">
        <v>Tajik</v>
      </c>
      <c r="B423">
        <f>COUNTIF(Language!B:B,LangCheck!A423)</f>
        <v>1</v>
      </c>
    </row>
    <row r="424" spans="1:2" hidden="1" x14ac:dyDescent="0.25">
      <c r="A424" t="str">
        <v>Tamashek</v>
      </c>
      <c r="B424">
        <f>COUNTIF(Language!B:B,LangCheck!A424)</f>
        <v>1</v>
      </c>
    </row>
    <row r="425" spans="1:2" hidden="1" x14ac:dyDescent="0.25">
      <c r="A425" t="str">
        <v>Tamil</v>
      </c>
      <c r="B425">
        <f>COUNTIF(Language!B:B,LangCheck!A425)</f>
        <v>1</v>
      </c>
    </row>
    <row r="426" spans="1:2" hidden="1" x14ac:dyDescent="0.25">
      <c r="A426" t="str">
        <v>Tatar</v>
      </c>
      <c r="B426">
        <f>COUNTIF(Language!B:B,LangCheck!A426)</f>
        <v>1</v>
      </c>
    </row>
    <row r="427" spans="1:2" hidden="1" x14ac:dyDescent="0.25">
      <c r="A427" t="str">
        <v>Telugu</v>
      </c>
      <c r="B427">
        <f>COUNTIF(Language!B:B,LangCheck!A427)</f>
        <v>1</v>
      </c>
    </row>
    <row r="428" spans="1:2" hidden="1" x14ac:dyDescent="0.25">
      <c r="A428" t="str">
        <v>Tereno</v>
      </c>
      <c r="B428">
        <f>COUNTIF(Language!B:B,LangCheck!A428)</f>
        <v>1</v>
      </c>
    </row>
    <row r="429" spans="1:2" hidden="1" x14ac:dyDescent="0.25">
      <c r="A429" t="str">
        <v>Tetum</v>
      </c>
      <c r="B429">
        <f>COUNTIF(Language!B:B,LangCheck!A429)</f>
        <v>1</v>
      </c>
    </row>
    <row r="430" spans="1:2" hidden="1" x14ac:dyDescent="0.25">
      <c r="A430" t="str">
        <v>Thai</v>
      </c>
      <c r="B430">
        <f>COUNTIF(Language!B:B,LangCheck!A430)</f>
        <v>1</v>
      </c>
    </row>
    <row r="431" spans="1:2" x14ac:dyDescent="0.25">
      <c r="A431" t="str">
        <v>Tibetan</v>
      </c>
      <c r="B431">
        <f>COUNTIF(Language!B:B,LangCheck!A431)</f>
        <v>2</v>
      </c>
    </row>
    <row r="432" spans="1:2" hidden="1" x14ac:dyDescent="0.25">
      <c r="A432" t="str">
        <v>Tigre</v>
      </c>
      <c r="B432">
        <f>COUNTIF(Language!B:B,LangCheck!A432)</f>
        <v>1</v>
      </c>
    </row>
    <row r="433" spans="1:2" hidden="1" x14ac:dyDescent="0.25">
      <c r="A433" t="str">
        <v>Tigrinya</v>
      </c>
      <c r="B433">
        <f>COUNTIF(Language!B:B,LangCheck!A433)</f>
        <v>1</v>
      </c>
    </row>
    <row r="434" spans="1:2" hidden="1" x14ac:dyDescent="0.25">
      <c r="A434" t="str">
        <v>Timne</v>
      </c>
      <c r="B434">
        <f>COUNTIF(Language!B:B,LangCheck!A434)</f>
        <v>1</v>
      </c>
    </row>
    <row r="435" spans="1:2" hidden="1" x14ac:dyDescent="0.25">
      <c r="A435" t="str">
        <v>Tiv</v>
      </c>
      <c r="B435">
        <f>COUNTIF(Language!B:B,LangCheck!A435)</f>
        <v>1</v>
      </c>
    </row>
    <row r="436" spans="1:2" hidden="1" x14ac:dyDescent="0.25">
      <c r="A436" t="str">
        <v>Tlingit</v>
      </c>
      <c r="B436">
        <f>COUNTIF(Language!B:B,LangCheck!A436)</f>
        <v>1</v>
      </c>
    </row>
    <row r="437" spans="1:2" hidden="1" x14ac:dyDescent="0.25">
      <c r="A437" t="str">
        <v>Tok Pisin</v>
      </c>
      <c r="B437">
        <f>COUNTIF(Language!B:B,LangCheck!A437)</f>
        <v>1</v>
      </c>
    </row>
    <row r="438" spans="1:2" hidden="1" x14ac:dyDescent="0.25">
      <c r="A438" t="str">
        <v>Tokelau</v>
      </c>
      <c r="B438">
        <f>COUNTIF(Language!B:B,LangCheck!A438)</f>
        <v>1</v>
      </c>
    </row>
    <row r="439" spans="1:2" hidden="1" x14ac:dyDescent="0.25">
      <c r="A439" t="str">
        <v>Tonga (Nyasa)</v>
      </c>
      <c r="B439">
        <f>COUNTIF(Language!B:B,LangCheck!A439)</f>
        <v>1</v>
      </c>
    </row>
    <row r="440" spans="1:2" hidden="1" x14ac:dyDescent="0.25">
      <c r="A440" t="str">
        <v>Tonga (Tonga Islands)</v>
      </c>
      <c r="B440">
        <f>COUNTIF(Language!B:B,LangCheck!A440)</f>
        <v>1</v>
      </c>
    </row>
    <row r="441" spans="1:2" hidden="1" x14ac:dyDescent="0.25">
      <c r="A441" t="str">
        <v>Tsimshian</v>
      </c>
      <c r="B441">
        <f>COUNTIF(Language!B:B,LangCheck!A441)</f>
        <v>1</v>
      </c>
    </row>
    <row r="442" spans="1:2" hidden="1" x14ac:dyDescent="0.25">
      <c r="A442" t="str">
        <v>Tsonga</v>
      </c>
      <c r="B442">
        <f>COUNTIF(Language!B:B,LangCheck!A442)</f>
        <v>1</v>
      </c>
    </row>
    <row r="443" spans="1:2" hidden="1" x14ac:dyDescent="0.25">
      <c r="A443" t="str">
        <v>Tswana</v>
      </c>
      <c r="B443">
        <f>COUNTIF(Language!B:B,LangCheck!A443)</f>
        <v>1</v>
      </c>
    </row>
    <row r="444" spans="1:2" hidden="1" x14ac:dyDescent="0.25">
      <c r="A444" t="str">
        <v>Tumbuka</v>
      </c>
      <c r="B444">
        <f>COUNTIF(Language!B:B,LangCheck!A444)</f>
        <v>1</v>
      </c>
    </row>
    <row r="445" spans="1:2" hidden="1" x14ac:dyDescent="0.25">
      <c r="A445" t="str">
        <v>Tupi languages</v>
      </c>
      <c r="B445">
        <f>COUNTIF(Language!B:B,LangCheck!A445)</f>
        <v>1</v>
      </c>
    </row>
    <row r="446" spans="1:2" hidden="1" x14ac:dyDescent="0.25">
      <c r="A446" t="str">
        <v>Turkish</v>
      </c>
      <c r="B446">
        <f>COUNTIF(Language!B:B,LangCheck!A446)</f>
        <v>1</v>
      </c>
    </row>
    <row r="447" spans="1:2" hidden="1" x14ac:dyDescent="0.25">
      <c r="A447" t="str">
        <v>Turkish, Ottoman (1500-1928)</v>
      </c>
      <c r="B447">
        <f>COUNTIF(Language!B:B,LangCheck!A447)</f>
        <v>1</v>
      </c>
    </row>
    <row r="448" spans="1:2" hidden="1" x14ac:dyDescent="0.25">
      <c r="A448" t="str">
        <v>Turkmen</v>
      </c>
      <c r="B448">
        <f>COUNTIF(Language!B:B,LangCheck!A448)</f>
        <v>1</v>
      </c>
    </row>
    <row r="449" spans="1:2" hidden="1" x14ac:dyDescent="0.25">
      <c r="A449" t="str">
        <v>Tuvalu</v>
      </c>
      <c r="B449">
        <f>COUNTIF(Language!B:B,LangCheck!A449)</f>
        <v>1</v>
      </c>
    </row>
    <row r="450" spans="1:2" hidden="1" x14ac:dyDescent="0.25">
      <c r="A450" t="str">
        <v>Tuvinian</v>
      </c>
      <c r="B450">
        <f>COUNTIF(Language!B:B,LangCheck!A450)</f>
        <v>1</v>
      </c>
    </row>
    <row r="451" spans="1:2" hidden="1" x14ac:dyDescent="0.25">
      <c r="A451" t="str">
        <v>Twi</v>
      </c>
      <c r="B451">
        <f>COUNTIF(Language!B:B,LangCheck!A451)</f>
        <v>1</v>
      </c>
    </row>
    <row r="452" spans="1:2" hidden="1" x14ac:dyDescent="0.25">
      <c r="A452" t="str">
        <v>Udmurt</v>
      </c>
      <c r="B452">
        <f>COUNTIF(Language!B:B,LangCheck!A452)</f>
        <v>1</v>
      </c>
    </row>
    <row r="453" spans="1:2" hidden="1" x14ac:dyDescent="0.25">
      <c r="A453" t="str">
        <v>Ugaritic</v>
      </c>
      <c r="B453">
        <f>COUNTIF(Language!B:B,LangCheck!A453)</f>
        <v>1</v>
      </c>
    </row>
    <row r="454" spans="1:2" hidden="1" x14ac:dyDescent="0.25">
      <c r="A454" t="str">
        <v>Uighur; Uyghur</v>
      </c>
      <c r="B454">
        <f>COUNTIF(Language!B:B,LangCheck!A454)</f>
        <v>1</v>
      </c>
    </row>
    <row r="455" spans="1:2" hidden="1" x14ac:dyDescent="0.25">
      <c r="A455" t="str">
        <v>Ukrainian</v>
      </c>
      <c r="B455">
        <f>COUNTIF(Language!B:B,LangCheck!A455)</f>
        <v>1</v>
      </c>
    </row>
    <row r="456" spans="1:2" hidden="1" x14ac:dyDescent="0.25">
      <c r="A456" t="str">
        <v>Umbundu</v>
      </c>
      <c r="B456">
        <f>COUNTIF(Language!B:B,LangCheck!A456)</f>
        <v>1</v>
      </c>
    </row>
    <row r="457" spans="1:2" hidden="1" x14ac:dyDescent="0.25">
      <c r="A457" t="str">
        <v>Uncoded languages</v>
      </c>
      <c r="B457">
        <f>COUNTIF(Language!B:B,LangCheck!A457)</f>
        <v>1</v>
      </c>
    </row>
    <row r="458" spans="1:2" hidden="1" x14ac:dyDescent="0.25">
      <c r="A458" t="str">
        <v>Undetermined</v>
      </c>
      <c r="B458">
        <f>COUNTIF(Language!B:B,LangCheck!A458)</f>
        <v>1</v>
      </c>
    </row>
    <row r="459" spans="1:2" hidden="1" x14ac:dyDescent="0.25">
      <c r="A459" t="str">
        <v>Upper Sorbian</v>
      </c>
      <c r="B459">
        <f>COUNTIF(Language!B:B,LangCheck!A459)</f>
        <v>1</v>
      </c>
    </row>
    <row r="460" spans="1:2" hidden="1" x14ac:dyDescent="0.25">
      <c r="A460" t="str">
        <v>Urdu</v>
      </c>
      <c r="B460">
        <f>COUNTIF(Language!B:B,LangCheck!A460)</f>
        <v>1</v>
      </c>
    </row>
    <row r="461" spans="1:2" hidden="1" x14ac:dyDescent="0.25">
      <c r="A461" t="str">
        <v>Uzbek</v>
      </c>
      <c r="B461">
        <f>COUNTIF(Language!B:B,LangCheck!A461)</f>
        <v>1</v>
      </c>
    </row>
    <row r="462" spans="1:2" hidden="1" x14ac:dyDescent="0.25">
      <c r="A462" t="str">
        <v>Vai</v>
      </c>
      <c r="B462">
        <f>COUNTIF(Language!B:B,LangCheck!A462)</f>
        <v>1</v>
      </c>
    </row>
    <row r="463" spans="1:2" hidden="1" x14ac:dyDescent="0.25">
      <c r="A463" t="str">
        <v>Venda</v>
      </c>
      <c r="B463">
        <f>COUNTIF(Language!B:B,LangCheck!A463)</f>
        <v>1</v>
      </c>
    </row>
    <row r="464" spans="1:2" hidden="1" x14ac:dyDescent="0.25">
      <c r="A464" t="str">
        <v>Vietnamese</v>
      </c>
      <c r="B464">
        <f>COUNTIF(Language!B:B,LangCheck!A464)</f>
        <v>1</v>
      </c>
    </row>
    <row r="465" spans="1:2" hidden="1" x14ac:dyDescent="0.25">
      <c r="A465" t="str">
        <v>Volapük</v>
      </c>
      <c r="B465">
        <f>COUNTIF(Language!B:B,LangCheck!A465)</f>
        <v>1</v>
      </c>
    </row>
    <row r="466" spans="1:2" hidden="1" x14ac:dyDescent="0.25">
      <c r="A466" t="str">
        <v>Votic</v>
      </c>
      <c r="B466">
        <f>COUNTIF(Language!B:B,LangCheck!A466)</f>
        <v>1</v>
      </c>
    </row>
    <row r="467" spans="1:2" hidden="1" x14ac:dyDescent="0.25">
      <c r="A467" t="str">
        <v>Wakashan languages</v>
      </c>
      <c r="B467">
        <f>COUNTIF(Language!B:B,LangCheck!A467)</f>
        <v>1</v>
      </c>
    </row>
    <row r="468" spans="1:2" hidden="1" x14ac:dyDescent="0.25">
      <c r="A468" t="str">
        <v>Walloon</v>
      </c>
      <c r="B468">
        <f>COUNTIF(Language!B:B,LangCheck!A468)</f>
        <v>1</v>
      </c>
    </row>
    <row r="469" spans="1:2" hidden="1" x14ac:dyDescent="0.25">
      <c r="A469" t="str">
        <v>Waray</v>
      </c>
      <c r="B469">
        <f>COUNTIF(Language!B:B,LangCheck!A469)</f>
        <v>1</v>
      </c>
    </row>
    <row r="470" spans="1:2" hidden="1" x14ac:dyDescent="0.25">
      <c r="A470" t="str">
        <v>Washo</v>
      </c>
      <c r="B470">
        <f>COUNTIF(Language!B:B,LangCheck!A470)</f>
        <v>1</v>
      </c>
    </row>
    <row r="471" spans="1:2" x14ac:dyDescent="0.25">
      <c r="A471" t="str">
        <v>Welsh</v>
      </c>
      <c r="B471">
        <f>COUNTIF(Language!B:B,LangCheck!A471)</f>
        <v>2</v>
      </c>
    </row>
    <row r="472" spans="1:2" hidden="1" x14ac:dyDescent="0.25">
      <c r="A472" t="str">
        <v>Western Frisian</v>
      </c>
      <c r="B472">
        <f>COUNTIF(Language!B:B,LangCheck!A472)</f>
        <v>1</v>
      </c>
    </row>
    <row r="473" spans="1:2" hidden="1" x14ac:dyDescent="0.25">
      <c r="A473" t="str">
        <v>Wolaitta; Wolaytta</v>
      </c>
      <c r="B473">
        <f>COUNTIF(Language!B:B,LangCheck!A473)</f>
        <v>1</v>
      </c>
    </row>
    <row r="474" spans="1:2" hidden="1" x14ac:dyDescent="0.25">
      <c r="A474" t="str">
        <v>Wolof</v>
      </c>
      <c r="B474">
        <f>COUNTIF(Language!B:B,LangCheck!A474)</f>
        <v>1</v>
      </c>
    </row>
    <row r="475" spans="1:2" hidden="1" x14ac:dyDescent="0.25">
      <c r="A475" t="str">
        <v>Xhosa</v>
      </c>
      <c r="B475">
        <f>COUNTIF(Language!B:B,LangCheck!A475)</f>
        <v>1</v>
      </c>
    </row>
    <row r="476" spans="1:2" hidden="1" x14ac:dyDescent="0.25">
      <c r="A476" t="str">
        <v>Yakut</v>
      </c>
      <c r="B476">
        <f>COUNTIF(Language!B:B,LangCheck!A476)</f>
        <v>1</v>
      </c>
    </row>
    <row r="477" spans="1:2" hidden="1" x14ac:dyDescent="0.25">
      <c r="A477" t="str">
        <v>Yao</v>
      </c>
      <c r="B477">
        <f>COUNTIF(Language!B:B,LangCheck!A477)</f>
        <v>1</v>
      </c>
    </row>
    <row r="478" spans="1:2" hidden="1" x14ac:dyDescent="0.25">
      <c r="A478" t="str">
        <v>Yapese</v>
      </c>
      <c r="B478">
        <f>COUNTIF(Language!B:B,LangCheck!A478)</f>
        <v>1</v>
      </c>
    </row>
    <row r="479" spans="1:2" hidden="1" x14ac:dyDescent="0.25">
      <c r="A479" t="str">
        <v>Yiddish</v>
      </c>
      <c r="B479">
        <f>COUNTIF(Language!B:B,LangCheck!A479)</f>
        <v>1</v>
      </c>
    </row>
    <row r="480" spans="1:2" hidden="1" x14ac:dyDescent="0.25">
      <c r="A480" t="str">
        <v>Yoruba</v>
      </c>
      <c r="B480">
        <f>COUNTIF(Language!B:B,LangCheck!A480)</f>
        <v>1</v>
      </c>
    </row>
    <row r="481" spans="1:2" hidden="1" x14ac:dyDescent="0.25">
      <c r="A481" t="str">
        <v>Yupik languages</v>
      </c>
      <c r="B481">
        <f>COUNTIF(Language!B:B,LangCheck!A481)</f>
        <v>1</v>
      </c>
    </row>
    <row r="482" spans="1:2" hidden="1" x14ac:dyDescent="0.25">
      <c r="A482" t="str">
        <v>Zande languages</v>
      </c>
      <c r="B482">
        <f>COUNTIF(Language!B:B,LangCheck!A482)</f>
        <v>1</v>
      </c>
    </row>
    <row r="483" spans="1:2" hidden="1" x14ac:dyDescent="0.25">
      <c r="A483" t="str">
        <v>Zapotec</v>
      </c>
      <c r="B483">
        <f>COUNTIF(Language!B:B,LangCheck!A483)</f>
        <v>1</v>
      </c>
    </row>
    <row r="484" spans="1:2" hidden="1" x14ac:dyDescent="0.25">
      <c r="A484" t="str">
        <v>Zaza; Dimili; Dimli; Kirdki; Kirmanjki; Zazaki</v>
      </c>
      <c r="B484">
        <f>COUNTIF(Language!B:B,LangCheck!A484)</f>
        <v>1</v>
      </c>
    </row>
    <row r="485" spans="1:2" hidden="1" x14ac:dyDescent="0.25">
      <c r="A485" t="str">
        <v>Zenaga</v>
      </c>
      <c r="B485">
        <f>COUNTIF(Language!B:B,LangCheck!A485)</f>
        <v>1</v>
      </c>
    </row>
    <row r="486" spans="1:2" hidden="1" x14ac:dyDescent="0.25">
      <c r="A486" t="str">
        <v>Zhuang; Chuang</v>
      </c>
      <c r="B486">
        <f>COUNTIF(Language!B:B,LangCheck!A486)</f>
        <v>1</v>
      </c>
    </row>
    <row r="487" spans="1:2" hidden="1" x14ac:dyDescent="0.25">
      <c r="A487" t="str">
        <v>Zulu</v>
      </c>
      <c r="B487">
        <f>COUNTIF(Language!B:B,LangCheck!A487)</f>
        <v>1</v>
      </c>
    </row>
    <row r="488" spans="1:2" hidden="1" x14ac:dyDescent="0.25">
      <c r="A488" t="str">
        <v>Zuni</v>
      </c>
      <c r="B488">
        <f>COUNTIF(Language!B:B,LangCheck!A488)</f>
        <v>1</v>
      </c>
    </row>
    <row r="489" spans="1:2" x14ac:dyDescent="0.25">
      <c r="A489">
        <v>0</v>
      </c>
      <c r="B489">
        <f>COUNTIF(Language!B:B,LangCheck!A489)</f>
        <v>0</v>
      </c>
    </row>
  </sheetData>
  <autoFilter ref="A1:B489" xr:uid="{E0CD847E-F8F0-4CAC-8DC8-54F8AD50F6B5}">
    <filterColumn colId="1">
      <filters>
        <filter val="0"/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4" width="48.28515625" customWidth="1"/>
  </cols>
  <sheetData>
    <row r="1" spans="1:4" s="3" customFormat="1" x14ac:dyDescent="0.25">
      <c r="A1" s="3" t="s">
        <v>1165</v>
      </c>
      <c r="B1" s="3" t="s">
        <v>1674</v>
      </c>
      <c r="C1" s="3" t="s">
        <v>1675</v>
      </c>
      <c r="D1" s="3" t="s">
        <v>1676</v>
      </c>
    </row>
    <row r="2" spans="1:4" x14ac:dyDescent="0.25">
      <c r="A2" t="s">
        <v>1677</v>
      </c>
      <c r="B2" t="s">
        <v>776</v>
      </c>
      <c r="D2" t="s">
        <v>1678</v>
      </c>
    </row>
    <row r="3" spans="1:4" x14ac:dyDescent="0.25">
      <c r="A3" t="s">
        <v>1679</v>
      </c>
      <c r="B3" t="s">
        <v>777</v>
      </c>
      <c r="C3" t="s">
        <v>1680</v>
      </c>
      <c r="D3" t="s">
        <v>2174</v>
      </c>
    </row>
    <row r="4" spans="1:4" x14ac:dyDescent="0.25">
      <c r="A4" t="s">
        <v>1681</v>
      </c>
      <c r="B4" t="s">
        <v>778</v>
      </c>
      <c r="D4" t="s">
        <v>1682</v>
      </c>
    </row>
    <row r="5" spans="1:4" x14ac:dyDescent="0.25">
      <c r="A5" t="s">
        <v>1683</v>
      </c>
      <c r="B5" t="s">
        <v>779</v>
      </c>
      <c r="D5" t="s">
        <v>1684</v>
      </c>
    </row>
    <row r="6" spans="1:4" x14ac:dyDescent="0.25">
      <c r="A6" t="s">
        <v>1685</v>
      </c>
      <c r="B6" t="s">
        <v>780</v>
      </c>
      <c r="D6" t="s">
        <v>1686</v>
      </c>
    </row>
    <row r="7" spans="1:4" x14ac:dyDescent="0.25">
      <c r="A7" t="s">
        <v>1687</v>
      </c>
      <c r="B7" t="s">
        <v>781</v>
      </c>
      <c r="D7" t="s">
        <v>1688</v>
      </c>
    </row>
    <row r="8" spans="1:4" x14ac:dyDescent="0.25">
      <c r="A8" t="s">
        <v>1689</v>
      </c>
      <c r="B8" t="s">
        <v>782</v>
      </c>
      <c r="D8" t="s">
        <v>2174</v>
      </c>
    </row>
    <row r="9" spans="1:4" x14ac:dyDescent="0.25">
      <c r="A9" t="s">
        <v>1690</v>
      </c>
      <c r="B9" t="s">
        <v>783</v>
      </c>
      <c r="D9" t="s">
        <v>1691</v>
      </c>
    </row>
    <row r="10" spans="1:4" x14ac:dyDescent="0.25">
      <c r="A10" t="s">
        <v>1692</v>
      </c>
      <c r="B10" t="s">
        <v>784</v>
      </c>
      <c r="D10" t="s">
        <v>1693</v>
      </c>
    </row>
    <row r="11" spans="1:4" x14ac:dyDescent="0.25">
      <c r="A11" t="s">
        <v>1694</v>
      </c>
      <c r="B11" t="s">
        <v>785</v>
      </c>
      <c r="D11" t="s">
        <v>1695</v>
      </c>
    </row>
    <row r="12" spans="1:4" x14ac:dyDescent="0.25">
      <c r="A12" t="s">
        <v>1696</v>
      </c>
      <c r="B12" t="s">
        <v>786</v>
      </c>
      <c r="D12" t="s">
        <v>1697</v>
      </c>
    </row>
    <row r="13" spans="1:4" x14ac:dyDescent="0.25">
      <c r="A13" t="s">
        <v>1698</v>
      </c>
      <c r="B13" t="s">
        <v>787</v>
      </c>
      <c r="D13" t="s">
        <v>1697</v>
      </c>
    </row>
    <row r="14" spans="1:4" x14ac:dyDescent="0.25">
      <c r="A14" t="s">
        <v>1699</v>
      </c>
      <c r="B14" t="s">
        <v>788</v>
      </c>
      <c r="D14" t="s">
        <v>1700</v>
      </c>
    </row>
    <row r="15" spans="1:4" x14ac:dyDescent="0.25">
      <c r="A15" t="s">
        <v>1701</v>
      </c>
      <c r="B15" t="s">
        <v>789</v>
      </c>
      <c r="D15" t="s">
        <v>1702</v>
      </c>
    </row>
    <row r="16" spans="1:4" x14ac:dyDescent="0.25">
      <c r="A16" t="s">
        <v>1703</v>
      </c>
      <c r="B16" t="s">
        <v>790</v>
      </c>
      <c r="D16" t="s">
        <v>1704</v>
      </c>
    </row>
    <row r="17" spans="1:4" x14ac:dyDescent="0.25">
      <c r="A17" t="s">
        <v>1705</v>
      </c>
      <c r="B17" t="s">
        <v>791</v>
      </c>
      <c r="D17" t="s">
        <v>1706</v>
      </c>
    </row>
    <row r="18" spans="1:4" x14ac:dyDescent="0.25">
      <c r="A18" t="s">
        <v>1707</v>
      </c>
      <c r="B18" t="s">
        <v>792</v>
      </c>
      <c r="C18" t="s">
        <v>1708</v>
      </c>
      <c r="D18" t="s">
        <v>1709</v>
      </c>
    </row>
    <row r="19" spans="1:4" x14ac:dyDescent="0.25">
      <c r="A19" t="s">
        <v>1710</v>
      </c>
      <c r="B19" t="s">
        <v>1711</v>
      </c>
      <c r="C19" t="s">
        <v>1712</v>
      </c>
      <c r="D19" t="s">
        <v>1713</v>
      </c>
    </row>
    <row r="20" spans="1:4" x14ac:dyDescent="0.25">
      <c r="A20" t="s">
        <v>1714</v>
      </c>
      <c r="B20" t="s">
        <v>1715</v>
      </c>
      <c r="C20" t="s">
        <v>1712</v>
      </c>
      <c r="D20" t="s">
        <v>1713</v>
      </c>
    </row>
    <row r="21" spans="1:4" x14ac:dyDescent="0.25">
      <c r="A21" t="s">
        <v>1716</v>
      </c>
      <c r="B21" t="s">
        <v>1717</v>
      </c>
      <c r="C21" t="s">
        <v>1718</v>
      </c>
      <c r="D21" t="s">
        <v>1719</v>
      </c>
    </row>
    <row r="22" spans="1:4" x14ac:dyDescent="0.25">
      <c r="A22" t="s">
        <v>1720</v>
      </c>
      <c r="B22" t="s">
        <v>1721</v>
      </c>
      <c r="C22" t="s">
        <v>1712</v>
      </c>
      <c r="D22" t="s">
        <v>1713</v>
      </c>
    </row>
    <row r="23" spans="1:4" x14ac:dyDescent="0.25">
      <c r="A23" t="s">
        <v>1722</v>
      </c>
      <c r="B23" t="s">
        <v>1723</v>
      </c>
      <c r="C23" t="s">
        <v>1718</v>
      </c>
      <c r="D23" t="s">
        <v>1719</v>
      </c>
    </row>
    <row r="24" spans="1:4" x14ac:dyDescent="0.25">
      <c r="A24" t="s">
        <v>1724</v>
      </c>
      <c r="B24" t="s">
        <v>793</v>
      </c>
      <c r="D24" t="s">
        <v>1725</v>
      </c>
    </row>
    <row r="25" spans="1:4" x14ac:dyDescent="0.25">
      <c r="A25" t="s">
        <v>1726</v>
      </c>
      <c r="B25" t="s">
        <v>794</v>
      </c>
      <c r="D25" t="s">
        <v>1727</v>
      </c>
    </row>
    <row r="26" spans="1:4" x14ac:dyDescent="0.25">
      <c r="A26" t="s">
        <v>1728</v>
      </c>
      <c r="B26" t="s">
        <v>1729</v>
      </c>
      <c r="D26" t="s">
        <v>1730</v>
      </c>
    </row>
    <row r="27" spans="1:4" x14ac:dyDescent="0.25">
      <c r="A27" t="s">
        <v>1731</v>
      </c>
      <c r="B27" t="s">
        <v>1732</v>
      </c>
      <c r="D27" t="s">
        <v>1730</v>
      </c>
    </row>
    <row r="28" spans="1:4" x14ac:dyDescent="0.25">
      <c r="A28" t="s">
        <v>1733</v>
      </c>
      <c r="B28" t="s">
        <v>1734</v>
      </c>
      <c r="D28" t="s">
        <v>1730</v>
      </c>
    </row>
    <row r="29" spans="1:4" x14ac:dyDescent="0.25">
      <c r="A29" t="s">
        <v>1735</v>
      </c>
      <c r="B29" t="s">
        <v>795</v>
      </c>
      <c r="C29" t="s">
        <v>1736</v>
      </c>
      <c r="D29" t="s">
        <v>1737</v>
      </c>
    </row>
    <row r="30" spans="1:4" x14ac:dyDescent="0.25">
      <c r="A30" t="s">
        <v>1738</v>
      </c>
      <c r="B30" t="s">
        <v>796</v>
      </c>
      <c r="D30" t="s">
        <v>2174</v>
      </c>
    </row>
    <row r="31" spans="1:4" x14ac:dyDescent="0.25">
      <c r="A31" t="s">
        <v>1739</v>
      </c>
      <c r="B31" t="s">
        <v>797</v>
      </c>
      <c r="D31" t="s">
        <v>1740</v>
      </c>
    </row>
    <row r="32" spans="1:4" x14ac:dyDescent="0.25">
      <c r="A32" t="s">
        <v>1741</v>
      </c>
      <c r="B32" t="s">
        <v>798</v>
      </c>
      <c r="D32" t="s">
        <v>1742</v>
      </c>
    </row>
    <row r="33" spans="1:4" x14ac:dyDescent="0.25">
      <c r="A33" t="s">
        <v>1743</v>
      </c>
      <c r="B33" t="s">
        <v>799</v>
      </c>
      <c r="D33" t="s">
        <v>1744</v>
      </c>
    </row>
    <row r="34" spans="1:4" x14ac:dyDescent="0.25">
      <c r="A34" t="s">
        <v>1745</v>
      </c>
      <c r="B34" t="s">
        <v>800</v>
      </c>
      <c r="D34" t="s">
        <v>1746</v>
      </c>
    </row>
    <row r="35" spans="1:4" x14ac:dyDescent="0.25">
      <c r="A35" t="s">
        <v>1747</v>
      </c>
      <c r="B35" t="s">
        <v>801</v>
      </c>
      <c r="D35" t="s">
        <v>1748</v>
      </c>
    </row>
    <row r="36" spans="1:4" x14ac:dyDescent="0.25">
      <c r="A36" t="s">
        <v>1749</v>
      </c>
      <c r="B36" t="s">
        <v>1750</v>
      </c>
      <c r="C36" t="s">
        <v>1751</v>
      </c>
      <c r="D36" t="s">
        <v>2174</v>
      </c>
    </row>
    <row r="37" spans="1:4" x14ac:dyDescent="0.25">
      <c r="A37" t="s">
        <v>1752</v>
      </c>
      <c r="B37" t="s">
        <v>802</v>
      </c>
      <c r="C37" t="s">
        <v>1753</v>
      </c>
      <c r="D37" t="s">
        <v>1754</v>
      </c>
    </row>
    <row r="38" spans="1:4" x14ac:dyDescent="0.25">
      <c r="A38" t="s">
        <v>1755</v>
      </c>
      <c r="B38" t="s">
        <v>1756</v>
      </c>
      <c r="D38" t="s">
        <v>1757</v>
      </c>
    </row>
    <row r="39" spans="1:4" x14ac:dyDescent="0.25">
      <c r="A39" t="s">
        <v>1758</v>
      </c>
      <c r="B39" t="s">
        <v>803</v>
      </c>
      <c r="C39" t="s">
        <v>1759</v>
      </c>
      <c r="D39" t="s">
        <v>1760</v>
      </c>
    </row>
    <row r="40" spans="1:4" x14ac:dyDescent="0.25">
      <c r="A40" t="s">
        <v>1761</v>
      </c>
      <c r="B40" t="s">
        <v>804</v>
      </c>
      <c r="C40" t="s">
        <v>1762</v>
      </c>
      <c r="D40" t="s">
        <v>1763</v>
      </c>
    </row>
    <row r="41" spans="1:4" x14ac:dyDescent="0.25">
      <c r="A41" t="s">
        <v>1764</v>
      </c>
      <c r="B41" t="s">
        <v>805</v>
      </c>
      <c r="C41" t="s">
        <v>1765</v>
      </c>
      <c r="D41" t="s">
        <v>1766</v>
      </c>
    </row>
    <row r="42" spans="1:4" x14ac:dyDescent="0.25">
      <c r="A42" t="s">
        <v>1767</v>
      </c>
      <c r="B42" t="s">
        <v>806</v>
      </c>
      <c r="D42" t="s">
        <v>1768</v>
      </c>
    </row>
    <row r="43" spans="1:4" x14ac:dyDescent="0.25">
      <c r="A43" t="s">
        <v>1769</v>
      </c>
      <c r="B43" t="s">
        <v>807</v>
      </c>
      <c r="C43" t="s">
        <v>1770</v>
      </c>
      <c r="D43" t="s">
        <v>1771</v>
      </c>
    </row>
    <row r="44" spans="1:4" x14ac:dyDescent="0.25">
      <c r="A44" t="s">
        <v>1772</v>
      </c>
      <c r="B44" t="s">
        <v>808</v>
      </c>
      <c r="C44" t="s">
        <v>1773</v>
      </c>
      <c r="D44" t="s">
        <v>1774</v>
      </c>
    </row>
    <row r="45" spans="1:4" x14ac:dyDescent="0.25">
      <c r="A45" t="s">
        <v>1775</v>
      </c>
      <c r="B45" t="s">
        <v>809</v>
      </c>
      <c r="D45" t="s">
        <v>1776</v>
      </c>
    </row>
    <row r="46" spans="1:4" x14ac:dyDescent="0.25">
      <c r="A46" t="s">
        <v>1777</v>
      </c>
      <c r="B46" t="s">
        <v>810</v>
      </c>
      <c r="D46" t="s">
        <v>1778</v>
      </c>
    </row>
    <row r="47" spans="1:4" x14ac:dyDescent="0.25">
      <c r="A47" t="s">
        <v>1779</v>
      </c>
      <c r="B47" t="s">
        <v>811</v>
      </c>
      <c r="C47" t="s">
        <v>1780</v>
      </c>
      <c r="D47" t="s">
        <v>1781</v>
      </c>
    </row>
    <row r="48" spans="1:4" x14ac:dyDescent="0.25">
      <c r="A48" t="s">
        <v>1782</v>
      </c>
      <c r="B48" t="s">
        <v>812</v>
      </c>
      <c r="C48" t="s">
        <v>1783</v>
      </c>
      <c r="D48" t="s">
        <v>1784</v>
      </c>
    </row>
    <row r="49" spans="1:4" x14ac:dyDescent="0.25">
      <c r="A49" t="s">
        <v>1785</v>
      </c>
      <c r="B49" t="s">
        <v>813</v>
      </c>
      <c r="D49" t="s">
        <v>1786</v>
      </c>
    </row>
    <row r="50" spans="1:4" x14ac:dyDescent="0.25">
      <c r="A50" t="s">
        <v>1787</v>
      </c>
      <c r="B50" t="s">
        <v>1788</v>
      </c>
      <c r="D50" t="s">
        <v>1789</v>
      </c>
    </row>
    <row r="51" spans="1:4" x14ac:dyDescent="0.25">
      <c r="A51" t="s">
        <v>1790</v>
      </c>
      <c r="B51" t="s">
        <v>814</v>
      </c>
      <c r="D51" t="s">
        <v>1791</v>
      </c>
    </row>
    <row r="52" spans="1:4" x14ac:dyDescent="0.25">
      <c r="A52" t="s">
        <v>1792</v>
      </c>
      <c r="B52" t="s">
        <v>815</v>
      </c>
      <c r="C52" t="s">
        <v>1793</v>
      </c>
      <c r="D52" t="s">
        <v>2174</v>
      </c>
    </row>
    <row r="53" spans="1:4" x14ac:dyDescent="0.25">
      <c r="A53" t="s">
        <v>1794</v>
      </c>
      <c r="B53" t="s">
        <v>816</v>
      </c>
      <c r="D53" t="s">
        <v>1795</v>
      </c>
    </row>
    <row r="54" spans="1:4" x14ac:dyDescent="0.25">
      <c r="A54" t="s">
        <v>1796</v>
      </c>
      <c r="B54" t="s">
        <v>817</v>
      </c>
      <c r="C54" t="s">
        <v>1797</v>
      </c>
      <c r="D54" t="s">
        <v>1798</v>
      </c>
    </row>
    <row r="55" spans="1:4" x14ac:dyDescent="0.25">
      <c r="A55" t="s">
        <v>1799</v>
      </c>
      <c r="B55" t="s">
        <v>818</v>
      </c>
      <c r="D55" t="s">
        <v>1800</v>
      </c>
    </row>
    <row r="56" spans="1:4" x14ac:dyDescent="0.25">
      <c r="A56" t="s">
        <v>1801</v>
      </c>
      <c r="B56" t="s">
        <v>819</v>
      </c>
      <c r="D56" t="s">
        <v>1802</v>
      </c>
    </row>
    <row r="57" spans="1:4" x14ac:dyDescent="0.25">
      <c r="A57" t="s">
        <v>1803</v>
      </c>
      <c r="B57" t="s">
        <v>820</v>
      </c>
      <c r="D57" t="s">
        <v>1804</v>
      </c>
    </row>
    <row r="58" spans="1:4" x14ac:dyDescent="0.25">
      <c r="A58" t="s">
        <v>1282</v>
      </c>
      <c r="B58" t="s">
        <v>821</v>
      </c>
      <c r="D58" t="s">
        <v>1805</v>
      </c>
    </row>
    <row r="59" spans="1:4" x14ac:dyDescent="0.25">
      <c r="A59" t="s">
        <v>1806</v>
      </c>
      <c r="B59" t="s">
        <v>822</v>
      </c>
      <c r="D59" t="s">
        <v>1807</v>
      </c>
    </row>
    <row r="60" spans="1:4" x14ac:dyDescent="0.25">
      <c r="A60" t="s">
        <v>1808</v>
      </c>
      <c r="B60" t="s">
        <v>823</v>
      </c>
      <c r="D60" t="s">
        <v>2174</v>
      </c>
    </row>
    <row r="61" spans="1:4" x14ac:dyDescent="0.25">
      <c r="A61" t="s">
        <v>1809</v>
      </c>
      <c r="B61" t="s">
        <v>824</v>
      </c>
      <c r="C61" t="s">
        <v>1810</v>
      </c>
      <c r="D61" t="s">
        <v>1811</v>
      </c>
    </row>
    <row r="62" spans="1:4" x14ac:dyDescent="0.25">
      <c r="A62" t="s">
        <v>1812</v>
      </c>
      <c r="B62" t="s">
        <v>825</v>
      </c>
      <c r="D62" t="s">
        <v>1813</v>
      </c>
    </row>
    <row r="63" spans="1:4" x14ac:dyDescent="0.25">
      <c r="A63" t="s">
        <v>1814</v>
      </c>
      <c r="B63" t="s">
        <v>826</v>
      </c>
      <c r="C63" t="s">
        <v>1815</v>
      </c>
      <c r="D63" t="s">
        <v>1816</v>
      </c>
    </row>
    <row r="64" spans="1:4" x14ac:dyDescent="0.25">
      <c r="A64" t="s">
        <v>1817</v>
      </c>
      <c r="B64" t="s">
        <v>827</v>
      </c>
      <c r="D64" t="s">
        <v>1818</v>
      </c>
    </row>
    <row r="65" spans="1:4" x14ac:dyDescent="0.25">
      <c r="A65" t="s">
        <v>1819</v>
      </c>
      <c r="B65" t="s">
        <v>828</v>
      </c>
      <c r="C65" t="s">
        <v>1815</v>
      </c>
      <c r="D65" t="s">
        <v>1820</v>
      </c>
    </row>
    <row r="66" spans="1:4" x14ac:dyDescent="0.25">
      <c r="A66" t="s">
        <v>1821</v>
      </c>
      <c r="B66" t="s">
        <v>1822</v>
      </c>
      <c r="C66" t="s">
        <v>1823</v>
      </c>
      <c r="D66" t="s">
        <v>1824</v>
      </c>
    </row>
    <row r="67" spans="1:4" x14ac:dyDescent="0.25">
      <c r="A67" t="s">
        <v>1825</v>
      </c>
      <c r="B67" t="s">
        <v>829</v>
      </c>
      <c r="D67" t="s">
        <v>1826</v>
      </c>
    </row>
    <row r="68" spans="1:4" x14ac:dyDescent="0.25">
      <c r="A68" t="s">
        <v>1827</v>
      </c>
      <c r="B68" t="s">
        <v>830</v>
      </c>
      <c r="C68" t="s">
        <v>1828</v>
      </c>
      <c r="D68" t="s">
        <v>1829</v>
      </c>
    </row>
    <row r="69" spans="1:4" x14ac:dyDescent="0.25">
      <c r="A69" t="s">
        <v>1830</v>
      </c>
      <c r="B69" t="s">
        <v>831</v>
      </c>
      <c r="D69" t="s">
        <v>1831</v>
      </c>
    </row>
    <row r="70" spans="1:4" x14ac:dyDescent="0.25">
      <c r="A70" t="s">
        <v>1832</v>
      </c>
      <c r="B70" t="s">
        <v>832</v>
      </c>
      <c r="D70" t="s">
        <v>1833</v>
      </c>
    </row>
    <row r="71" spans="1:4" x14ac:dyDescent="0.25">
      <c r="A71" t="s">
        <v>1834</v>
      </c>
      <c r="B71" t="s">
        <v>833</v>
      </c>
      <c r="D71" t="s">
        <v>1835</v>
      </c>
    </row>
    <row r="72" spans="1:4" x14ac:dyDescent="0.25">
      <c r="A72" t="s">
        <v>1836</v>
      </c>
      <c r="B72" t="s">
        <v>834</v>
      </c>
      <c r="D72" t="s">
        <v>1837</v>
      </c>
    </row>
    <row r="73" spans="1:4" x14ac:dyDescent="0.25">
      <c r="A73" t="s">
        <v>1838</v>
      </c>
      <c r="B73" t="s">
        <v>835</v>
      </c>
      <c r="D73" t="s">
        <v>1839</v>
      </c>
    </row>
    <row r="74" spans="1:4" x14ac:dyDescent="0.25">
      <c r="A74" t="s">
        <v>1840</v>
      </c>
      <c r="B74" t="s">
        <v>1841</v>
      </c>
      <c r="D74" t="s">
        <v>2174</v>
      </c>
    </row>
    <row r="75" spans="1:4" x14ac:dyDescent="0.25">
      <c r="A75" t="s">
        <v>1842</v>
      </c>
      <c r="B75" t="s">
        <v>836</v>
      </c>
      <c r="D75" t="s">
        <v>1843</v>
      </c>
    </row>
    <row r="76" spans="1:4" x14ac:dyDescent="0.25">
      <c r="A76" t="s">
        <v>1844</v>
      </c>
      <c r="B76" t="s">
        <v>837</v>
      </c>
      <c r="D76" t="s">
        <v>1845</v>
      </c>
    </row>
    <row r="77" spans="1:4" x14ac:dyDescent="0.25">
      <c r="A77" t="s">
        <v>1846</v>
      </c>
      <c r="B77" t="s">
        <v>1847</v>
      </c>
      <c r="C77" t="s">
        <v>1848</v>
      </c>
      <c r="D77" t="s">
        <v>1849</v>
      </c>
    </row>
    <row r="78" spans="1:4" x14ac:dyDescent="0.25">
      <c r="A78" t="s">
        <v>1850</v>
      </c>
      <c r="B78" t="s">
        <v>838</v>
      </c>
      <c r="D78" t="s">
        <v>1851</v>
      </c>
    </row>
    <row r="79" spans="1:4" x14ac:dyDescent="0.25">
      <c r="A79" t="s">
        <v>1852</v>
      </c>
      <c r="B79" t="s">
        <v>839</v>
      </c>
      <c r="D79" t="s">
        <v>1853</v>
      </c>
    </row>
    <row r="80" spans="1:4" x14ac:dyDescent="0.25">
      <c r="A80" t="s">
        <v>1854</v>
      </c>
      <c r="B80" t="s">
        <v>840</v>
      </c>
      <c r="D80" t="s">
        <v>1855</v>
      </c>
    </row>
    <row r="81" spans="1:4" x14ac:dyDescent="0.25">
      <c r="A81" t="s">
        <v>1856</v>
      </c>
      <c r="B81" t="s">
        <v>841</v>
      </c>
      <c r="C81" t="s">
        <v>1857</v>
      </c>
      <c r="D81" t="s">
        <v>1858</v>
      </c>
    </row>
    <row r="82" spans="1:4" x14ac:dyDescent="0.25">
      <c r="A82" t="s">
        <v>1859</v>
      </c>
      <c r="B82" t="s">
        <v>842</v>
      </c>
      <c r="D82" t="s">
        <v>1860</v>
      </c>
    </row>
    <row r="83" spans="1:4" x14ac:dyDescent="0.25">
      <c r="A83" t="s">
        <v>1861</v>
      </c>
      <c r="B83" t="s">
        <v>843</v>
      </c>
      <c r="D83" t="s">
        <v>1860</v>
      </c>
    </row>
    <row r="84" spans="1:4" x14ac:dyDescent="0.25">
      <c r="A84" t="s">
        <v>1862</v>
      </c>
      <c r="B84" t="s">
        <v>844</v>
      </c>
      <c r="C84" t="s">
        <v>1863</v>
      </c>
      <c r="D84" t="s">
        <v>1864</v>
      </c>
    </row>
    <row r="85" spans="1:4" x14ac:dyDescent="0.25">
      <c r="A85" t="s">
        <v>1865</v>
      </c>
      <c r="B85" t="s">
        <v>845</v>
      </c>
      <c r="C85" t="s">
        <v>1863</v>
      </c>
      <c r="D85" t="s">
        <v>1866</v>
      </c>
    </row>
    <row r="86" spans="1:4" x14ac:dyDescent="0.25">
      <c r="A86" t="s">
        <v>1867</v>
      </c>
      <c r="B86" t="s">
        <v>846</v>
      </c>
      <c r="C86" t="s">
        <v>1868</v>
      </c>
      <c r="D86" t="s">
        <v>1869</v>
      </c>
    </row>
    <row r="87" spans="1:4" x14ac:dyDescent="0.25">
      <c r="A87" t="s">
        <v>1870</v>
      </c>
      <c r="B87" t="s">
        <v>847</v>
      </c>
      <c r="C87" t="s">
        <v>1871</v>
      </c>
      <c r="D87" t="s">
        <v>1872</v>
      </c>
    </row>
    <row r="88" spans="1:4" x14ac:dyDescent="0.25">
      <c r="A88" t="s">
        <v>1873</v>
      </c>
      <c r="B88" t="s">
        <v>848</v>
      </c>
      <c r="D88" t="s">
        <v>1874</v>
      </c>
    </row>
    <row r="89" spans="1:4" x14ac:dyDescent="0.25">
      <c r="A89" t="s">
        <v>1875</v>
      </c>
      <c r="B89" t="s">
        <v>849</v>
      </c>
      <c r="D89" t="s">
        <v>1876</v>
      </c>
    </row>
    <row r="90" spans="1:4" x14ac:dyDescent="0.25">
      <c r="A90" t="s">
        <v>1877</v>
      </c>
      <c r="B90" t="s">
        <v>850</v>
      </c>
      <c r="D90" t="s">
        <v>1878</v>
      </c>
    </row>
    <row r="91" spans="1:4" x14ac:dyDescent="0.25">
      <c r="A91" t="s">
        <v>1879</v>
      </c>
      <c r="B91" t="s">
        <v>851</v>
      </c>
      <c r="D91" t="s">
        <v>2174</v>
      </c>
    </row>
    <row r="92" spans="1:4" x14ac:dyDescent="0.25">
      <c r="A92" t="s">
        <v>1880</v>
      </c>
      <c r="B92" t="s">
        <v>852</v>
      </c>
      <c r="C92" t="s">
        <v>1881</v>
      </c>
      <c r="D92" t="s">
        <v>1882</v>
      </c>
    </row>
    <row r="93" spans="1:4" x14ac:dyDescent="0.25">
      <c r="A93" t="s">
        <v>1883</v>
      </c>
      <c r="B93" t="s">
        <v>853</v>
      </c>
      <c r="D93" t="s">
        <v>1884</v>
      </c>
    </row>
    <row r="94" spans="1:4" x14ac:dyDescent="0.25">
      <c r="A94" t="s">
        <v>1885</v>
      </c>
      <c r="B94" t="s">
        <v>854</v>
      </c>
      <c r="C94" t="s">
        <v>1857</v>
      </c>
      <c r="D94" t="s">
        <v>1886</v>
      </c>
    </row>
    <row r="95" spans="1:4" x14ac:dyDescent="0.25">
      <c r="A95" t="s">
        <v>1887</v>
      </c>
      <c r="B95" t="s">
        <v>855</v>
      </c>
      <c r="C95" t="s">
        <v>1888</v>
      </c>
      <c r="D95" t="s">
        <v>1889</v>
      </c>
    </row>
    <row r="96" spans="1:4" x14ac:dyDescent="0.25">
      <c r="A96" t="s">
        <v>1890</v>
      </c>
      <c r="B96" t="s">
        <v>856</v>
      </c>
      <c r="C96" t="s">
        <v>1891</v>
      </c>
      <c r="D96" t="s">
        <v>1892</v>
      </c>
    </row>
    <row r="97" spans="1:4" x14ac:dyDescent="0.25">
      <c r="A97" t="s">
        <v>1893</v>
      </c>
      <c r="B97" t="s">
        <v>857</v>
      </c>
      <c r="C97" t="s">
        <v>1894</v>
      </c>
      <c r="D97" t="s">
        <v>1895</v>
      </c>
    </row>
    <row r="98" spans="1:4" x14ac:dyDescent="0.25">
      <c r="A98" t="s">
        <v>1896</v>
      </c>
      <c r="B98" t="s">
        <v>858</v>
      </c>
      <c r="D98" t="s">
        <v>1897</v>
      </c>
    </row>
    <row r="99" spans="1:4" x14ac:dyDescent="0.25">
      <c r="A99" t="s">
        <v>1898</v>
      </c>
      <c r="B99" t="s">
        <v>859</v>
      </c>
      <c r="D99" t="s">
        <v>2174</v>
      </c>
    </row>
    <row r="100" spans="1:4" x14ac:dyDescent="0.25">
      <c r="A100" t="s">
        <v>1899</v>
      </c>
      <c r="B100" t="s">
        <v>860</v>
      </c>
      <c r="D100" t="s">
        <v>2174</v>
      </c>
    </row>
    <row r="101" spans="1:4" x14ac:dyDescent="0.25">
      <c r="A101" t="s">
        <v>1900</v>
      </c>
      <c r="B101" t="s">
        <v>861</v>
      </c>
      <c r="D101" t="s">
        <v>1901</v>
      </c>
    </row>
    <row r="102" spans="1:4" x14ac:dyDescent="0.25">
      <c r="A102" t="s">
        <v>1902</v>
      </c>
      <c r="B102" t="s">
        <v>862</v>
      </c>
      <c r="C102" t="s">
        <v>1903</v>
      </c>
      <c r="D102" t="s">
        <v>2174</v>
      </c>
    </row>
    <row r="103" spans="1:4" x14ac:dyDescent="0.25">
      <c r="A103" t="s">
        <v>1904</v>
      </c>
      <c r="B103" t="s">
        <v>863</v>
      </c>
      <c r="C103" t="s">
        <v>1905</v>
      </c>
      <c r="D103" t="s">
        <v>1906</v>
      </c>
    </row>
    <row r="104" spans="1:4" x14ac:dyDescent="0.25">
      <c r="A104" t="s">
        <v>1907</v>
      </c>
      <c r="B104" t="s">
        <v>864</v>
      </c>
      <c r="D104" t="s">
        <v>2174</v>
      </c>
    </row>
    <row r="105" spans="1:4" x14ac:dyDescent="0.25">
      <c r="A105" t="s">
        <v>1908</v>
      </c>
      <c r="B105" t="s">
        <v>865</v>
      </c>
      <c r="D105" t="s">
        <v>1909</v>
      </c>
    </row>
    <row r="106" spans="1:4" x14ac:dyDescent="0.25">
      <c r="A106" t="s">
        <v>1910</v>
      </c>
      <c r="B106" t="s">
        <v>866</v>
      </c>
      <c r="D106" t="s">
        <v>2174</v>
      </c>
    </row>
    <row r="107" spans="1:4" x14ac:dyDescent="0.25">
      <c r="A107" t="s">
        <v>1911</v>
      </c>
      <c r="B107" t="s">
        <v>867</v>
      </c>
      <c r="C107" t="s">
        <v>1912</v>
      </c>
      <c r="D107" t="s">
        <v>1913</v>
      </c>
    </row>
    <row r="108" spans="1:4" x14ac:dyDescent="0.25">
      <c r="A108" t="s">
        <v>1914</v>
      </c>
      <c r="B108" t="s">
        <v>868</v>
      </c>
      <c r="C108" t="s">
        <v>1912</v>
      </c>
      <c r="D108" t="s">
        <v>1913</v>
      </c>
    </row>
    <row r="109" spans="1:4" x14ac:dyDescent="0.25">
      <c r="A109" t="s">
        <v>1915</v>
      </c>
      <c r="B109" t="s">
        <v>869</v>
      </c>
      <c r="C109" t="s">
        <v>1912</v>
      </c>
      <c r="D109" t="s">
        <v>1913</v>
      </c>
    </row>
    <row r="110" spans="1:4" x14ac:dyDescent="0.25">
      <c r="A110" t="s">
        <v>1916</v>
      </c>
      <c r="B110" t="s">
        <v>870</v>
      </c>
      <c r="C110" t="s">
        <v>1912</v>
      </c>
      <c r="D110" t="s">
        <v>1913</v>
      </c>
    </row>
    <row r="111" spans="1:4" x14ac:dyDescent="0.25">
      <c r="A111" t="s">
        <v>1917</v>
      </c>
      <c r="B111" t="s">
        <v>871</v>
      </c>
      <c r="D111" t="s">
        <v>2174</v>
      </c>
    </row>
    <row r="112" spans="1:4" x14ac:dyDescent="0.25">
      <c r="A112" t="s">
        <v>1918</v>
      </c>
      <c r="B112" t="s">
        <v>872</v>
      </c>
      <c r="D112" t="s">
        <v>1919</v>
      </c>
    </row>
    <row r="113" spans="1:4" x14ac:dyDescent="0.25">
      <c r="A113" t="s">
        <v>1920</v>
      </c>
      <c r="B113" t="s">
        <v>873</v>
      </c>
      <c r="D113" t="s">
        <v>1921</v>
      </c>
    </row>
    <row r="114" spans="1:4" x14ac:dyDescent="0.25">
      <c r="A114" t="s">
        <v>1922</v>
      </c>
      <c r="B114" t="s">
        <v>874</v>
      </c>
      <c r="D114" t="s">
        <v>1921</v>
      </c>
    </row>
    <row r="115" spans="1:4" x14ac:dyDescent="0.25">
      <c r="A115" t="s">
        <v>1923</v>
      </c>
      <c r="B115" t="s">
        <v>875</v>
      </c>
      <c r="D115" t="s">
        <v>2174</v>
      </c>
    </row>
    <row r="116" spans="1:4" x14ac:dyDescent="0.25">
      <c r="A116" t="s">
        <v>1924</v>
      </c>
      <c r="B116" t="s">
        <v>876</v>
      </c>
      <c r="D116" t="s">
        <v>1925</v>
      </c>
    </row>
    <row r="117" spans="1:4" x14ac:dyDescent="0.25">
      <c r="A117" t="s">
        <v>1926</v>
      </c>
      <c r="B117" t="s">
        <v>877</v>
      </c>
      <c r="D117" t="s">
        <v>1927</v>
      </c>
    </row>
    <row r="118" spans="1:4" x14ac:dyDescent="0.25">
      <c r="A118" t="s">
        <v>1928</v>
      </c>
      <c r="B118" t="s">
        <v>878</v>
      </c>
      <c r="D118" t="s">
        <v>1929</v>
      </c>
    </row>
    <row r="119" spans="1:4" x14ac:dyDescent="0.25">
      <c r="A119" t="s">
        <v>1930</v>
      </c>
      <c r="B119" t="s">
        <v>879</v>
      </c>
      <c r="D119" t="s">
        <v>1931</v>
      </c>
    </row>
    <row r="120" spans="1:4" x14ac:dyDescent="0.25">
      <c r="A120" t="s">
        <v>1932</v>
      </c>
      <c r="B120" t="s">
        <v>880</v>
      </c>
      <c r="C120" t="s">
        <v>1933</v>
      </c>
      <c r="D120" t="s">
        <v>1934</v>
      </c>
    </row>
    <row r="121" spans="1:4" x14ac:dyDescent="0.25">
      <c r="A121" t="s">
        <v>1935</v>
      </c>
      <c r="B121" t="s">
        <v>881</v>
      </c>
      <c r="D121" t="s">
        <v>1936</v>
      </c>
    </row>
    <row r="122" spans="1:4" x14ac:dyDescent="0.25">
      <c r="A122" t="s">
        <v>1937</v>
      </c>
      <c r="B122" t="s">
        <v>882</v>
      </c>
      <c r="D122" t="s">
        <v>1936</v>
      </c>
    </row>
    <row r="123" spans="1:4" x14ac:dyDescent="0.25">
      <c r="A123" t="s">
        <v>1938</v>
      </c>
      <c r="B123" t="s">
        <v>883</v>
      </c>
      <c r="D123" t="s">
        <v>1939</v>
      </c>
    </row>
    <row r="124" spans="1:4" x14ac:dyDescent="0.25">
      <c r="A124" t="s">
        <v>1940</v>
      </c>
      <c r="B124" t="s">
        <v>884</v>
      </c>
      <c r="C124" t="s">
        <v>1941</v>
      </c>
      <c r="D124" t="s">
        <v>1942</v>
      </c>
    </row>
    <row r="125" spans="1:4" x14ac:dyDescent="0.25">
      <c r="A125" t="s">
        <v>1943</v>
      </c>
      <c r="B125" t="s">
        <v>885</v>
      </c>
      <c r="C125" t="s">
        <v>1944</v>
      </c>
      <c r="D125" t="s">
        <v>1945</v>
      </c>
    </row>
    <row r="126" spans="1:4" x14ac:dyDescent="0.25">
      <c r="A126" t="s">
        <v>1946</v>
      </c>
      <c r="B126" t="s">
        <v>1947</v>
      </c>
      <c r="C126" t="s">
        <v>1944</v>
      </c>
      <c r="D126" t="s">
        <v>1945</v>
      </c>
    </row>
    <row r="127" spans="1:4" x14ac:dyDescent="0.25">
      <c r="A127" t="s">
        <v>1948</v>
      </c>
      <c r="B127" t="s">
        <v>886</v>
      </c>
      <c r="D127" t="s">
        <v>1949</v>
      </c>
    </row>
    <row r="128" spans="1:4" x14ac:dyDescent="0.25">
      <c r="A128" t="s">
        <v>1950</v>
      </c>
      <c r="B128" t="s">
        <v>1951</v>
      </c>
      <c r="D128" t="s">
        <v>1952</v>
      </c>
    </row>
    <row r="129" spans="1:4" x14ac:dyDescent="0.25">
      <c r="A129" t="s">
        <v>1953</v>
      </c>
      <c r="B129" t="s">
        <v>887</v>
      </c>
      <c r="D129" t="s">
        <v>2174</v>
      </c>
    </row>
    <row r="130" spans="1:4" x14ac:dyDescent="0.25">
      <c r="A130" t="s">
        <v>1954</v>
      </c>
      <c r="B130" t="s">
        <v>888</v>
      </c>
      <c r="C130" t="s">
        <v>1955</v>
      </c>
      <c r="D130" t="s">
        <v>2174</v>
      </c>
    </row>
    <row r="131" spans="1:4" x14ac:dyDescent="0.25">
      <c r="A131" t="s">
        <v>1956</v>
      </c>
      <c r="B131" t="s">
        <v>889</v>
      </c>
      <c r="D131" t="s">
        <v>1957</v>
      </c>
    </row>
    <row r="132" spans="1:4" x14ac:dyDescent="0.25">
      <c r="A132" t="s">
        <v>1958</v>
      </c>
      <c r="B132" t="s">
        <v>890</v>
      </c>
      <c r="C132" t="s">
        <v>1959</v>
      </c>
      <c r="D132" t="s">
        <v>1960</v>
      </c>
    </row>
    <row r="133" spans="1:4" x14ac:dyDescent="0.25">
      <c r="A133" t="s">
        <v>1961</v>
      </c>
      <c r="B133" t="s">
        <v>891</v>
      </c>
      <c r="C133" t="s">
        <v>1962</v>
      </c>
      <c r="D133" t="s">
        <v>1963</v>
      </c>
    </row>
    <row r="134" spans="1:4" x14ac:dyDescent="0.25">
      <c r="A134" t="s">
        <v>1964</v>
      </c>
      <c r="B134" t="s">
        <v>892</v>
      </c>
      <c r="D134" t="s">
        <v>2174</v>
      </c>
    </row>
    <row r="135" spans="1:4" x14ac:dyDescent="0.25">
      <c r="A135" t="s">
        <v>1965</v>
      </c>
      <c r="B135" t="s">
        <v>893</v>
      </c>
      <c r="C135" t="s">
        <v>1966</v>
      </c>
      <c r="D135" t="s">
        <v>1967</v>
      </c>
    </row>
    <row r="136" spans="1:4" x14ac:dyDescent="0.25">
      <c r="A136" t="s">
        <v>1968</v>
      </c>
      <c r="B136" t="s">
        <v>894</v>
      </c>
      <c r="D136" t="s">
        <v>1969</v>
      </c>
    </row>
    <row r="137" spans="1:4" x14ac:dyDescent="0.25">
      <c r="A137" t="s">
        <v>1970</v>
      </c>
      <c r="B137" t="s">
        <v>895</v>
      </c>
      <c r="D137" t="s">
        <v>2174</v>
      </c>
    </row>
    <row r="138" spans="1:4" x14ac:dyDescent="0.25">
      <c r="A138" t="s">
        <v>1971</v>
      </c>
      <c r="B138" t="s">
        <v>896</v>
      </c>
      <c r="C138" t="s">
        <v>1972</v>
      </c>
      <c r="D138" t="s">
        <v>1973</v>
      </c>
    </row>
    <row r="139" spans="1:4" x14ac:dyDescent="0.25">
      <c r="A139" t="s">
        <v>1974</v>
      </c>
      <c r="B139" t="s">
        <v>897</v>
      </c>
      <c r="D139" t="s">
        <v>1975</v>
      </c>
    </row>
    <row r="140" spans="1:4" x14ac:dyDescent="0.25">
      <c r="A140" t="s">
        <v>1976</v>
      </c>
      <c r="B140" t="s">
        <v>898</v>
      </c>
      <c r="C140" t="s">
        <v>1977</v>
      </c>
      <c r="D140" t="s">
        <v>1978</v>
      </c>
    </row>
    <row r="141" spans="1:4" x14ac:dyDescent="0.25">
      <c r="A141" t="s">
        <v>1979</v>
      </c>
      <c r="B141" t="s">
        <v>899</v>
      </c>
      <c r="D141" t="s">
        <v>1980</v>
      </c>
    </row>
    <row r="142" spans="1:4" x14ac:dyDescent="0.25">
      <c r="A142" t="s">
        <v>1981</v>
      </c>
      <c r="B142" t="s">
        <v>900</v>
      </c>
      <c r="D142" t="s">
        <v>1982</v>
      </c>
    </row>
    <row r="143" spans="1:4" x14ac:dyDescent="0.25">
      <c r="A143" t="s">
        <v>1983</v>
      </c>
      <c r="B143" t="s">
        <v>901</v>
      </c>
      <c r="D143" t="s">
        <v>1982</v>
      </c>
    </row>
    <row r="144" spans="1:4" x14ac:dyDescent="0.25">
      <c r="A144" t="s">
        <v>1984</v>
      </c>
      <c r="B144" t="s">
        <v>902</v>
      </c>
      <c r="C144" t="s">
        <v>1985</v>
      </c>
      <c r="D144" t="s">
        <v>1986</v>
      </c>
    </row>
    <row r="145" spans="1:4" x14ac:dyDescent="0.25">
      <c r="A145" t="s">
        <v>1987</v>
      </c>
      <c r="B145" t="s">
        <v>903</v>
      </c>
      <c r="D145" t="s">
        <v>1988</v>
      </c>
    </row>
    <row r="146" spans="1:4" x14ac:dyDescent="0.25">
      <c r="A146" t="s">
        <v>1989</v>
      </c>
      <c r="B146" t="s">
        <v>904</v>
      </c>
      <c r="D146" t="s">
        <v>2174</v>
      </c>
    </row>
    <row r="147" spans="1:4" x14ac:dyDescent="0.25">
      <c r="A147" t="s">
        <v>1990</v>
      </c>
      <c r="B147" t="s">
        <v>905</v>
      </c>
      <c r="D147" t="s">
        <v>2174</v>
      </c>
    </row>
    <row r="148" spans="1:4" x14ac:dyDescent="0.25">
      <c r="A148" t="s">
        <v>1991</v>
      </c>
      <c r="B148" t="s">
        <v>906</v>
      </c>
      <c r="D148" t="s">
        <v>1992</v>
      </c>
    </row>
    <row r="149" spans="1:4" x14ac:dyDescent="0.25">
      <c r="A149" t="s">
        <v>1993</v>
      </c>
      <c r="B149" t="s">
        <v>907</v>
      </c>
      <c r="C149" t="s">
        <v>1994</v>
      </c>
      <c r="D149" t="s">
        <v>1995</v>
      </c>
    </row>
    <row r="150" spans="1:4" x14ac:dyDescent="0.25">
      <c r="A150" t="s">
        <v>1996</v>
      </c>
      <c r="B150" t="s">
        <v>908</v>
      </c>
      <c r="D150" t="s">
        <v>1997</v>
      </c>
    </row>
    <row r="151" spans="1:4" x14ac:dyDescent="0.25">
      <c r="A151" t="s">
        <v>1998</v>
      </c>
      <c r="B151" t="s">
        <v>909</v>
      </c>
      <c r="C151" t="s">
        <v>1999</v>
      </c>
      <c r="D151" t="s">
        <v>2174</v>
      </c>
    </row>
    <row r="152" spans="1:4" x14ac:dyDescent="0.25">
      <c r="A152" t="s">
        <v>2000</v>
      </c>
      <c r="B152" t="s">
        <v>910</v>
      </c>
      <c r="C152" t="s">
        <v>2001</v>
      </c>
      <c r="D152" t="s">
        <v>2002</v>
      </c>
    </row>
    <row r="153" spans="1:4" x14ac:dyDescent="0.25">
      <c r="A153" t="s">
        <v>2003</v>
      </c>
      <c r="B153" t="s">
        <v>911</v>
      </c>
      <c r="D153" t="s">
        <v>2004</v>
      </c>
    </row>
    <row r="154" spans="1:4" x14ac:dyDescent="0.25">
      <c r="A154" t="s">
        <v>2005</v>
      </c>
      <c r="B154" t="s">
        <v>912</v>
      </c>
      <c r="D154" t="s">
        <v>2004</v>
      </c>
    </row>
    <row r="155" spans="1:4" x14ac:dyDescent="0.25">
      <c r="A155" t="s">
        <v>2006</v>
      </c>
      <c r="B155" t="s">
        <v>913</v>
      </c>
      <c r="C155" t="s">
        <v>1933</v>
      </c>
      <c r="D155" t="s">
        <v>2007</v>
      </c>
    </row>
    <row r="156" spans="1:4" x14ac:dyDescent="0.25">
      <c r="A156" t="s">
        <v>2008</v>
      </c>
      <c r="B156" t="s">
        <v>914</v>
      </c>
      <c r="D156" t="s">
        <v>2174</v>
      </c>
    </row>
    <row r="157" spans="1:4" x14ac:dyDescent="0.25">
      <c r="A157" t="s">
        <v>2009</v>
      </c>
      <c r="B157" t="s">
        <v>915</v>
      </c>
      <c r="D157" t="s">
        <v>2174</v>
      </c>
    </row>
    <row r="158" spans="1:4" x14ac:dyDescent="0.25">
      <c r="A158" t="s">
        <v>2010</v>
      </c>
      <c r="B158" t="s">
        <v>2011</v>
      </c>
      <c r="D158" t="s">
        <v>2012</v>
      </c>
    </row>
    <row r="159" spans="1:4" x14ac:dyDescent="0.25">
      <c r="A159" t="s">
        <v>2013</v>
      </c>
      <c r="B159" t="s">
        <v>916</v>
      </c>
      <c r="D159" t="s">
        <v>2014</v>
      </c>
    </row>
    <row r="160" spans="1:4" x14ac:dyDescent="0.25">
      <c r="A160" t="s">
        <v>2015</v>
      </c>
      <c r="B160" t="s">
        <v>917</v>
      </c>
      <c r="C160" t="s">
        <v>2016</v>
      </c>
      <c r="D160" t="s">
        <v>2017</v>
      </c>
    </row>
    <row r="161" spans="1:4" x14ac:dyDescent="0.25">
      <c r="A161" t="s">
        <v>2018</v>
      </c>
      <c r="B161" t="s">
        <v>918</v>
      </c>
      <c r="C161" t="s">
        <v>2019</v>
      </c>
      <c r="D161" t="s">
        <v>2174</v>
      </c>
    </row>
    <row r="162" spans="1:4" x14ac:dyDescent="0.25">
      <c r="A162" t="s">
        <v>2020</v>
      </c>
      <c r="B162" t="s">
        <v>919</v>
      </c>
      <c r="C162" t="s">
        <v>2021</v>
      </c>
      <c r="D162" t="s">
        <v>2022</v>
      </c>
    </row>
    <row r="163" spans="1:4" x14ac:dyDescent="0.25">
      <c r="A163" t="s">
        <v>2023</v>
      </c>
      <c r="B163" t="s">
        <v>2024</v>
      </c>
      <c r="D163" t="s">
        <v>2025</v>
      </c>
    </row>
    <row r="164" spans="1:4" x14ac:dyDescent="0.25">
      <c r="A164" t="s">
        <v>2026</v>
      </c>
      <c r="B164" t="s">
        <v>920</v>
      </c>
      <c r="C164" t="s">
        <v>2027</v>
      </c>
      <c r="D164" t="s">
        <v>2028</v>
      </c>
    </row>
    <row r="165" spans="1:4" x14ac:dyDescent="0.25">
      <c r="A165" t="s">
        <v>2029</v>
      </c>
      <c r="B165" t="s">
        <v>921</v>
      </c>
      <c r="D165" t="s">
        <v>2030</v>
      </c>
    </row>
    <row r="166" spans="1:4" x14ac:dyDescent="0.25">
      <c r="A166" t="s">
        <v>2031</v>
      </c>
      <c r="B166" t="s">
        <v>922</v>
      </c>
      <c r="D166" t="s">
        <v>2032</v>
      </c>
    </row>
    <row r="167" spans="1:4" x14ac:dyDescent="0.25">
      <c r="A167" t="s">
        <v>2033</v>
      </c>
      <c r="B167" t="s">
        <v>2034</v>
      </c>
      <c r="D167" t="s">
        <v>2035</v>
      </c>
    </row>
    <row r="168" spans="1:4" x14ac:dyDescent="0.25">
      <c r="A168" t="s">
        <v>2036</v>
      </c>
      <c r="B168" t="s">
        <v>923</v>
      </c>
      <c r="D168" t="s">
        <v>2037</v>
      </c>
    </row>
    <row r="169" spans="1:4" x14ac:dyDescent="0.25">
      <c r="A169" t="s">
        <v>2038</v>
      </c>
      <c r="B169" t="s">
        <v>924</v>
      </c>
      <c r="D169" t="s">
        <v>2039</v>
      </c>
    </row>
    <row r="170" spans="1:4" x14ac:dyDescent="0.25">
      <c r="A170" t="s">
        <v>2040</v>
      </c>
      <c r="B170" t="s">
        <v>925</v>
      </c>
      <c r="D170" t="s">
        <v>2041</v>
      </c>
    </row>
    <row r="171" spans="1:4" x14ac:dyDescent="0.25">
      <c r="A171" t="s">
        <v>2042</v>
      </c>
      <c r="B171" t="s">
        <v>926</v>
      </c>
      <c r="D171" t="s">
        <v>2174</v>
      </c>
    </row>
    <row r="172" spans="1:4" x14ac:dyDescent="0.25">
      <c r="A172" t="s">
        <v>2043</v>
      </c>
      <c r="B172" t="s">
        <v>927</v>
      </c>
      <c r="D172" t="s">
        <v>2044</v>
      </c>
    </row>
    <row r="173" spans="1:4" x14ac:dyDescent="0.25">
      <c r="A173" t="s">
        <v>2045</v>
      </c>
      <c r="B173" t="s">
        <v>928</v>
      </c>
      <c r="D173" t="s">
        <v>2046</v>
      </c>
    </row>
    <row r="174" spans="1:4" x14ac:dyDescent="0.25">
      <c r="A174" t="s">
        <v>2047</v>
      </c>
      <c r="B174" t="s">
        <v>929</v>
      </c>
      <c r="D174" t="s">
        <v>2048</v>
      </c>
    </row>
    <row r="175" spans="1:4" x14ac:dyDescent="0.25">
      <c r="A175" t="s">
        <v>2049</v>
      </c>
      <c r="B175" t="s">
        <v>930</v>
      </c>
      <c r="D175" t="s">
        <v>2050</v>
      </c>
    </row>
    <row r="176" spans="1:4" x14ac:dyDescent="0.25">
      <c r="A176" t="s">
        <v>2051</v>
      </c>
      <c r="B176" t="s">
        <v>931</v>
      </c>
      <c r="C176" t="s">
        <v>2052</v>
      </c>
      <c r="D176" t="s">
        <v>2053</v>
      </c>
    </row>
    <row r="177" spans="1:4" x14ac:dyDescent="0.25">
      <c r="A177" t="s">
        <v>2054</v>
      </c>
      <c r="B177" t="s">
        <v>932</v>
      </c>
      <c r="D177" t="s">
        <v>2055</v>
      </c>
    </row>
    <row r="178" spans="1:4" x14ac:dyDescent="0.25">
      <c r="A178" t="s">
        <v>2056</v>
      </c>
      <c r="B178" t="s">
        <v>933</v>
      </c>
      <c r="D178" t="s">
        <v>2057</v>
      </c>
    </row>
    <row r="179" spans="1:4" x14ac:dyDescent="0.25">
      <c r="A179" t="s">
        <v>2058</v>
      </c>
      <c r="B179" t="s">
        <v>934</v>
      </c>
      <c r="D179" t="s">
        <v>2059</v>
      </c>
    </row>
    <row r="180" spans="1:4" x14ac:dyDescent="0.25">
      <c r="A180" t="s">
        <v>2060</v>
      </c>
      <c r="B180" t="s">
        <v>935</v>
      </c>
      <c r="D180" t="s">
        <v>2061</v>
      </c>
    </row>
    <row r="181" spans="1:4" x14ac:dyDescent="0.25">
      <c r="A181" t="s">
        <v>2062</v>
      </c>
      <c r="B181" t="s">
        <v>936</v>
      </c>
      <c r="C181" t="s">
        <v>2063</v>
      </c>
      <c r="D181" t="s">
        <v>2064</v>
      </c>
    </row>
    <row r="182" spans="1:4" x14ac:dyDescent="0.25">
      <c r="A182" t="s">
        <v>2065</v>
      </c>
      <c r="B182" t="s">
        <v>2066</v>
      </c>
      <c r="D182" t="s">
        <v>2174</v>
      </c>
    </row>
    <row r="183" spans="1:4" x14ac:dyDescent="0.25">
      <c r="A183" t="s">
        <v>2067</v>
      </c>
      <c r="B183" t="s">
        <v>937</v>
      </c>
      <c r="C183" t="s">
        <v>2068</v>
      </c>
      <c r="D183" t="s">
        <v>2069</v>
      </c>
    </row>
    <row r="184" spans="1:4" x14ac:dyDescent="0.25">
      <c r="A184" t="s">
        <v>2070</v>
      </c>
      <c r="B184" t="s">
        <v>938</v>
      </c>
      <c r="D184" t="s">
        <v>2071</v>
      </c>
    </row>
    <row r="185" spans="1:4" x14ac:dyDescent="0.25">
      <c r="A185" t="s">
        <v>2072</v>
      </c>
      <c r="B185" t="s">
        <v>939</v>
      </c>
      <c r="D185" t="s">
        <v>2073</v>
      </c>
    </row>
    <row r="186" spans="1:4" x14ac:dyDescent="0.25">
      <c r="A186" t="s">
        <v>2074</v>
      </c>
      <c r="B186" t="s">
        <v>940</v>
      </c>
      <c r="C186" t="s">
        <v>2075</v>
      </c>
      <c r="D186" t="s">
        <v>2076</v>
      </c>
    </row>
    <row r="187" spans="1:4" x14ac:dyDescent="0.25">
      <c r="A187" t="s">
        <v>2077</v>
      </c>
      <c r="B187" t="s">
        <v>941</v>
      </c>
      <c r="D187" t="s">
        <v>2078</v>
      </c>
    </row>
    <row r="188" spans="1:4" x14ac:dyDescent="0.25">
      <c r="A188" t="s">
        <v>2079</v>
      </c>
      <c r="B188" t="s">
        <v>942</v>
      </c>
      <c r="D188" t="s">
        <v>2080</v>
      </c>
    </row>
    <row r="189" spans="1:4" x14ac:dyDescent="0.25">
      <c r="A189" t="s">
        <v>2081</v>
      </c>
      <c r="B189" t="s">
        <v>943</v>
      </c>
      <c r="D189" t="s">
        <v>2082</v>
      </c>
    </row>
    <row r="190" spans="1:4" x14ac:dyDescent="0.25">
      <c r="A190" t="s">
        <v>2083</v>
      </c>
      <c r="B190" t="s">
        <v>944</v>
      </c>
      <c r="D190" t="s">
        <v>2174</v>
      </c>
    </row>
    <row r="191" spans="1:4" x14ac:dyDescent="0.25">
      <c r="A191" t="s">
        <v>2084</v>
      </c>
      <c r="B191" t="s">
        <v>945</v>
      </c>
      <c r="D191" t="s">
        <v>2085</v>
      </c>
    </row>
    <row r="192" spans="1:4" x14ac:dyDescent="0.25">
      <c r="A192" t="s">
        <v>2086</v>
      </c>
      <c r="B192" t="s">
        <v>946</v>
      </c>
      <c r="D192" t="s">
        <v>2087</v>
      </c>
    </row>
    <row r="193" spans="1:4" x14ac:dyDescent="0.25">
      <c r="A193" t="s">
        <v>2088</v>
      </c>
      <c r="B193" t="s">
        <v>947</v>
      </c>
      <c r="D193" t="s">
        <v>2089</v>
      </c>
    </row>
    <row r="194" spans="1:4" x14ac:dyDescent="0.25">
      <c r="A194" t="s">
        <v>2090</v>
      </c>
      <c r="B194" t="s">
        <v>948</v>
      </c>
      <c r="D194" t="s">
        <v>2091</v>
      </c>
    </row>
    <row r="195" spans="1:4" x14ac:dyDescent="0.25">
      <c r="A195" t="s">
        <v>2092</v>
      </c>
      <c r="B195" t="s">
        <v>949</v>
      </c>
      <c r="D195" t="s">
        <v>2093</v>
      </c>
    </row>
    <row r="196" spans="1:4" x14ac:dyDescent="0.25">
      <c r="A196" t="s">
        <v>2094</v>
      </c>
      <c r="B196" t="s">
        <v>950</v>
      </c>
      <c r="D196" t="s">
        <v>2095</v>
      </c>
    </row>
    <row r="197" spans="1:4" x14ac:dyDescent="0.25">
      <c r="A197" t="s">
        <v>2096</v>
      </c>
      <c r="B197" t="s">
        <v>951</v>
      </c>
      <c r="D197" t="s">
        <v>2097</v>
      </c>
    </row>
    <row r="198" spans="1:4" x14ac:dyDescent="0.25">
      <c r="A198" t="s">
        <v>2098</v>
      </c>
      <c r="B198" t="s">
        <v>952</v>
      </c>
      <c r="D198" t="s">
        <v>2099</v>
      </c>
    </row>
    <row r="199" spans="1:4" x14ac:dyDescent="0.25">
      <c r="A199" t="s">
        <v>2100</v>
      </c>
      <c r="B199" t="s">
        <v>953</v>
      </c>
      <c r="D199" t="s">
        <v>2101</v>
      </c>
    </row>
    <row r="200" spans="1:4" x14ac:dyDescent="0.25">
      <c r="A200" t="s">
        <v>2102</v>
      </c>
      <c r="B200" t="s">
        <v>954</v>
      </c>
      <c r="D200" t="s">
        <v>2103</v>
      </c>
    </row>
    <row r="201" spans="1:4" x14ac:dyDescent="0.25">
      <c r="A201" t="s">
        <v>2104</v>
      </c>
      <c r="B201" t="s">
        <v>955</v>
      </c>
      <c r="D201" t="s">
        <v>2105</v>
      </c>
    </row>
    <row r="202" spans="1:4" x14ac:dyDescent="0.25">
      <c r="A202" t="s">
        <v>2106</v>
      </c>
      <c r="B202" t="s">
        <v>956</v>
      </c>
      <c r="D202" t="s">
        <v>2174</v>
      </c>
    </row>
    <row r="203" spans="1:4" x14ac:dyDescent="0.25">
      <c r="A203" t="s">
        <v>2107</v>
      </c>
      <c r="B203" t="s">
        <v>957</v>
      </c>
      <c r="D203" t="s">
        <v>2174</v>
      </c>
    </row>
    <row r="204" spans="1:4" x14ac:dyDescent="0.25">
      <c r="A204" t="s">
        <v>2108</v>
      </c>
      <c r="B204" t="s">
        <v>958</v>
      </c>
      <c r="D204" t="s">
        <v>2109</v>
      </c>
    </row>
    <row r="205" spans="1:4" x14ac:dyDescent="0.25">
      <c r="A205" t="s">
        <v>2110</v>
      </c>
      <c r="B205" t="s">
        <v>959</v>
      </c>
      <c r="D205" t="s">
        <v>2111</v>
      </c>
    </row>
    <row r="206" spans="1:4" x14ac:dyDescent="0.25">
      <c r="A206" t="s">
        <v>2112</v>
      </c>
      <c r="B206" t="s">
        <v>960</v>
      </c>
      <c r="D206" t="s">
        <v>2113</v>
      </c>
    </row>
    <row r="207" spans="1:4" x14ac:dyDescent="0.25">
      <c r="A207" t="s">
        <v>2114</v>
      </c>
      <c r="B207" t="s">
        <v>961</v>
      </c>
      <c r="D207" t="s">
        <v>2115</v>
      </c>
    </row>
    <row r="208" spans="1:4" x14ac:dyDescent="0.25">
      <c r="A208" t="s">
        <v>2116</v>
      </c>
      <c r="B208" t="s">
        <v>2117</v>
      </c>
      <c r="C208" t="s">
        <v>2118</v>
      </c>
      <c r="D208" t="s">
        <v>2119</v>
      </c>
    </row>
    <row r="209" spans="1:4" x14ac:dyDescent="0.25">
      <c r="A209" t="s">
        <v>2120</v>
      </c>
      <c r="B209" t="s">
        <v>2121</v>
      </c>
      <c r="C209" t="s">
        <v>2118</v>
      </c>
      <c r="D209" t="s">
        <v>2119</v>
      </c>
    </row>
    <row r="210" spans="1:4" x14ac:dyDescent="0.25">
      <c r="A210" t="s">
        <v>2122</v>
      </c>
      <c r="B210" t="s">
        <v>2123</v>
      </c>
      <c r="C210" t="s">
        <v>2118</v>
      </c>
      <c r="D210" t="s">
        <v>2119</v>
      </c>
    </row>
    <row r="211" spans="1:4" x14ac:dyDescent="0.25">
      <c r="A211" t="s">
        <v>2124</v>
      </c>
      <c r="B211" t="s">
        <v>2125</v>
      </c>
      <c r="C211" t="s">
        <v>2126</v>
      </c>
      <c r="D211" t="s">
        <v>2127</v>
      </c>
    </row>
    <row r="212" spans="1:4" x14ac:dyDescent="0.25">
      <c r="A212" t="s">
        <v>2128</v>
      </c>
      <c r="B212" t="s">
        <v>962</v>
      </c>
      <c r="C212" t="s">
        <v>1959</v>
      </c>
      <c r="D212" t="s">
        <v>2129</v>
      </c>
    </row>
    <row r="213" spans="1:4" x14ac:dyDescent="0.25">
      <c r="A213" t="s">
        <v>2130</v>
      </c>
      <c r="B213" t="s">
        <v>2131</v>
      </c>
      <c r="C213" t="s">
        <v>2132</v>
      </c>
      <c r="D213" t="s">
        <v>2133</v>
      </c>
    </row>
    <row r="214" spans="1:4" x14ac:dyDescent="0.25">
      <c r="A214" t="s">
        <v>2134</v>
      </c>
      <c r="B214" t="s">
        <v>963</v>
      </c>
      <c r="C214" t="s">
        <v>2135</v>
      </c>
      <c r="D214" t="s">
        <v>2136</v>
      </c>
    </row>
    <row r="215" spans="1:4" x14ac:dyDescent="0.25">
      <c r="A215" t="s">
        <v>2137</v>
      </c>
      <c r="B215" t="s">
        <v>2138</v>
      </c>
      <c r="C215" t="s">
        <v>2139</v>
      </c>
      <c r="D215" t="s">
        <v>2140</v>
      </c>
    </row>
    <row r="216" spans="1:4" x14ac:dyDescent="0.25">
      <c r="A216" t="s">
        <v>2141</v>
      </c>
      <c r="B216" t="s">
        <v>964</v>
      </c>
      <c r="D216" t="s">
        <v>2174</v>
      </c>
    </row>
    <row r="217" spans="1:4" x14ac:dyDescent="0.25">
      <c r="A217" t="s">
        <v>2142</v>
      </c>
      <c r="B217" t="s">
        <v>2143</v>
      </c>
      <c r="C217" t="s">
        <v>2144</v>
      </c>
      <c r="D217" t="s">
        <v>2174</v>
      </c>
    </row>
    <row r="218" spans="1:4" x14ac:dyDescent="0.25">
      <c r="A218" t="s">
        <v>2145</v>
      </c>
      <c r="B218" t="s">
        <v>965</v>
      </c>
      <c r="D218" t="s">
        <v>2174</v>
      </c>
    </row>
    <row r="219" spans="1:4" x14ac:dyDescent="0.25">
      <c r="A219" t="s">
        <v>2146</v>
      </c>
      <c r="B219" t="s">
        <v>966</v>
      </c>
      <c r="D219" t="s">
        <v>2174</v>
      </c>
    </row>
    <row r="220" spans="1:4" x14ac:dyDescent="0.25">
      <c r="A220" t="s">
        <v>2147</v>
      </c>
      <c r="B220" t="s">
        <v>967</v>
      </c>
      <c r="D220" t="s">
        <v>2148</v>
      </c>
    </row>
    <row r="221" spans="1:4" x14ac:dyDescent="0.25">
      <c r="A221" t="s">
        <v>2149</v>
      </c>
      <c r="B221" t="s">
        <v>968</v>
      </c>
      <c r="D221" t="s">
        <v>2150</v>
      </c>
    </row>
    <row r="222" spans="1:4" x14ac:dyDescent="0.25">
      <c r="A222" t="s">
        <v>2151</v>
      </c>
      <c r="B222" t="s">
        <v>969</v>
      </c>
      <c r="D222" t="s">
        <v>2152</v>
      </c>
    </row>
    <row r="223" spans="1:4" x14ac:dyDescent="0.25">
      <c r="A223" t="s">
        <v>2153</v>
      </c>
      <c r="B223" t="s">
        <v>2154</v>
      </c>
      <c r="C223" t="s">
        <v>2155</v>
      </c>
      <c r="D223" t="s">
        <v>2174</v>
      </c>
    </row>
    <row r="224" spans="1:4" x14ac:dyDescent="0.25">
      <c r="A224" t="s">
        <v>2156</v>
      </c>
      <c r="B224" t="s">
        <v>970</v>
      </c>
      <c r="D224" t="s">
        <v>2157</v>
      </c>
    </row>
    <row r="225" spans="1:4" x14ac:dyDescent="0.25">
      <c r="A225" t="s">
        <v>2158</v>
      </c>
      <c r="B225" t="s">
        <v>971</v>
      </c>
      <c r="D225" t="s">
        <v>2159</v>
      </c>
    </row>
    <row r="226" spans="1:4" x14ac:dyDescent="0.25">
      <c r="A226" t="s">
        <v>2160</v>
      </c>
      <c r="B226" t="s">
        <v>972</v>
      </c>
    </row>
    <row r="227" spans="1:4" x14ac:dyDescent="0.25">
      <c r="A227" t="s">
        <v>2161</v>
      </c>
      <c r="B227" t="s">
        <v>973</v>
      </c>
      <c r="C227" t="s">
        <v>2162</v>
      </c>
      <c r="D227" t="s">
        <v>2163</v>
      </c>
    </row>
    <row r="228" spans="1:4" x14ac:dyDescent="0.25">
      <c r="A228" t="s">
        <v>2164</v>
      </c>
      <c r="B228" t="s">
        <v>974</v>
      </c>
      <c r="C228" t="s">
        <v>2165</v>
      </c>
      <c r="D228" t="s">
        <v>2166</v>
      </c>
    </row>
    <row r="229" spans="1:4" x14ac:dyDescent="0.25">
      <c r="A229" t="s">
        <v>2167</v>
      </c>
      <c r="B229" t="s">
        <v>975</v>
      </c>
      <c r="C229" t="s">
        <v>2168</v>
      </c>
      <c r="D229" t="s">
        <v>2169</v>
      </c>
    </row>
    <row r="230" spans="1:4" x14ac:dyDescent="0.25">
      <c r="A230" t="s">
        <v>2170</v>
      </c>
      <c r="B230" t="s">
        <v>976</v>
      </c>
      <c r="D230" t="s">
        <v>2171</v>
      </c>
    </row>
    <row r="231" spans="1:4" x14ac:dyDescent="0.25">
      <c r="A231" t="s">
        <v>2172</v>
      </c>
      <c r="B231" t="s">
        <v>977</v>
      </c>
      <c r="D231" t="s">
        <v>2173</v>
      </c>
    </row>
  </sheetData>
  <autoFilter ref="A1:D231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6914-C9C7-416B-BA1D-5CF7ED3A8F05}">
  <dimension ref="A1:A94"/>
  <sheetViews>
    <sheetView workbookViewId="0"/>
  </sheetViews>
  <sheetFormatPr defaultRowHeight="15" x14ac:dyDescent="0.25"/>
  <cols>
    <col min="1" max="1" width="29.85546875" customWidth="1"/>
  </cols>
  <sheetData>
    <row r="1" spans="1:1" x14ac:dyDescent="0.25">
      <c r="A1" t="s">
        <v>978</v>
      </c>
    </row>
    <row r="2" spans="1:1" x14ac:dyDescent="0.25">
      <c r="A2" t="s">
        <v>979</v>
      </c>
    </row>
    <row r="3" spans="1:1" x14ac:dyDescent="0.25">
      <c r="A3" t="s">
        <v>980</v>
      </c>
    </row>
    <row r="4" spans="1:1" x14ac:dyDescent="0.25">
      <c r="A4" t="s">
        <v>981</v>
      </c>
    </row>
    <row r="5" spans="1:1" x14ac:dyDescent="0.25">
      <c r="A5" t="s">
        <v>982</v>
      </c>
    </row>
    <row r="6" spans="1:1" x14ac:dyDescent="0.25">
      <c r="A6" t="s">
        <v>983</v>
      </c>
    </row>
    <row r="7" spans="1:1" x14ac:dyDescent="0.25">
      <c r="A7" t="s">
        <v>984</v>
      </c>
    </row>
    <row r="8" spans="1:1" x14ac:dyDescent="0.25">
      <c r="A8" t="s">
        <v>985</v>
      </c>
    </row>
    <row r="9" spans="1:1" x14ac:dyDescent="0.25">
      <c r="A9" t="s">
        <v>986</v>
      </c>
    </row>
    <row r="10" spans="1:1" x14ac:dyDescent="0.25">
      <c r="A10" t="s">
        <v>987</v>
      </c>
    </row>
    <row r="11" spans="1:1" x14ac:dyDescent="0.25">
      <c r="A11" t="s">
        <v>988</v>
      </c>
    </row>
    <row r="12" spans="1:1" x14ac:dyDescent="0.25">
      <c r="A12" t="s">
        <v>989</v>
      </c>
    </row>
    <row r="13" spans="1:1" x14ac:dyDescent="0.25">
      <c r="A13" t="s">
        <v>990</v>
      </c>
    </row>
    <row r="14" spans="1:1" x14ac:dyDescent="0.25">
      <c r="A14" t="s">
        <v>991</v>
      </c>
    </row>
    <row r="15" spans="1:1" x14ac:dyDescent="0.25">
      <c r="A15" t="s">
        <v>992</v>
      </c>
    </row>
    <row r="16" spans="1:1" x14ac:dyDescent="0.25">
      <c r="A16" t="s">
        <v>993</v>
      </c>
    </row>
    <row r="17" spans="1:1" x14ac:dyDescent="0.25">
      <c r="A17" t="s">
        <v>994</v>
      </c>
    </row>
    <row r="18" spans="1:1" x14ac:dyDescent="0.25">
      <c r="A18" t="s">
        <v>995</v>
      </c>
    </row>
    <row r="19" spans="1:1" x14ac:dyDescent="0.25">
      <c r="A19" t="s">
        <v>996</v>
      </c>
    </row>
    <row r="20" spans="1:1" x14ac:dyDescent="0.25">
      <c r="A20" t="s">
        <v>997</v>
      </c>
    </row>
    <row r="21" spans="1:1" x14ac:dyDescent="0.25">
      <c r="A21" t="s">
        <v>998</v>
      </c>
    </row>
    <row r="22" spans="1:1" x14ac:dyDescent="0.25">
      <c r="A22" t="s">
        <v>999</v>
      </c>
    </row>
    <row r="23" spans="1:1" x14ac:dyDescent="0.25">
      <c r="A23" t="s">
        <v>1000</v>
      </c>
    </row>
    <row r="24" spans="1:1" x14ac:dyDescent="0.25">
      <c r="A24" t="s">
        <v>1001</v>
      </c>
    </row>
    <row r="25" spans="1:1" x14ac:dyDescent="0.25">
      <c r="A25" t="s">
        <v>1002</v>
      </c>
    </row>
    <row r="26" spans="1:1" x14ac:dyDescent="0.25">
      <c r="A26" t="s">
        <v>1003</v>
      </c>
    </row>
    <row r="27" spans="1:1" x14ac:dyDescent="0.25">
      <c r="A27" t="s">
        <v>1004</v>
      </c>
    </row>
    <row r="28" spans="1:1" x14ac:dyDescent="0.25">
      <c r="A28" t="s">
        <v>1005</v>
      </c>
    </row>
    <row r="29" spans="1:1" x14ac:dyDescent="0.25">
      <c r="A29" t="s">
        <v>1006</v>
      </c>
    </row>
    <row r="30" spans="1:1" x14ac:dyDescent="0.25">
      <c r="A30" t="s">
        <v>1007</v>
      </c>
    </row>
    <row r="31" spans="1:1" x14ac:dyDescent="0.25">
      <c r="A31" t="s">
        <v>1008</v>
      </c>
    </row>
    <row r="32" spans="1:1" x14ac:dyDescent="0.25">
      <c r="A32" t="s">
        <v>1009</v>
      </c>
    </row>
    <row r="33" spans="1:1" x14ac:dyDescent="0.25">
      <c r="A33" t="s">
        <v>1010</v>
      </c>
    </row>
    <row r="34" spans="1:1" x14ac:dyDescent="0.25">
      <c r="A34" t="s">
        <v>1011</v>
      </c>
    </row>
    <row r="35" spans="1:1" x14ac:dyDescent="0.25">
      <c r="A35" t="s">
        <v>1012</v>
      </c>
    </row>
    <row r="36" spans="1:1" x14ac:dyDescent="0.25">
      <c r="A36" t="s">
        <v>1013</v>
      </c>
    </row>
    <row r="37" spans="1:1" x14ac:dyDescent="0.25">
      <c r="A37" t="s">
        <v>1014</v>
      </c>
    </row>
    <row r="38" spans="1:1" x14ac:dyDescent="0.25">
      <c r="A38" t="s">
        <v>1015</v>
      </c>
    </row>
    <row r="39" spans="1:1" x14ac:dyDescent="0.25">
      <c r="A39" t="s">
        <v>1016</v>
      </c>
    </row>
    <row r="40" spans="1:1" x14ac:dyDescent="0.25">
      <c r="A40" t="s">
        <v>1017</v>
      </c>
    </row>
    <row r="41" spans="1:1" x14ac:dyDescent="0.25">
      <c r="A41" t="s">
        <v>1018</v>
      </c>
    </row>
    <row r="42" spans="1:1" x14ac:dyDescent="0.25">
      <c r="A42" t="s">
        <v>1019</v>
      </c>
    </row>
    <row r="43" spans="1:1" x14ac:dyDescent="0.25">
      <c r="A43" t="s">
        <v>1020</v>
      </c>
    </row>
    <row r="44" spans="1:1" x14ac:dyDescent="0.25">
      <c r="A44" t="s">
        <v>1021</v>
      </c>
    </row>
    <row r="45" spans="1:1" x14ac:dyDescent="0.25">
      <c r="A45" t="s">
        <v>1022</v>
      </c>
    </row>
    <row r="46" spans="1:1" x14ac:dyDescent="0.25">
      <c r="A46" t="s">
        <v>1023</v>
      </c>
    </row>
    <row r="47" spans="1:1" x14ac:dyDescent="0.25">
      <c r="A47" t="s">
        <v>1024</v>
      </c>
    </row>
    <row r="48" spans="1:1" x14ac:dyDescent="0.25">
      <c r="A48" t="s">
        <v>1025</v>
      </c>
    </row>
    <row r="49" spans="1:1" x14ac:dyDescent="0.25">
      <c r="A49" t="s">
        <v>1026</v>
      </c>
    </row>
    <row r="50" spans="1:1" x14ac:dyDescent="0.25">
      <c r="A50" t="s">
        <v>1027</v>
      </c>
    </row>
    <row r="51" spans="1:1" x14ac:dyDescent="0.25">
      <c r="A51" t="s">
        <v>1028</v>
      </c>
    </row>
    <row r="52" spans="1:1" x14ac:dyDescent="0.25">
      <c r="A52" t="s">
        <v>1029</v>
      </c>
    </row>
    <row r="53" spans="1:1" x14ac:dyDescent="0.25">
      <c r="A53" t="s">
        <v>1030</v>
      </c>
    </row>
    <row r="54" spans="1:1" x14ac:dyDescent="0.25">
      <c r="A54" t="s">
        <v>1031</v>
      </c>
    </row>
    <row r="55" spans="1:1" x14ac:dyDescent="0.25">
      <c r="A55" t="s">
        <v>1032</v>
      </c>
    </row>
    <row r="56" spans="1:1" x14ac:dyDescent="0.25">
      <c r="A56" t="s">
        <v>1033</v>
      </c>
    </row>
    <row r="57" spans="1:1" x14ac:dyDescent="0.25">
      <c r="A57" t="s">
        <v>1034</v>
      </c>
    </row>
    <row r="58" spans="1:1" x14ac:dyDescent="0.25">
      <c r="A58" t="s">
        <v>1035</v>
      </c>
    </row>
    <row r="59" spans="1:1" x14ac:dyDescent="0.25">
      <c r="A59" t="s">
        <v>1036</v>
      </c>
    </row>
    <row r="60" spans="1:1" x14ac:dyDescent="0.25">
      <c r="A60" t="s">
        <v>1037</v>
      </c>
    </row>
    <row r="61" spans="1:1" x14ac:dyDescent="0.25">
      <c r="A61" t="s">
        <v>1038</v>
      </c>
    </row>
    <row r="62" spans="1:1" x14ac:dyDescent="0.25">
      <c r="A62" t="s">
        <v>1039</v>
      </c>
    </row>
    <row r="63" spans="1:1" x14ac:dyDescent="0.25">
      <c r="A63" t="s">
        <v>1040</v>
      </c>
    </row>
    <row r="64" spans="1:1" x14ac:dyDescent="0.25">
      <c r="A64" t="s">
        <v>1041</v>
      </c>
    </row>
    <row r="65" spans="1:1" x14ac:dyDescent="0.25">
      <c r="A65" t="s">
        <v>1042</v>
      </c>
    </row>
    <row r="66" spans="1:1" x14ac:dyDescent="0.25">
      <c r="A66" t="s">
        <v>1043</v>
      </c>
    </row>
    <row r="67" spans="1:1" x14ac:dyDescent="0.25">
      <c r="A67" t="s">
        <v>1044</v>
      </c>
    </row>
    <row r="68" spans="1:1" x14ac:dyDescent="0.25">
      <c r="A68" t="s">
        <v>1045</v>
      </c>
    </row>
    <row r="69" spans="1:1" x14ac:dyDescent="0.25">
      <c r="A69" t="s">
        <v>1046</v>
      </c>
    </row>
    <row r="70" spans="1:1" x14ac:dyDescent="0.25">
      <c r="A70" t="s">
        <v>1047</v>
      </c>
    </row>
    <row r="71" spans="1:1" x14ac:dyDescent="0.25">
      <c r="A71" t="s">
        <v>1048</v>
      </c>
    </row>
    <row r="72" spans="1:1" x14ac:dyDescent="0.25">
      <c r="A72" t="s">
        <v>1049</v>
      </c>
    </row>
    <row r="73" spans="1:1" x14ac:dyDescent="0.25">
      <c r="A73" t="s">
        <v>1050</v>
      </c>
    </row>
    <row r="74" spans="1:1" x14ac:dyDescent="0.25">
      <c r="A74" t="s">
        <v>1051</v>
      </c>
    </row>
    <row r="75" spans="1:1" x14ac:dyDescent="0.25">
      <c r="A75" t="s">
        <v>1052</v>
      </c>
    </row>
    <row r="76" spans="1:1" x14ac:dyDescent="0.25">
      <c r="A76" t="s">
        <v>1053</v>
      </c>
    </row>
    <row r="77" spans="1:1" x14ac:dyDescent="0.25">
      <c r="A77" t="s">
        <v>1054</v>
      </c>
    </row>
    <row r="78" spans="1:1" x14ac:dyDescent="0.25">
      <c r="A78" t="s">
        <v>1055</v>
      </c>
    </row>
    <row r="79" spans="1:1" x14ac:dyDescent="0.25">
      <c r="A79" t="s">
        <v>1056</v>
      </c>
    </row>
    <row r="80" spans="1:1" x14ac:dyDescent="0.25">
      <c r="A80" t="s">
        <v>1057</v>
      </c>
    </row>
    <row r="81" spans="1:1" x14ac:dyDescent="0.25">
      <c r="A81" t="s">
        <v>1058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1061</v>
      </c>
    </row>
    <row r="85" spans="1:1" x14ac:dyDescent="0.25">
      <c r="A85" t="s">
        <v>1062</v>
      </c>
    </row>
    <row r="86" spans="1:1" x14ac:dyDescent="0.25">
      <c r="A86" t="s">
        <v>1063</v>
      </c>
    </row>
    <row r="87" spans="1:1" x14ac:dyDescent="0.25">
      <c r="A87" t="s">
        <v>1064</v>
      </c>
    </row>
    <row r="88" spans="1:1" x14ac:dyDescent="0.25">
      <c r="A88" t="s">
        <v>1065</v>
      </c>
    </row>
    <row r="89" spans="1:1" x14ac:dyDescent="0.25">
      <c r="A89" t="s">
        <v>1066</v>
      </c>
    </row>
    <row r="90" spans="1:1" x14ac:dyDescent="0.25">
      <c r="A90" t="s">
        <v>1067</v>
      </c>
    </row>
    <row r="91" spans="1:1" x14ac:dyDescent="0.25">
      <c r="A91" t="s">
        <v>1068</v>
      </c>
    </row>
    <row r="92" spans="1:1" x14ac:dyDescent="0.25">
      <c r="A92" t="s">
        <v>1069</v>
      </c>
    </row>
    <row r="93" spans="1:1" x14ac:dyDescent="0.25">
      <c r="A93" t="s">
        <v>1070</v>
      </c>
    </row>
    <row r="94" spans="1:1" x14ac:dyDescent="0.25">
      <c r="A94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ResourceTypes</vt:lpstr>
      <vt:lpstr>Role</vt:lpstr>
      <vt:lpstr>Language</vt:lpstr>
      <vt:lpstr>LangCheck</vt:lpstr>
      <vt:lpstr>Identifier</vt:lpstr>
      <vt:lpstr>marcGenre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Thandayan Viswajith, Neeraj</dc:creator>
  <cp:lastModifiedBy>Thandayan Viswajith, Neeraj</cp:lastModifiedBy>
  <dcterms:created xsi:type="dcterms:W3CDTF">2024-05-22T08:29:54Z</dcterms:created>
  <dcterms:modified xsi:type="dcterms:W3CDTF">2024-08-14T08:27:31Z</dcterms:modified>
</cp:coreProperties>
</file>