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ya\Downloads\"/>
    </mc:Choice>
  </mc:AlternateContent>
  <xr:revisionPtr revIDLastSave="0" documentId="13_ncr:1_{7489F8F8-CBBE-43A4-A4A4-1B363B326597}" xr6:coauthVersionLast="47" xr6:coauthVersionMax="47" xr10:uidLastSave="{00000000-0000-0000-0000-000000000000}"/>
  <bookViews>
    <workbookView xWindow="-108" yWindow="-108" windowWidth="23256" windowHeight="12456" xr2:uid="{35728F74-2793-4E80-92ED-E28BA4DAF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1" l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</calcChain>
</file>

<file path=xl/sharedStrings.xml><?xml version="1.0" encoding="utf-8"?>
<sst xmlns="http://schemas.openxmlformats.org/spreadsheetml/2006/main" count="146" uniqueCount="53">
  <si>
    <t>LG</t>
  </si>
  <si>
    <t>HP</t>
  </si>
  <si>
    <t>Product Name</t>
  </si>
  <si>
    <t>Brand Name</t>
  </si>
  <si>
    <t>Price</t>
  </si>
  <si>
    <t>Category</t>
  </si>
  <si>
    <t>Laptop</t>
  </si>
  <si>
    <t>Electronics</t>
  </si>
  <si>
    <t>Dell</t>
  </si>
  <si>
    <t>Lenovo</t>
  </si>
  <si>
    <t>Phone</t>
  </si>
  <si>
    <t>Vivo</t>
  </si>
  <si>
    <t>Samsung</t>
  </si>
  <si>
    <t>Apple</t>
  </si>
  <si>
    <t>Notebook</t>
  </si>
  <si>
    <t>Classmate</t>
  </si>
  <si>
    <t>Stationary</t>
  </si>
  <si>
    <t>Diya</t>
  </si>
  <si>
    <t>Pen</t>
  </si>
  <si>
    <t>Lexi</t>
  </si>
  <si>
    <t>Linc</t>
  </si>
  <si>
    <t>Television</t>
  </si>
  <si>
    <t>Ibell</t>
  </si>
  <si>
    <t>Entertainment</t>
  </si>
  <si>
    <t>Refrigerator</t>
  </si>
  <si>
    <t>Kitchen Appliances</t>
  </si>
  <si>
    <t>Whirlpool</t>
  </si>
  <si>
    <t>Mixer Grinder</t>
  </si>
  <si>
    <t>Preethi</t>
  </si>
  <si>
    <t>Prestige</t>
  </si>
  <si>
    <t>Ceiling Fan</t>
  </si>
  <si>
    <t>Atomberg</t>
  </si>
  <si>
    <t>Home Appliances</t>
  </si>
  <si>
    <t>Chair</t>
  </si>
  <si>
    <t>Dorel</t>
  </si>
  <si>
    <t>Furniture</t>
  </si>
  <si>
    <t>Marco</t>
  </si>
  <si>
    <t>Price Filled</t>
  </si>
  <si>
    <t>Brand name 2</t>
  </si>
  <si>
    <t>Brand Name 1</t>
  </si>
  <si>
    <t>Price 1</t>
  </si>
  <si>
    <t>Mode</t>
  </si>
  <si>
    <r>
      <t xml:space="preserve">Used </t>
    </r>
    <r>
      <rPr>
        <b/>
        <sz val="11"/>
        <color theme="1"/>
        <rFont val="Calibri"/>
        <family val="2"/>
        <scheme val="minor"/>
      </rPr>
      <t>median price imputation</t>
    </r>
    <r>
      <rPr>
        <sz val="11"/>
        <color theme="1"/>
        <rFont val="Calibri"/>
        <family val="2"/>
        <scheme val="minor"/>
      </rPr>
      <t xml:space="preserve"> to replace missing values with the median of available product prices.</t>
    </r>
  </si>
  <si>
    <t>Column1</t>
  </si>
  <si>
    <t>Removing Duplicates</t>
  </si>
  <si>
    <t>Handling Empty Rows and Columns</t>
  </si>
  <si>
    <t>Dealing with Missing Values</t>
  </si>
  <si>
    <r>
      <t xml:space="preserve"> Applied an </t>
    </r>
    <r>
      <rPr>
        <b/>
        <sz val="11"/>
        <color theme="1"/>
        <rFont val="Calibri"/>
        <family val="2"/>
        <scheme val="minor"/>
      </rPr>
      <t>imputation strategy</t>
    </r>
    <r>
      <rPr>
        <sz val="11"/>
        <color theme="1"/>
        <rFont val="Calibri"/>
        <family val="2"/>
        <scheme val="minor"/>
      </rPr>
      <t xml:space="preserve"> to handle missing prices:</t>
    </r>
  </si>
  <si>
    <r>
      <t xml:space="preserve"> Checked for missing values in the </t>
    </r>
    <r>
      <rPr>
        <b/>
        <sz val="11"/>
        <color theme="1"/>
        <rFont val="Calibri"/>
        <family val="2"/>
        <scheme val="minor"/>
      </rPr>
      <t>'Price' column</t>
    </r>
    <r>
      <rPr>
        <sz val="11"/>
        <color theme="1"/>
        <rFont val="Calibri"/>
        <family val="2"/>
        <scheme val="minor"/>
      </rPr>
      <t>.</t>
    </r>
  </si>
  <si>
    <r>
      <t xml:space="preserve"> Scanned for and deleted any </t>
    </r>
    <r>
      <rPr>
        <b/>
        <sz val="11"/>
        <color theme="1"/>
        <rFont val="Calibri"/>
        <family val="2"/>
        <scheme val="minor"/>
      </rPr>
      <t>completely empty rows</t>
    </r>
    <r>
      <rPr>
        <sz val="11"/>
        <color theme="1"/>
        <rFont val="Calibri"/>
        <family val="2"/>
        <scheme val="minor"/>
      </rPr>
      <t xml:space="preserve"> in the dataset.</t>
    </r>
  </si>
  <si>
    <r>
      <t xml:space="preserve"> Identified columns with </t>
    </r>
    <r>
      <rPr>
        <b/>
        <sz val="11"/>
        <color theme="1"/>
        <rFont val="Calibri"/>
        <family val="2"/>
        <scheme val="minor"/>
      </rPr>
      <t>irrelevant or redundant data</t>
    </r>
    <r>
      <rPr>
        <sz val="11"/>
        <color theme="1"/>
        <rFont val="Calibri"/>
        <family val="2"/>
        <scheme val="minor"/>
      </rPr>
      <t xml:space="preserve"> and removed them for better efficiency.</t>
    </r>
  </si>
  <si>
    <t xml:space="preserve"> Checked for duplicate rows based on the entire dataset.</t>
  </si>
  <si>
    <r>
      <t xml:space="preserve"> Removed all </t>
    </r>
    <r>
      <rPr>
        <b/>
        <sz val="11"/>
        <color theme="1"/>
        <rFont val="Calibri"/>
        <family val="2"/>
        <scheme val="minor"/>
      </rPr>
      <t>exact duplicate records</t>
    </r>
    <r>
      <rPr>
        <sz val="11"/>
        <color theme="1"/>
        <rFont val="Calibri"/>
        <family val="2"/>
        <scheme val="minor"/>
      </rPr>
      <t xml:space="preserve"> to avoid redundancy.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</si>
</sst>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3" fontId="0" fillId="3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3" fontId="0" fillId="4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0" xfId="0" applyFill="1"/>
    <xf numFmtId="0" fontId="0" fillId="3" borderId="0" xfId="0" applyFill="1" applyBorder="1" applyAlignment="1">
      <alignment horizontal="center" wrapText="1"/>
    </xf>
    <xf numFmtId="3" fontId="0" fillId="3" borderId="0" xfId="0" applyNumberFormat="1" applyFill="1" applyBorder="1" applyAlignment="1">
      <alignment horizontal="center" wrapText="1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0A6911-06A7-4838-BD0A-A8DDCF579776}" name="Table14" displayName="Table14" ref="A43:F64" totalsRowShown="0" headerRowDxfId="7" dataDxfId="6">
  <autoFilter ref="A43:F64" xr:uid="{6D0A6911-06A7-4838-BD0A-A8DDCF579776}"/>
  <tableColumns count="6">
    <tableColumn id="1" xr3:uid="{A2784BE7-DFA5-4686-8F2D-5133D7E0FFA1}" name="Column1" dataDxfId="5"/>
    <tableColumn id="2" xr3:uid="{4312FECA-E98E-4BB9-983E-31D87A2A5CC1}" name="Brand Name 1" dataDxfId="4"/>
    <tableColumn id="3" xr3:uid="{6644C263-E8F5-4E6A-A2AD-7ACAFDF122E1}" name="Brand name 2" dataDxfId="3">
      <calculatedColumnFormula>IF(ISBLANK(Table14[[#This Row],[Brand Name 1]]),"Unknown",Table14[[#This Row],[Brand Name 1]])</calculatedColumnFormula>
    </tableColumn>
    <tableColumn id="4" xr3:uid="{C3F46B3E-4B09-4170-9824-006A3D404E43}" name="Price 1" dataDxfId="2"/>
    <tableColumn id="7" xr3:uid="{9A0C45A0-825A-42D5-B1E2-F875F23E5F9F}" name="Price Filled" dataDxfId="1">
      <calculatedColumnFormula>IF(ISBLANK(Table14[[#This Row],[Price 1]]),MODE(Table14[Price 1]),Table14[[#This Row],[Price 1]])</calculatedColumnFormula>
    </tableColumn>
    <tableColumn id="5" xr3:uid="{AB8EA61F-5ED8-4095-93C6-2DE4622642EF}" name="Categor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A665-402E-4458-90D0-9E79D50B7635}">
  <dimension ref="A1:I64"/>
  <sheetViews>
    <sheetView tabSelected="1" topLeftCell="A13" workbookViewId="0">
      <selection activeCell="D41" sqref="D41"/>
    </sheetView>
  </sheetViews>
  <sheetFormatPr defaultRowHeight="14.4" x14ac:dyDescent="0.3"/>
  <cols>
    <col min="1" max="1" width="15.109375" customWidth="1"/>
    <col min="2" max="2" width="17.33203125" customWidth="1"/>
    <col min="3" max="3" width="24.88671875" customWidth="1"/>
    <col min="4" max="4" width="13.88671875" customWidth="1"/>
    <col min="5" max="5" width="24.44140625" customWidth="1"/>
    <col min="6" max="6" width="18.77734375" customWidth="1"/>
    <col min="7" max="7" width="23.33203125" customWidth="1"/>
    <col min="8" max="8" width="18.33203125" customWidth="1"/>
    <col min="9" max="9" width="15" customWidth="1"/>
    <col min="10" max="10" width="10.21875" customWidth="1"/>
    <col min="11" max="11" width="17.44140625" customWidth="1"/>
    <col min="12" max="12" width="14.21875" customWidth="1"/>
  </cols>
  <sheetData>
    <row r="1" spans="1:5" ht="15" thickBot="1" x14ac:dyDescent="0.35">
      <c r="A1" s="6" t="s">
        <v>2</v>
      </c>
      <c r="B1" s="1" t="s">
        <v>3</v>
      </c>
      <c r="C1" s="1"/>
      <c r="D1" s="1" t="s">
        <v>4</v>
      </c>
      <c r="E1" s="1" t="s">
        <v>5</v>
      </c>
    </row>
    <row r="2" spans="1:5" ht="15" thickBot="1" x14ac:dyDescent="0.35">
      <c r="A2" s="2" t="s">
        <v>6</v>
      </c>
      <c r="B2" s="2" t="s">
        <v>1</v>
      </c>
      <c r="C2" s="2"/>
      <c r="D2" s="3">
        <v>45000</v>
      </c>
      <c r="E2" s="2" t="s">
        <v>7</v>
      </c>
    </row>
    <row r="3" spans="1:5" ht="15" thickBot="1" x14ac:dyDescent="0.35">
      <c r="A3" s="4" t="s">
        <v>6</v>
      </c>
      <c r="B3" s="4" t="s">
        <v>8</v>
      </c>
      <c r="C3" s="4"/>
      <c r="D3" s="5"/>
      <c r="E3" s="4" t="s">
        <v>7</v>
      </c>
    </row>
    <row r="4" spans="1:5" ht="15" thickBot="1" x14ac:dyDescent="0.35">
      <c r="A4" s="2" t="s">
        <v>6</v>
      </c>
      <c r="B4" s="2"/>
      <c r="C4" s="2"/>
      <c r="D4" s="3">
        <v>30000</v>
      </c>
      <c r="E4" s="2" t="s">
        <v>7</v>
      </c>
    </row>
    <row r="5" spans="1:5" ht="15" thickBot="1" x14ac:dyDescent="0.35">
      <c r="A5" s="4" t="s">
        <v>10</v>
      </c>
      <c r="B5" s="4" t="s">
        <v>11</v>
      </c>
      <c r="C5" s="4"/>
      <c r="D5" s="5">
        <v>15000</v>
      </c>
      <c r="E5" s="4" t="s">
        <v>7</v>
      </c>
    </row>
    <row r="6" spans="1:5" ht="15" thickBot="1" x14ac:dyDescent="0.35">
      <c r="A6" s="2" t="s">
        <v>10</v>
      </c>
      <c r="B6" s="2" t="s">
        <v>12</v>
      </c>
      <c r="C6" s="2"/>
      <c r="D6" s="3">
        <v>20000</v>
      </c>
      <c r="E6" s="2" t="s">
        <v>7</v>
      </c>
    </row>
    <row r="7" spans="1:5" ht="15" thickBot="1" x14ac:dyDescent="0.35">
      <c r="A7" s="4" t="s">
        <v>10</v>
      </c>
      <c r="B7" s="4" t="s">
        <v>13</v>
      </c>
      <c r="C7" s="4"/>
      <c r="D7" s="5"/>
      <c r="E7" s="4" t="s">
        <v>7</v>
      </c>
    </row>
    <row r="8" spans="1:5" ht="15" thickBot="1" x14ac:dyDescent="0.35">
      <c r="A8" s="4"/>
      <c r="B8" s="4"/>
      <c r="C8" s="4"/>
      <c r="D8" s="5"/>
      <c r="E8" s="4"/>
    </row>
    <row r="9" spans="1:5" ht="15" thickBot="1" x14ac:dyDescent="0.35">
      <c r="A9" s="2" t="s">
        <v>14</v>
      </c>
      <c r="B9" s="2" t="s">
        <v>15</v>
      </c>
      <c r="C9" s="2"/>
      <c r="D9" s="2">
        <v>50</v>
      </c>
      <c r="E9" s="2" t="s">
        <v>16</v>
      </c>
    </row>
    <row r="10" spans="1:5" ht="15" thickBot="1" x14ac:dyDescent="0.35">
      <c r="A10" s="4" t="s">
        <v>14</v>
      </c>
      <c r="B10" s="4" t="s">
        <v>17</v>
      </c>
      <c r="C10" s="4"/>
      <c r="D10" s="4">
        <v>45</v>
      </c>
      <c r="E10" s="4" t="s">
        <v>16</v>
      </c>
    </row>
    <row r="11" spans="1:5" ht="15" thickBot="1" x14ac:dyDescent="0.35">
      <c r="A11" s="2" t="s">
        <v>18</v>
      </c>
      <c r="B11" s="2" t="s">
        <v>19</v>
      </c>
      <c r="C11" s="2"/>
      <c r="D11" s="2">
        <v>10</v>
      </c>
      <c r="E11" s="2" t="s">
        <v>16</v>
      </c>
    </row>
    <row r="12" spans="1:5" ht="15" thickBot="1" x14ac:dyDescent="0.35">
      <c r="A12" s="4" t="s">
        <v>18</v>
      </c>
      <c r="B12" s="4" t="s">
        <v>20</v>
      </c>
      <c r="C12" s="4"/>
      <c r="D12" s="4">
        <v>15</v>
      </c>
      <c r="E12" s="4" t="s">
        <v>16</v>
      </c>
    </row>
    <row r="13" spans="1:5" ht="15" thickBot="1" x14ac:dyDescent="0.35">
      <c r="A13" s="2" t="s">
        <v>21</v>
      </c>
      <c r="B13" s="2" t="s">
        <v>22</v>
      </c>
      <c r="C13" s="2"/>
      <c r="D13" s="3"/>
      <c r="E13" s="2" t="s">
        <v>23</v>
      </c>
    </row>
    <row r="14" spans="1:5" ht="15" thickBot="1" x14ac:dyDescent="0.35">
      <c r="A14" s="2"/>
      <c r="B14" s="2"/>
      <c r="C14" s="2"/>
      <c r="D14" s="3"/>
      <c r="E14" s="2"/>
    </row>
    <row r="15" spans="1:5" ht="15" thickBot="1" x14ac:dyDescent="0.35">
      <c r="A15" s="4" t="s">
        <v>21</v>
      </c>
      <c r="B15" s="4"/>
      <c r="C15" s="4"/>
      <c r="D15" s="5">
        <v>7000</v>
      </c>
      <c r="E15" s="4" t="s">
        <v>23</v>
      </c>
    </row>
    <row r="16" spans="1:5" ht="15" thickBot="1" x14ac:dyDescent="0.35">
      <c r="A16" s="2" t="s">
        <v>21</v>
      </c>
      <c r="B16" s="2" t="s">
        <v>12</v>
      </c>
      <c r="C16" s="2"/>
      <c r="D16" s="3"/>
      <c r="E16" s="2" t="s">
        <v>23</v>
      </c>
    </row>
    <row r="17" spans="1:5" ht="15" thickBot="1" x14ac:dyDescent="0.35">
      <c r="A17" s="4" t="s">
        <v>24</v>
      </c>
      <c r="B17" s="4" t="s">
        <v>0</v>
      </c>
      <c r="C17" s="4"/>
      <c r="D17" s="5">
        <v>13000</v>
      </c>
      <c r="E17" s="4" t="s">
        <v>25</v>
      </c>
    </row>
    <row r="18" spans="1:5" ht="15" thickBot="1" x14ac:dyDescent="0.35">
      <c r="A18" s="2" t="s">
        <v>24</v>
      </c>
      <c r="B18" s="2" t="s">
        <v>26</v>
      </c>
      <c r="C18" s="2"/>
      <c r="D18" s="3">
        <v>12000</v>
      </c>
      <c r="E18" s="2" t="s">
        <v>25</v>
      </c>
    </row>
    <row r="19" spans="1:5" ht="15" thickBot="1" x14ac:dyDescent="0.35">
      <c r="A19" s="4" t="s">
        <v>27</v>
      </c>
      <c r="B19" s="4" t="s">
        <v>28</v>
      </c>
      <c r="C19" s="4"/>
      <c r="D19" s="5">
        <v>8000</v>
      </c>
      <c r="E19" s="4" t="s">
        <v>25</v>
      </c>
    </row>
    <row r="20" spans="1:5" ht="15" thickBot="1" x14ac:dyDescent="0.35">
      <c r="A20" s="2" t="s">
        <v>27</v>
      </c>
      <c r="B20" s="2" t="s">
        <v>29</v>
      </c>
      <c r="C20" s="2"/>
      <c r="D20" s="3">
        <v>5000</v>
      </c>
      <c r="E20" s="2" t="s">
        <v>25</v>
      </c>
    </row>
    <row r="21" spans="1:5" ht="15" thickBot="1" x14ac:dyDescent="0.35">
      <c r="A21" s="4" t="s">
        <v>30</v>
      </c>
      <c r="B21" s="4" t="s">
        <v>31</v>
      </c>
      <c r="C21" s="4"/>
      <c r="D21" s="5">
        <v>5000</v>
      </c>
      <c r="E21" s="4" t="s">
        <v>32</v>
      </c>
    </row>
    <row r="22" spans="1:5" ht="15" thickBot="1" x14ac:dyDescent="0.35">
      <c r="A22" s="2" t="s">
        <v>30</v>
      </c>
      <c r="B22" s="2"/>
      <c r="C22" s="2"/>
      <c r="D22" s="3">
        <v>3000</v>
      </c>
      <c r="E22" s="2" t="s">
        <v>32</v>
      </c>
    </row>
    <row r="23" spans="1:5" ht="15" thickBot="1" x14ac:dyDescent="0.35">
      <c r="A23" s="4" t="s">
        <v>33</v>
      </c>
      <c r="B23" s="4" t="s">
        <v>34</v>
      </c>
      <c r="C23" s="4"/>
      <c r="D23" s="5">
        <v>3000</v>
      </c>
      <c r="E23" s="4" t="s">
        <v>35</v>
      </c>
    </row>
    <row r="24" spans="1:5" ht="15" thickBot="1" x14ac:dyDescent="0.35">
      <c r="A24" s="2" t="s">
        <v>33</v>
      </c>
      <c r="B24" s="2" t="s">
        <v>36</v>
      </c>
      <c r="C24" s="2"/>
      <c r="D24" s="3">
        <v>2000</v>
      </c>
      <c r="E24" s="2" t="s">
        <v>35</v>
      </c>
    </row>
    <row r="25" spans="1:5" ht="15" thickBot="1" x14ac:dyDescent="0.35">
      <c r="A25" s="4" t="s">
        <v>33</v>
      </c>
      <c r="B25" s="4" t="s">
        <v>34</v>
      </c>
      <c r="C25" s="4"/>
      <c r="D25" s="5">
        <v>3000</v>
      </c>
      <c r="E25" s="4" t="s">
        <v>35</v>
      </c>
    </row>
    <row r="26" spans="1:5" ht="15" thickBot="1" x14ac:dyDescent="0.35">
      <c r="A26" s="2" t="s">
        <v>6</v>
      </c>
      <c r="B26" s="2" t="s">
        <v>9</v>
      </c>
      <c r="C26" s="2"/>
      <c r="D26" s="3">
        <v>30000</v>
      </c>
      <c r="E26" s="2" t="s">
        <v>7</v>
      </c>
    </row>
    <row r="27" spans="1:5" x14ac:dyDescent="0.3">
      <c r="A27" s="10"/>
      <c r="B27" s="10"/>
      <c r="C27" s="10"/>
      <c r="D27" s="11"/>
      <c r="E27" s="10"/>
    </row>
    <row r="29" spans="1:5" ht="15.6" x14ac:dyDescent="0.3">
      <c r="A29" s="13" t="s">
        <v>44</v>
      </c>
      <c r="B29" s="13"/>
      <c r="C29" s="13"/>
      <c r="D29" s="13"/>
      <c r="E29" s="13"/>
    </row>
    <row r="31" spans="1:5" x14ac:dyDescent="0.3">
      <c r="A31" t="s">
        <v>51</v>
      </c>
    </row>
    <row r="32" spans="1:5" x14ac:dyDescent="0.3">
      <c r="A32" t="s">
        <v>52</v>
      </c>
    </row>
    <row r="34" spans="1:9" ht="15.6" x14ac:dyDescent="0.3">
      <c r="A34" s="13" t="s">
        <v>45</v>
      </c>
      <c r="B34" s="13"/>
      <c r="C34" s="13"/>
      <c r="D34" s="13"/>
      <c r="E34" s="13"/>
    </row>
    <row r="36" spans="1:9" x14ac:dyDescent="0.3">
      <c r="A36" t="s">
        <v>49</v>
      </c>
    </row>
    <row r="37" spans="1:9" x14ac:dyDescent="0.3">
      <c r="A37" t="s">
        <v>50</v>
      </c>
    </row>
    <row r="39" spans="1:9" ht="15.6" x14ac:dyDescent="0.3">
      <c r="A39" s="13" t="s">
        <v>46</v>
      </c>
      <c r="B39" s="13"/>
      <c r="C39" s="13"/>
      <c r="D39" s="13"/>
      <c r="E39" s="13"/>
    </row>
    <row r="41" spans="1:9" x14ac:dyDescent="0.3">
      <c r="A41" t="s">
        <v>48</v>
      </c>
    </row>
    <row r="42" spans="1:9" x14ac:dyDescent="0.3">
      <c r="A42" t="s">
        <v>47</v>
      </c>
    </row>
    <row r="43" spans="1:9" x14ac:dyDescent="0.3">
      <c r="A43" s="12" t="s">
        <v>43</v>
      </c>
      <c r="B43" s="8" t="s">
        <v>39</v>
      </c>
      <c r="C43" s="8" t="s">
        <v>38</v>
      </c>
      <c r="D43" s="7" t="s">
        <v>40</v>
      </c>
      <c r="E43" s="7" t="s">
        <v>37</v>
      </c>
      <c r="F43" s="7" t="s">
        <v>5</v>
      </c>
    </row>
    <row r="44" spans="1:9" x14ac:dyDescent="0.3">
      <c r="A44" s="12" t="s">
        <v>42</v>
      </c>
      <c r="B44" s="7" t="s">
        <v>1</v>
      </c>
      <c r="C44" s="7" t="str">
        <f>IF(ISBLANK(Table14[[#This Row],[Brand Name 1]]),"Unknown",Table14[[#This Row],[Brand Name 1]])</f>
        <v>HP</v>
      </c>
      <c r="D44" s="7">
        <v>45000</v>
      </c>
      <c r="E44" s="7">
        <f>IF(ISBLANK(Table14[[#This Row],[Price 1]]),MODE(Table14[Price 1]),Table14[[#This Row],[Price 1]])</f>
        <v>45000</v>
      </c>
      <c r="F44" s="7" t="s">
        <v>7</v>
      </c>
      <c r="H44" s="9" t="s">
        <v>41</v>
      </c>
      <c r="I44" s="9">
        <f>MODE(Table14[Price 1])</f>
        <v>5000</v>
      </c>
    </row>
    <row r="45" spans="1:9" x14ac:dyDescent="0.3">
      <c r="A45" s="7" t="s">
        <v>6</v>
      </c>
      <c r="B45" s="7" t="s">
        <v>8</v>
      </c>
      <c r="C45" s="7" t="str">
        <f>IF(ISBLANK(Table14[[#This Row],[Brand Name 1]]),"Unknown",Table14[[#This Row],[Brand Name 1]])</f>
        <v>Dell</v>
      </c>
      <c r="D45" s="7"/>
      <c r="E45" s="7">
        <f>IF(ISBLANK(Table14[[#This Row],[Price 1]]),MODE(Table14[Price 1]),Table14[[#This Row],[Price 1]])</f>
        <v>5000</v>
      </c>
      <c r="F45" s="7" t="s">
        <v>7</v>
      </c>
    </row>
    <row r="46" spans="1:9" x14ac:dyDescent="0.3">
      <c r="A46" s="7" t="s">
        <v>6</v>
      </c>
      <c r="B46" s="7"/>
      <c r="C46" s="7" t="str">
        <f>IF(ISBLANK(Table14[[#This Row],[Brand Name 1]]),"Unknown",Table14[[#This Row],[Brand Name 1]])</f>
        <v>Unknown</v>
      </c>
      <c r="D46" s="7">
        <v>30000</v>
      </c>
      <c r="E46" s="7">
        <f>IF(ISBLANK(Table14[[#This Row],[Price 1]]),MODE(Table14[Price 1]),Table14[[#This Row],[Price 1]])</f>
        <v>30000</v>
      </c>
      <c r="F46" s="7" t="s">
        <v>7</v>
      </c>
    </row>
    <row r="47" spans="1:9" x14ac:dyDescent="0.3">
      <c r="A47" s="7" t="s">
        <v>10</v>
      </c>
      <c r="B47" s="7" t="s">
        <v>11</v>
      </c>
      <c r="C47" s="7" t="str">
        <f>IF(ISBLANK(Table14[[#This Row],[Brand Name 1]]),"Unknown",Table14[[#This Row],[Brand Name 1]])</f>
        <v>Vivo</v>
      </c>
      <c r="D47" s="7">
        <v>15000</v>
      </c>
      <c r="E47" s="7">
        <f>IF(ISBLANK(Table14[[#This Row],[Price 1]]),MODE(Table14[Price 1]),Table14[[#This Row],[Price 1]])</f>
        <v>15000</v>
      </c>
      <c r="F47" s="7" t="s">
        <v>7</v>
      </c>
    </row>
    <row r="48" spans="1:9" x14ac:dyDescent="0.3">
      <c r="A48" s="7" t="s">
        <v>10</v>
      </c>
      <c r="B48" s="7" t="s">
        <v>12</v>
      </c>
      <c r="C48" s="7" t="str">
        <f>IF(ISBLANK(Table14[[#This Row],[Brand Name 1]]),"Unknown",Table14[[#This Row],[Brand Name 1]])</f>
        <v>Samsung</v>
      </c>
      <c r="D48" s="7">
        <v>20000</v>
      </c>
      <c r="E48" s="7">
        <f>IF(ISBLANK(Table14[[#This Row],[Price 1]]),MODE(Table14[Price 1]),Table14[[#This Row],[Price 1]])</f>
        <v>20000</v>
      </c>
      <c r="F48" s="7" t="s">
        <v>7</v>
      </c>
    </row>
    <row r="49" spans="1:6" x14ac:dyDescent="0.3">
      <c r="A49" s="7" t="s">
        <v>10</v>
      </c>
      <c r="B49" s="7" t="s">
        <v>13</v>
      </c>
      <c r="C49" s="7" t="str">
        <f>IF(ISBLANK(Table14[[#This Row],[Brand Name 1]]),"Unknown",Table14[[#This Row],[Brand Name 1]])</f>
        <v>Apple</v>
      </c>
      <c r="D49" s="7"/>
      <c r="E49" s="7">
        <f>IF(ISBLANK(Table14[[#This Row],[Price 1]]),MODE(Table14[Price 1]),Table14[[#This Row],[Price 1]])</f>
        <v>5000</v>
      </c>
      <c r="F49" s="7" t="s">
        <v>7</v>
      </c>
    </row>
    <row r="50" spans="1:6" x14ac:dyDescent="0.3">
      <c r="A50" s="7" t="s">
        <v>14</v>
      </c>
      <c r="B50" s="7" t="s">
        <v>15</v>
      </c>
      <c r="C50" s="7" t="str">
        <f>IF(ISBLANK(Table14[[#This Row],[Brand Name 1]]),"Unknown",Table14[[#This Row],[Brand Name 1]])</f>
        <v>Classmate</v>
      </c>
      <c r="D50" s="7">
        <v>50</v>
      </c>
      <c r="E50" s="7">
        <f>IF(ISBLANK(Table14[[#This Row],[Price 1]]),MODE(Table14[Price 1]),Table14[[#This Row],[Price 1]])</f>
        <v>50</v>
      </c>
      <c r="F50" s="7" t="s">
        <v>16</v>
      </c>
    </row>
    <row r="51" spans="1:6" x14ac:dyDescent="0.3">
      <c r="A51" s="7" t="s">
        <v>14</v>
      </c>
      <c r="B51" s="7" t="s">
        <v>17</v>
      </c>
      <c r="C51" s="7" t="str">
        <f>IF(ISBLANK(Table14[[#This Row],[Brand Name 1]]),"Unknown",Table14[[#This Row],[Brand Name 1]])</f>
        <v>Diya</v>
      </c>
      <c r="D51" s="7">
        <v>45</v>
      </c>
      <c r="E51" s="7">
        <f>IF(ISBLANK(Table14[[#This Row],[Price 1]]),MODE(Table14[Price 1]),Table14[[#This Row],[Price 1]])</f>
        <v>45</v>
      </c>
      <c r="F51" s="7" t="s">
        <v>16</v>
      </c>
    </row>
    <row r="52" spans="1:6" x14ac:dyDescent="0.3">
      <c r="A52" s="7" t="s">
        <v>18</v>
      </c>
      <c r="B52" s="7" t="s">
        <v>19</v>
      </c>
      <c r="C52" s="7" t="str">
        <f>IF(ISBLANK(Table14[[#This Row],[Brand Name 1]]),"Unknown",Table14[[#This Row],[Brand Name 1]])</f>
        <v>Lexi</v>
      </c>
      <c r="D52" s="7">
        <v>10</v>
      </c>
      <c r="E52" s="7">
        <f>IF(ISBLANK(Table14[[#This Row],[Price 1]]),MODE(Table14[Price 1]),Table14[[#This Row],[Price 1]])</f>
        <v>10</v>
      </c>
      <c r="F52" s="7" t="s">
        <v>16</v>
      </c>
    </row>
    <row r="53" spans="1:6" x14ac:dyDescent="0.3">
      <c r="A53" s="7" t="s">
        <v>18</v>
      </c>
      <c r="B53" s="7" t="s">
        <v>20</v>
      </c>
      <c r="C53" s="7" t="str">
        <f>IF(ISBLANK(Table14[[#This Row],[Brand Name 1]]),"Unknown",Table14[[#This Row],[Brand Name 1]])</f>
        <v>Linc</v>
      </c>
      <c r="D53" s="7">
        <v>15</v>
      </c>
      <c r="E53" s="7">
        <f>IF(ISBLANK(Table14[[#This Row],[Price 1]]),MODE(Table14[Price 1]),Table14[[#This Row],[Price 1]])</f>
        <v>15</v>
      </c>
      <c r="F53" s="7" t="s">
        <v>16</v>
      </c>
    </row>
    <row r="54" spans="1:6" x14ac:dyDescent="0.3">
      <c r="A54" s="7" t="s">
        <v>21</v>
      </c>
      <c r="B54" s="7" t="s">
        <v>22</v>
      </c>
      <c r="C54" s="7" t="str">
        <f>IF(ISBLANK(Table14[[#This Row],[Brand Name 1]]),"Unknown",Table14[[#This Row],[Brand Name 1]])</f>
        <v>Ibell</v>
      </c>
      <c r="D54" s="7"/>
      <c r="E54" s="7">
        <f>IF(ISBLANK(Table14[[#This Row],[Price 1]]),MODE(Table14[Price 1]),Table14[[#This Row],[Price 1]])</f>
        <v>5000</v>
      </c>
      <c r="F54" s="7" t="s">
        <v>23</v>
      </c>
    </row>
    <row r="55" spans="1:6" x14ac:dyDescent="0.3">
      <c r="A55" s="7" t="s">
        <v>21</v>
      </c>
      <c r="B55" s="7"/>
      <c r="C55" s="7" t="str">
        <f>IF(ISBLANK(Table14[[#This Row],[Brand Name 1]]),"Unknown",Table14[[#This Row],[Brand Name 1]])</f>
        <v>Unknown</v>
      </c>
      <c r="D55" s="7">
        <v>7000</v>
      </c>
      <c r="E55" s="7">
        <f>IF(ISBLANK(Table14[[#This Row],[Price 1]]),MODE(Table14[Price 1]),Table14[[#This Row],[Price 1]])</f>
        <v>7000</v>
      </c>
      <c r="F55" s="7" t="s">
        <v>23</v>
      </c>
    </row>
    <row r="56" spans="1:6" x14ac:dyDescent="0.3">
      <c r="A56" s="7" t="s">
        <v>21</v>
      </c>
      <c r="B56" s="7" t="s">
        <v>12</v>
      </c>
      <c r="C56" s="7" t="str">
        <f>IF(ISBLANK(Table14[[#This Row],[Brand Name 1]]),"Unknown",Table14[[#This Row],[Brand Name 1]])</f>
        <v>Samsung</v>
      </c>
      <c r="D56" s="7"/>
      <c r="E56" s="7">
        <f>IF(ISBLANK(Table14[[#This Row],[Price 1]]),MODE(Table14[Price 1]),Table14[[#This Row],[Price 1]])</f>
        <v>5000</v>
      </c>
      <c r="F56" s="7" t="s">
        <v>23</v>
      </c>
    </row>
    <row r="57" spans="1:6" x14ac:dyDescent="0.3">
      <c r="A57" s="7" t="s">
        <v>24</v>
      </c>
      <c r="B57" s="7" t="s">
        <v>0</v>
      </c>
      <c r="C57" s="7" t="str">
        <f>IF(ISBLANK(Table14[[#This Row],[Brand Name 1]]),"Unknown",Table14[[#This Row],[Brand Name 1]])</f>
        <v>LG</v>
      </c>
      <c r="D57" s="7">
        <v>13000</v>
      </c>
      <c r="E57" s="7">
        <f>IF(ISBLANK(Table14[[#This Row],[Price 1]]),MODE(Table14[Price 1]),Table14[[#This Row],[Price 1]])</f>
        <v>13000</v>
      </c>
      <c r="F57" s="7" t="s">
        <v>25</v>
      </c>
    </row>
    <row r="58" spans="1:6" x14ac:dyDescent="0.3">
      <c r="A58" s="7" t="s">
        <v>24</v>
      </c>
      <c r="B58" s="7" t="s">
        <v>26</v>
      </c>
      <c r="C58" s="7" t="str">
        <f>IF(ISBLANK(Table14[[#This Row],[Brand Name 1]]),"Unknown",Table14[[#This Row],[Brand Name 1]])</f>
        <v>Whirlpool</v>
      </c>
      <c r="D58" s="7">
        <v>12000</v>
      </c>
      <c r="E58" s="7">
        <f>IF(ISBLANK(Table14[[#This Row],[Price 1]]),MODE(Table14[Price 1]),Table14[[#This Row],[Price 1]])</f>
        <v>12000</v>
      </c>
      <c r="F58" s="7" t="s">
        <v>25</v>
      </c>
    </row>
    <row r="59" spans="1:6" x14ac:dyDescent="0.3">
      <c r="A59" s="7" t="s">
        <v>27</v>
      </c>
      <c r="B59" s="7" t="s">
        <v>28</v>
      </c>
      <c r="C59" s="7" t="str">
        <f>IF(ISBLANK(Table14[[#This Row],[Brand Name 1]]),"Unknown",Table14[[#This Row],[Brand Name 1]])</f>
        <v>Preethi</v>
      </c>
      <c r="D59" s="7">
        <v>8000</v>
      </c>
      <c r="E59" s="7">
        <f>IF(ISBLANK(Table14[[#This Row],[Price 1]]),MODE(Table14[Price 1]),Table14[[#This Row],[Price 1]])</f>
        <v>8000</v>
      </c>
      <c r="F59" s="7" t="s">
        <v>25</v>
      </c>
    </row>
    <row r="60" spans="1:6" x14ac:dyDescent="0.3">
      <c r="A60" s="7" t="s">
        <v>27</v>
      </c>
      <c r="B60" s="7" t="s">
        <v>29</v>
      </c>
      <c r="C60" s="7" t="str">
        <f>IF(ISBLANK(Table14[[#This Row],[Brand Name 1]]),"Unknown",Table14[[#This Row],[Brand Name 1]])</f>
        <v>Prestige</v>
      </c>
      <c r="D60" s="7">
        <v>5000</v>
      </c>
      <c r="E60" s="7">
        <f>IF(ISBLANK(Table14[[#This Row],[Price 1]]),MODE(Table14[Price 1]),Table14[[#This Row],[Price 1]])</f>
        <v>5000</v>
      </c>
      <c r="F60" s="7" t="s">
        <v>25</v>
      </c>
    </row>
    <row r="61" spans="1:6" x14ac:dyDescent="0.3">
      <c r="A61" s="7" t="s">
        <v>30</v>
      </c>
      <c r="B61" s="7" t="s">
        <v>31</v>
      </c>
      <c r="C61" s="7" t="str">
        <f>IF(ISBLANK(Table14[[#This Row],[Brand Name 1]]),"Unknown",Table14[[#This Row],[Brand Name 1]])</f>
        <v>Atomberg</v>
      </c>
      <c r="D61" s="7">
        <v>5000</v>
      </c>
      <c r="E61" s="7">
        <f>IF(ISBLANK(Table14[[#This Row],[Price 1]]),MODE(Table14[Price 1]),Table14[[#This Row],[Price 1]])</f>
        <v>5000</v>
      </c>
      <c r="F61" s="7" t="s">
        <v>32</v>
      </c>
    </row>
    <row r="62" spans="1:6" x14ac:dyDescent="0.3">
      <c r="A62" s="7" t="s">
        <v>30</v>
      </c>
      <c r="B62" s="7"/>
      <c r="C62" s="7" t="str">
        <f>IF(ISBLANK(Table14[[#This Row],[Brand Name 1]]),"Unknown",Table14[[#This Row],[Brand Name 1]])</f>
        <v>Unknown</v>
      </c>
      <c r="D62" s="7">
        <v>3000</v>
      </c>
      <c r="E62" s="7">
        <f>IF(ISBLANK(Table14[[#This Row],[Price 1]]),MODE(Table14[Price 1]),Table14[[#This Row],[Price 1]])</f>
        <v>3000</v>
      </c>
      <c r="F62" s="7" t="s">
        <v>32</v>
      </c>
    </row>
    <row r="63" spans="1:6" x14ac:dyDescent="0.3">
      <c r="A63" s="7" t="s">
        <v>33</v>
      </c>
      <c r="B63" s="7" t="s">
        <v>34</v>
      </c>
      <c r="C63" s="7" t="str">
        <f>IF(ISBLANK(Table14[[#This Row],[Brand Name 1]]),"Unknown",Table14[[#This Row],[Brand Name 1]])</f>
        <v>Dorel</v>
      </c>
      <c r="D63" s="7">
        <v>3000</v>
      </c>
      <c r="E63" s="7">
        <f>IF(ISBLANK(Table14[[#This Row],[Price 1]]),MODE(Table14[Price 1]),Table14[[#This Row],[Price 1]])</f>
        <v>3000</v>
      </c>
      <c r="F63" s="7" t="s">
        <v>35</v>
      </c>
    </row>
    <row r="64" spans="1:6" x14ac:dyDescent="0.3">
      <c r="A64" s="7" t="s">
        <v>33</v>
      </c>
      <c r="B64" s="7" t="s">
        <v>36</v>
      </c>
      <c r="C64" s="7" t="str">
        <f>IF(ISBLANK(Table14[[#This Row],[Brand Name 1]]),"Unknown",Table14[[#This Row],[Brand Name 1]])</f>
        <v>Marco</v>
      </c>
      <c r="D64" s="7">
        <v>2000</v>
      </c>
      <c r="E64" s="7">
        <f>IF(ISBLANK(Table14[[#This Row],[Price 1]]),MODE(Table14[Price 1]),Table14[[#This Row],[Price 1]])</f>
        <v>2000</v>
      </c>
      <c r="F64" s="7" t="s">
        <v>35</v>
      </c>
    </row>
  </sheetData>
  <mergeCells count="3">
    <mergeCell ref="A29:E29"/>
    <mergeCell ref="A34:E34"/>
    <mergeCell ref="A39:E3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amaya rajeesh</dc:creator>
  <cp:lastModifiedBy>amaya rajeesh</cp:lastModifiedBy>
  <dcterms:created xsi:type="dcterms:W3CDTF">2024-09-11T15:02:51Z</dcterms:created>
  <dcterms:modified xsi:type="dcterms:W3CDTF">2025-03-12T06:39:43Z</dcterms:modified>
</cp:coreProperties>
</file>