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ropbox\Mein PC (Gemeinsamer-PC)\Documents\GitHub\Ichneumonidae\"/>
    </mc:Choice>
  </mc:AlternateContent>
  <xr:revisionPtr revIDLastSave="0" documentId="13_ncr:1_{2673BB84-16F1-48C2-A029-AED0DA35B36A}" xr6:coauthVersionLast="46" xr6:coauthVersionMax="46" xr10:uidLastSave="{00000000-0000-0000-0000-000000000000}"/>
  <bookViews>
    <workbookView xWindow="105" yWindow="45" windowWidth="19200" windowHeight="15360" firstSheet="2" activeTab="2" xr2:uid="{63889695-902D-49DB-8829-7F5E2426025F}"/>
  </bookViews>
  <sheets>
    <sheet name="TOWNES" sheetId="1" r:id="rId1"/>
    <sheet name="BroadList" sheetId="3" r:id="rId2"/>
    <sheet name="MODERN TAX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</calcChain>
</file>

<file path=xl/sharedStrings.xml><?xml version="1.0" encoding="utf-8"?>
<sst xmlns="http://schemas.openxmlformats.org/spreadsheetml/2006/main" count="887" uniqueCount="546">
  <si>
    <t>Epelaspis</t>
  </si>
  <si>
    <t>Lissaspis</t>
  </si>
  <si>
    <t xml:space="preserve">Handaoia </t>
  </si>
  <si>
    <t xml:space="preserve">Fractipons </t>
  </si>
  <si>
    <t xml:space="preserve">Mamelia </t>
  </si>
  <si>
    <t xml:space="preserve">Bodedia </t>
  </si>
  <si>
    <t>Palpostilpnus</t>
  </si>
  <si>
    <t>Dolichomastix</t>
  </si>
  <si>
    <t xml:space="preserve">Paraglyptus </t>
  </si>
  <si>
    <t>Paraphylax</t>
  </si>
  <si>
    <t>Chirotica</t>
  </si>
  <si>
    <t>Gabia</t>
  </si>
  <si>
    <t>Odontostoma</t>
  </si>
  <si>
    <t xml:space="preserve">Lienella </t>
  </si>
  <si>
    <t>Bentyra</t>
  </si>
  <si>
    <t>Orientohemiteles</t>
  </si>
  <si>
    <t xml:space="preserve">Caenopimpla </t>
  </si>
  <si>
    <t>Astomaspis</t>
  </si>
  <si>
    <t>Subtribe</t>
  </si>
  <si>
    <t>Acrolytina</t>
  </si>
  <si>
    <t xml:space="preserve">Trachaner </t>
  </si>
  <si>
    <t xml:space="preserve">Brachedra </t>
  </si>
  <si>
    <t xml:space="preserve">Cormobius </t>
  </si>
  <si>
    <t>Encrateola</t>
  </si>
  <si>
    <t>Cyrtobasis</t>
  </si>
  <si>
    <t>Diaglyptel</t>
  </si>
  <si>
    <t>Diaglyptidea</t>
  </si>
  <si>
    <t>Lysibia</t>
  </si>
  <si>
    <t xml:space="preserve">Acrolyta </t>
  </si>
  <si>
    <t>Eudelus</t>
  </si>
  <si>
    <t>Diatora</t>
  </si>
  <si>
    <t>Micraris</t>
  </si>
  <si>
    <t>Acidnus</t>
  </si>
  <si>
    <t xml:space="preserve">Stenotes </t>
  </si>
  <si>
    <t>Isdromas</t>
  </si>
  <si>
    <t>Hemitelina</t>
  </si>
  <si>
    <t>Pleurogyrus</t>
  </si>
  <si>
    <t>Obisiphaga</t>
  </si>
  <si>
    <t xml:space="preserve">Arotrephes </t>
  </si>
  <si>
    <t>Xiphulcus</t>
  </si>
  <si>
    <t xml:space="preserve">Hemiteles </t>
  </si>
  <si>
    <t>Aclastus</t>
  </si>
  <si>
    <t>Polyaulon</t>
  </si>
  <si>
    <t>Gelina</t>
  </si>
  <si>
    <t>Gelis</t>
  </si>
  <si>
    <t>Formocryptus</t>
  </si>
  <si>
    <t>Xenolytus</t>
  </si>
  <si>
    <t>Dichrogaster</t>
  </si>
  <si>
    <t>Catalytus</t>
  </si>
  <si>
    <t>Townostilpnus</t>
  </si>
  <si>
    <t>Agasthenes</t>
  </si>
  <si>
    <t>Gnypetomorphina</t>
  </si>
  <si>
    <t>Anurotropus</t>
  </si>
  <si>
    <t>Gnypetomorpha</t>
  </si>
  <si>
    <t>Mastrina</t>
  </si>
  <si>
    <t>Brachypimpla</t>
  </si>
  <si>
    <t>Phygocryptus</t>
  </si>
  <si>
    <t>Hemicallidiotes</t>
  </si>
  <si>
    <t>Distathma</t>
  </si>
  <si>
    <t>Mastrus</t>
  </si>
  <si>
    <t>Stiboscopus</t>
  </si>
  <si>
    <t>Amydraulax</t>
  </si>
  <si>
    <t>Apotemnus</t>
  </si>
  <si>
    <t>Teluncus</t>
  </si>
  <si>
    <t>Bilira</t>
  </si>
  <si>
    <t>Helcostizus</t>
  </si>
  <si>
    <t>Lochetica</t>
  </si>
  <si>
    <t>Ethelurgina</t>
  </si>
  <si>
    <t>Rhembobius</t>
  </si>
  <si>
    <t>Ethelurgus</t>
  </si>
  <si>
    <t>Hyparcha</t>
  </si>
  <si>
    <t>Apoglutus</t>
  </si>
  <si>
    <t>Rothneyiina</t>
  </si>
  <si>
    <t>Rothneyia</t>
  </si>
  <si>
    <t>Nipponaëtes</t>
  </si>
  <si>
    <t>Endaseina</t>
  </si>
  <si>
    <t>Grasseiteles</t>
  </si>
  <si>
    <t>Charitopes</t>
  </si>
  <si>
    <t>Meringopes</t>
  </si>
  <si>
    <t>Medophron</t>
  </si>
  <si>
    <t>Cisaris</t>
  </si>
  <si>
    <t>Endasys</t>
  </si>
  <si>
    <t>Glyphicnemis</t>
  </si>
  <si>
    <t>Amphibulus</t>
  </si>
  <si>
    <t>Coptomystax</t>
  </si>
  <si>
    <t>Bathytrichina</t>
  </si>
  <si>
    <t>Rhabdosis</t>
  </si>
  <si>
    <t>Surculus</t>
  </si>
  <si>
    <t>Bathythrix</t>
  </si>
  <si>
    <t>Chrysocryptus</t>
  </si>
  <si>
    <t>Retalia</t>
  </si>
  <si>
    <t>Apophysius</t>
  </si>
  <si>
    <t>Phygaeuontina</t>
  </si>
  <si>
    <t>Oecotelma</t>
  </si>
  <si>
    <t>Platyrhabdus</t>
  </si>
  <si>
    <t>Sulcarius</t>
  </si>
  <si>
    <t>Tropistes</t>
  </si>
  <si>
    <t>Orthizema</t>
  </si>
  <si>
    <t>Tricholinum</t>
  </si>
  <si>
    <t>Uchidella</t>
  </si>
  <si>
    <t>Gnotus</t>
  </si>
  <si>
    <t>Stibeutes</t>
  </si>
  <si>
    <t>Theroscopus</t>
  </si>
  <si>
    <t>Megacara</t>
  </si>
  <si>
    <t>Phygadeuon</t>
  </si>
  <si>
    <t>Ceratophygadeuon</t>
  </si>
  <si>
    <t>Stilpna</t>
  </si>
  <si>
    <t>Stilpnus</t>
  </si>
  <si>
    <t>Mesoleptus</t>
  </si>
  <si>
    <t>Atractodes</t>
  </si>
  <si>
    <t>Cremnodina</t>
  </si>
  <si>
    <t>Vestibulum</t>
  </si>
  <si>
    <t>Scrobiculus</t>
  </si>
  <si>
    <t>Cremnodes</t>
  </si>
  <si>
    <t>Tribe</t>
  </si>
  <si>
    <t>Gelini</t>
  </si>
  <si>
    <t>Echthrini</t>
  </si>
  <si>
    <t>Litochila</t>
  </si>
  <si>
    <t xml:space="preserve">Mansa </t>
  </si>
  <si>
    <t>Hemigaster</t>
  </si>
  <si>
    <t>Platymystax</t>
  </si>
  <si>
    <t xml:space="preserve">Stomacis </t>
  </si>
  <si>
    <t>Notocampsis</t>
  </si>
  <si>
    <t>Demopheles</t>
  </si>
  <si>
    <t>Javra</t>
  </si>
  <si>
    <t xml:space="preserve">Parmortha </t>
  </si>
  <si>
    <t>Cratocryptus</t>
  </si>
  <si>
    <t xml:space="preserve">Cubocephalus </t>
  </si>
  <si>
    <t>Echthrus</t>
  </si>
  <si>
    <t xml:space="preserve">Oresbius </t>
  </si>
  <si>
    <t>Polytribax</t>
  </si>
  <si>
    <t>Aconias</t>
  </si>
  <si>
    <t>Plectocryptus</t>
  </si>
  <si>
    <t xml:space="preserve">Colocnema </t>
  </si>
  <si>
    <t xml:space="preserve">Giraudia </t>
  </si>
  <si>
    <t>Schenkia</t>
  </si>
  <si>
    <t>Megaplectes</t>
  </si>
  <si>
    <t xml:space="preserve">Pleolophus </t>
  </si>
  <si>
    <t>Rhytura</t>
  </si>
  <si>
    <t>Aptesis</t>
  </si>
  <si>
    <t>Oxytaenia</t>
  </si>
  <si>
    <t xml:space="preserve">Listrocryptus </t>
  </si>
  <si>
    <t>Mesostenini</t>
  </si>
  <si>
    <t>Subfamily</t>
  </si>
  <si>
    <t>Gelinae</t>
  </si>
  <si>
    <t>higher grouping</t>
  </si>
  <si>
    <t>Ichneumoniformes</t>
  </si>
  <si>
    <t>Family</t>
  </si>
  <si>
    <t>Ichneumonidae</t>
  </si>
  <si>
    <t>Hymenoptera</t>
  </si>
  <si>
    <t>Group</t>
  </si>
  <si>
    <t>Agrothereutina</t>
  </si>
  <si>
    <t>Apsilops</t>
  </si>
  <si>
    <t>Thrybius</t>
  </si>
  <si>
    <t>Amauromorpha</t>
  </si>
  <si>
    <t>Agrothereutes</t>
  </si>
  <si>
    <t>Mesostenidea</t>
  </si>
  <si>
    <t>Gambrus</t>
  </si>
  <si>
    <t>Aritranis</t>
  </si>
  <si>
    <t>Pycnocryptus</t>
  </si>
  <si>
    <t>Hidryta</t>
  </si>
  <si>
    <t>Idiolispa</t>
  </si>
  <si>
    <t>Trychosis</t>
  </si>
  <si>
    <t>Ischina</t>
  </si>
  <si>
    <t>Odontocryptus</t>
  </si>
  <si>
    <t>Mesophragis</t>
  </si>
  <si>
    <t>Etha</t>
  </si>
  <si>
    <t>Caenocryptoides</t>
  </si>
  <si>
    <t>Palmerella</t>
  </si>
  <si>
    <t>Camera</t>
  </si>
  <si>
    <t>Enclisis</t>
  </si>
  <si>
    <t>Dihelus</t>
  </si>
  <si>
    <t>Cyclaulus</t>
  </si>
  <si>
    <t>Distictus</t>
  </si>
  <si>
    <t>Ischnus</t>
  </si>
  <si>
    <t>Glabridorsum</t>
  </si>
  <si>
    <t>Gyropyga</t>
  </si>
  <si>
    <t>Anacis</t>
  </si>
  <si>
    <t>Caenopelte</t>
  </si>
  <si>
    <t>Biconus</t>
  </si>
  <si>
    <t>Chromocryptus</t>
  </si>
  <si>
    <t>Cryptopteryx</t>
  </si>
  <si>
    <t>Trachysphyrus</t>
  </si>
  <si>
    <t>Picrocryptoides</t>
  </si>
  <si>
    <t>Cyanodolius</t>
  </si>
  <si>
    <t>Dotocryptus</t>
  </si>
  <si>
    <t>Joppidium</t>
  </si>
  <si>
    <t>Leptarthron</t>
  </si>
  <si>
    <t>Diplohimas</t>
  </si>
  <si>
    <t>Caenocryptus</t>
  </si>
  <si>
    <t>Nippocryptus</t>
  </si>
  <si>
    <t>Lanugo</t>
  </si>
  <si>
    <t>Buathra</t>
  </si>
  <si>
    <t>Itamoplex</t>
  </si>
  <si>
    <t>Xylophrurus</t>
  </si>
  <si>
    <t>Apachia</t>
  </si>
  <si>
    <t>Myrmeleonostenus</t>
  </si>
  <si>
    <t>Reptatrix</t>
  </si>
  <si>
    <t>Trihapsis</t>
  </si>
  <si>
    <t>Tricentrum</t>
  </si>
  <si>
    <t>Monothela</t>
  </si>
  <si>
    <t>Meringopus</t>
  </si>
  <si>
    <t>Synechocryptus</t>
  </si>
  <si>
    <t>Composcryptus</t>
  </si>
  <si>
    <t>Neodontocryptus</t>
  </si>
  <si>
    <t>Zonocryptus</t>
  </si>
  <si>
    <t>Baryceratina</t>
  </si>
  <si>
    <t>Paragambrus</t>
  </si>
  <si>
    <t>Neoparacryptus</t>
  </si>
  <si>
    <t>Prionacis</t>
  </si>
  <si>
    <t>Buysmania</t>
  </si>
  <si>
    <t>Lamprocryptidea</t>
  </si>
  <si>
    <t>Baryceros</t>
  </si>
  <si>
    <t>Whymperia</t>
  </si>
  <si>
    <t>Calaminus</t>
  </si>
  <si>
    <t>Ceratomansa</t>
  </si>
  <si>
    <t>Chlorocryptus</t>
  </si>
  <si>
    <t>Coccygodes</t>
  </si>
  <si>
    <t>Mesostenina</t>
  </si>
  <si>
    <t>Gotra</t>
  </si>
  <si>
    <t>Cryptanura</t>
  </si>
  <si>
    <t>Gyrolaba</t>
  </si>
  <si>
    <t>Irabatha</t>
  </si>
  <si>
    <t>Stiromesostenus</t>
  </si>
  <si>
    <t>Erythromesostenus</t>
  </si>
  <si>
    <t>Diloa</t>
  </si>
  <si>
    <t>Mesostenus</t>
  </si>
  <si>
    <t>Harpura</t>
  </si>
  <si>
    <t>Acorystus</t>
  </si>
  <si>
    <t>Mecistum</t>
  </si>
  <si>
    <t>Hercana</t>
  </si>
  <si>
    <t>Bicristella</t>
  </si>
  <si>
    <t>Polycyrtus</t>
  </si>
  <si>
    <t>Glodianina</t>
  </si>
  <si>
    <t>Dicamixus</t>
  </si>
  <si>
    <t>Lamprocryptus</t>
  </si>
  <si>
    <t>Glodianus</t>
  </si>
  <si>
    <t>Goryphina</t>
  </si>
  <si>
    <t>Necolio</t>
  </si>
  <si>
    <t>Phaedraspis</t>
  </si>
  <si>
    <t>Tolonus</t>
  </si>
  <si>
    <t>Costifrons</t>
  </si>
  <si>
    <t>Owenus</t>
  </si>
  <si>
    <t>Buodias</t>
  </si>
  <si>
    <t>Friona</t>
  </si>
  <si>
    <t>Menaforia</t>
  </si>
  <si>
    <t>Ceratophenax</t>
  </si>
  <si>
    <t>Piambia</t>
  </si>
  <si>
    <t>Tricapus</t>
  </si>
  <si>
    <t>Lavinifia</t>
  </si>
  <si>
    <t>Bozakites</t>
  </si>
  <si>
    <t>Tsirambia</t>
  </si>
  <si>
    <t>Trafana</t>
  </si>
  <si>
    <t>Loxopus</t>
  </si>
  <si>
    <t>Diapetimorpha</t>
  </si>
  <si>
    <t>Debilos</t>
  </si>
  <si>
    <t>Larpelites</t>
  </si>
  <si>
    <t>Listrognathus</t>
  </si>
  <si>
    <t>Goryphus</t>
  </si>
  <si>
    <t>Kriegeria</t>
  </si>
  <si>
    <t>Isotima</t>
  </si>
  <si>
    <t>Baltazaria</t>
  </si>
  <si>
    <t>Madastenus</t>
  </si>
  <si>
    <t>Euchalinus</t>
  </si>
  <si>
    <t>Melcha</t>
  </si>
  <si>
    <t>Colaulus</t>
  </si>
  <si>
    <t>Perinetia</t>
  </si>
  <si>
    <t>Calsphyrum</t>
  </si>
  <si>
    <t>Tanyloncha</t>
  </si>
  <si>
    <t>Hemisphragia</t>
  </si>
  <si>
    <t>Hylophasma</t>
  </si>
  <si>
    <t>Lymeonina</t>
  </si>
  <si>
    <t>Bicryptella</t>
  </si>
  <si>
    <t>Basileucus</t>
  </si>
  <si>
    <t>Strabotes</t>
  </si>
  <si>
    <t>Latosculum</t>
  </si>
  <si>
    <t>Polyphrix</t>
  </si>
  <si>
    <t>Mallochia</t>
  </si>
  <si>
    <t>Lymeon</t>
  </si>
  <si>
    <t>Rhinium</t>
  </si>
  <si>
    <t xml:space="preserve">Acerastes </t>
  </si>
  <si>
    <t>Dismodix</t>
  </si>
  <si>
    <t>Polycyrtidea</t>
  </si>
  <si>
    <t>Pachysomoides</t>
  </si>
  <si>
    <t>Savolia</t>
  </si>
  <si>
    <t>Bathyzonus</t>
  </si>
  <si>
    <t>Toechorychus</t>
  </si>
  <si>
    <t>Golbachiella</t>
  </si>
  <si>
    <t>Priotomis</t>
  </si>
  <si>
    <t>Coesulina</t>
  </si>
  <si>
    <t>Coesula</t>
  </si>
  <si>
    <t>Vagenathina</t>
  </si>
  <si>
    <t>Stetholophus</t>
  </si>
  <si>
    <t>Vagenatha</t>
  </si>
  <si>
    <t>Ateleute</t>
  </si>
  <si>
    <t>Ateleutina</t>
  </si>
  <si>
    <t>Melanocryptina</t>
  </si>
  <si>
    <t>Melanocryptus</t>
  </si>
  <si>
    <t>Ceratocryptina</t>
  </si>
  <si>
    <t>Cremnocryptus</t>
  </si>
  <si>
    <t>Lipoprion</t>
  </si>
  <si>
    <t>Ignambia</t>
  </si>
  <si>
    <t>Lorio</t>
  </si>
  <si>
    <t>Trachyglutus</t>
  </si>
  <si>
    <t>Wuda</t>
  </si>
  <si>
    <t>Aprix</t>
  </si>
  <si>
    <t>Ceratodolius</t>
  </si>
  <si>
    <t>Chamula</t>
  </si>
  <si>
    <t>Piasites</t>
  </si>
  <si>
    <t>Rhambites</t>
  </si>
  <si>
    <t>Afretha</t>
  </si>
  <si>
    <t>Nematocryptus</t>
  </si>
  <si>
    <t>Fitatsia</t>
  </si>
  <si>
    <t>Acromia</t>
  </si>
  <si>
    <t>Ceratocryptus</t>
  </si>
  <si>
    <t>Thelodon</t>
  </si>
  <si>
    <t>Silsila</t>
  </si>
  <si>
    <t>Nematopodiina</t>
  </si>
  <si>
    <t>Iaria</t>
  </si>
  <si>
    <t>Sphecoctonus</t>
  </si>
  <si>
    <t>Picardiella</t>
  </si>
  <si>
    <t>Photocryptus</t>
  </si>
  <si>
    <t>Messatoporus</t>
  </si>
  <si>
    <t>Nematopodius</t>
  </si>
  <si>
    <t>Acroricnus</t>
  </si>
  <si>
    <t>Osprynchotus</t>
  </si>
  <si>
    <t>Stenarella</t>
  </si>
  <si>
    <t>Gabuniina</t>
  </si>
  <si>
    <t>Apocryptus</t>
  </si>
  <si>
    <t>Cestrus</t>
  </si>
  <si>
    <t>Digonocryptus</t>
  </si>
  <si>
    <t>Dinocryptus</t>
  </si>
  <si>
    <t>Xoridesopus</t>
  </si>
  <si>
    <t>Gerdius</t>
  </si>
  <si>
    <t>Spathacantha</t>
  </si>
  <si>
    <t>Xanthocryptus</t>
  </si>
  <si>
    <t>Dagathia</t>
  </si>
  <si>
    <t>Arhytis</t>
  </si>
  <si>
    <t>Hadrocryptus</t>
  </si>
  <si>
    <t>Pharzites</t>
  </si>
  <si>
    <t>Schreineria</t>
  </si>
  <si>
    <t>Microstenus</t>
  </si>
  <si>
    <t>Eurycryptus</t>
  </si>
  <si>
    <t>Trypha</t>
  </si>
  <si>
    <t>Pterocryptus</t>
  </si>
  <si>
    <t>Torbda</t>
  </si>
  <si>
    <t>Anepomias</t>
  </si>
  <si>
    <t>Gabunia</t>
  </si>
  <si>
    <t>Agonocryptus</t>
  </si>
  <si>
    <t>Nesolinoceras</t>
  </si>
  <si>
    <t>Cryptohelcostizus</t>
  </si>
  <si>
    <t>Sphecophagina</t>
  </si>
  <si>
    <t>Arthula</t>
  </si>
  <si>
    <t>Latibulus</t>
  </si>
  <si>
    <t>Sphecophaga</t>
  </si>
  <si>
    <t>Adelognathinae</t>
  </si>
  <si>
    <t>Agriotypinae</t>
  </si>
  <si>
    <t>Alomyinae</t>
  </si>
  <si>
    <t>Ateleutinae</t>
  </si>
  <si>
    <t>Cryptinae</t>
  </si>
  <si>
    <t>Ichneumoninae</t>
  </si>
  <si>
    <t>Phygadeuontinae</t>
  </si>
  <si>
    <t>Adelognathus</t>
  </si>
  <si>
    <t>Agriotypus</t>
  </si>
  <si>
    <t>APTESINI</t>
  </si>
  <si>
    <t>Colocnema</t>
  </si>
  <si>
    <t>Cubocephalus</t>
  </si>
  <si>
    <t>Giraudia</t>
  </si>
  <si>
    <t>Hemiphanes</t>
  </si>
  <si>
    <t>Listrocryptus</t>
  </si>
  <si>
    <t>Oresbius</t>
  </si>
  <si>
    <t>Parmortha</t>
  </si>
  <si>
    <t>Pleolophus</t>
  </si>
  <si>
    <t>!</t>
  </si>
  <si>
    <t>CRYPTINI</t>
  </si>
  <si>
    <t>Cryptus</t>
  </si>
  <si>
    <t>Hoplocryptus</t>
  </si>
  <si>
    <t>Picaridella</t>
  </si>
  <si>
    <t>former Tribe</t>
  </si>
  <si>
    <t>Agr</t>
  </si>
  <si>
    <t>Mes</t>
  </si>
  <si>
    <t>Nem</t>
  </si>
  <si>
    <t>Sph</t>
  </si>
  <si>
    <t>Isc</t>
  </si>
  <si>
    <t>Gelini - Mastrina</t>
  </si>
  <si>
    <t>Gor</t>
  </si>
  <si>
    <t xml:space="preserve">Alomya </t>
  </si>
  <si>
    <t>Acrolyta</t>
  </si>
  <si>
    <t>Atrotrephes</t>
  </si>
  <si>
    <t>Cephalobaris</t>
  </si>
  <si>
    <t>Clypeoteles</t>
  </si>
  <si>
    <t>Fianoniella</t>
  </si>
  <si>
    <t>Hemiteles</t>
  </si>
  <si>
    <t>Holcomastrus</t>
  </si>
  <si>
    <t>Isadelphus</t>
  </si>
  <si>
    <t>Leptocryptoides</t>
  </si>
  <si>
    <t>Mastrulus</t>
  </si>
  <si>
    <t>Micromonodon</t>
  </si>
  <si>
    <t>Neopimpla</t>
  </si>
  <si>
    <t>Odontoneura</t>
  </si>
  <si>
    <t xml:space="preserve">Phygadeuon </t>
  </si>
  <si>
    <t>Pygocryptus</t>
  </si>
  <si>
    <t>Thaumatogelis</t>
  </si>
  <si>
    <t>Zoophthorus</t>
  </si>
  <si>
    <t>former Gelini</t>
  </si>
  <si>
    <t>Hem</t>
  </si>
  <si>
    <t>Acr</t>
  </si>
  <si>
    <t>Gel</t>
  </si>
  <si>
    <t>End</t>
  </si>
  <si>
    <t>Bat</t>
  </si>
  <si>
    <t>Phy</t>
  </si>
  <si>
    <t>Chi</t>
  </si>
  <si>
    <t>Cre</t>
  </si>
  <si>
    <t>Eth</t>
  </si>
  <si>
    <t>Gny</t>
  </si>
  <si>
    <t>Mas</t>
  </si>
  <si>
    <t>Sti</t>
  </si>
  <si>
    <t>Townes Gelini</t>
  </si>
  <si>
    <t>EURYLABINI</t>
  </si>
  <si>
    <t>Eurylabus</t>
  </si>
  <si>
    <t>GOEDARTIINI</t>
  </si>
  <si>
    <t>HERESIARCHINI</t>
  </si>
  <si>
    <t>ICHNEUMONINI</t>
  </si>
  <si>
    <t>LISTRODROMINI</t>
  </si>
  <si>
    <t>OEDICEPHALINI</t>
  </si>
  <si>
    <t>Goedartia</t>
  </si>
  <si>
    <t>Callajoppa</t>
  </si>
  <si>
    <t>Coelichneumon</t>
  </si>
  <si>
    <t>Coelichneumonops</t>
  </si>
  <si>
    <t>Heresiarches</t>
  </si>
  <si>
    <t>Lymantrichneumon</t>
  </si>
  <si>
    <t>Protichneumon</t>
  </si>
  <si>
    <t>Psilomastax</t>
  </si>
  <si>
    <t>Syspasis</t>
  </si>
  <si>
    <t>Trogus</t>
  </si>
  <si>
    <t>Aoplus</t>
  </si>
  <si>
    <t>Baranisobas</t>
  </si>
  <si>
    <t>Barichneumon</t>
  </si>
  <si>
    <t>Chasmias</t>
  </si>
  <si>
    <t>Cratichneumon</t>
  </si>
  <si>
    <t>Crypteffigies</t>
  </si>
  <si>
    <t>Crytea</t>
  </si>
  <si>
    <t>Ctenichneumon</t>
  </si>
  <si>
    <t>Ctenochares</t>
  </si>
  <si>
    <t>Deuterolabops</t>
  </si>
  <si>
    <t>Diphyus</t>
  </si>
  <si>
    <t>Eristicus</t>
  </si>
  <si>
    <t>Eupalamus</t>
  </si>
  <si>
    <t>Eutanyacra</t>
  </si>
  <si>
    <t>Exephanes</t>
  </si>
  <si>
    <t>Gareila</t>
  </si>
  <si>
    <t>Hepiopelmus</t>
  </si>
  <si>
    <t>Homotherus</t>
  </si>
  <si>
    <t>Hoplismenus</t>
  </si>
  <si>
    <t>Ichneumon</t>
  </si>
  <si>
    <t>Limerodes</t>
  </si>
  <si>
    <t>Limerodops</t>
  </si>
  <si>
    <t>Melanichneumon</t>
  </si>
  <si>
    <t>Obtusodonta</t>
  </si>
  <si>
    <t>Platylabops</t>
  </si>
  <si>
    <t>Probolus</t>
  </si>
  <si>
    <t>Rictichneumon</t>
  </si>
  <si>
    <t>Spilichneumon</t>
  </si>
  <si>
    <t>Spilothyrateles</t>
  </si>
  <si>
    <t>Stenaoplus</t>
  </si>
  <si>
    <t>Stenichneumon</t>
  </si>
  <si>
    <t>Stenobarichneumon</t>
  </si>
  <si>
    <t>Sycaonia</t>
  </si>
  <si>
    <t>Thyrateles</t>
  </si>
  <si>
    <t>Tricholabus</t>
  </si>
  <si>
    <t>Triptognathus</t>
  </si>
  <si>
    <t>Virgichneumon</t>
  </si>
  <si>
    <t>Vulgichneumon</t>
  </si>
  <si>
    <t>Achaius</t>
  </si>
  <si>
    <t>Acolobus</t>
  </si>
  <si>
    <t>Amblyteles</t>
  </si>
  <si>
    <t>Anisobas</t>
  </si>
  <si>
    <t>Listrodromus</t>
  </si>
  <si>
    <t>Neotypus</t>
  </si>
  <si>
    <t>Notosemus</t>
  </si>
  <si>
    <t>PHAEOGENINI</t>
  </si>
  <si>
    <t>Aethecerus</t>
  </si>
  <si>
    <t>Baeosemus</t>
  </si>
  <si>
    <t>Centeterus</t>
  </si>
  <si>
    <t>Colpognathus</t>
  </si>
  <si>
    <t>Diadromus</t>
  </si>
  <si>
    <t>Dicaelotus</t>
  </si>
  <si>
    <t>Dilleritomus</t>
  </si>
  <si>
    <t>Dirophanes</t>
  </si>
  <si>
    <t>Eparces</t>
  </si>
  <si>
    <t>Epitomus</t>
  </si>
  <si>
    <t>Eriplatys</t>
  </si>
  <si>
    <t>Hemichneumon</t>
  </si>
  <si>
    <t>Herpestomus</t>
  </si>
  <si>
    <t>Heterischnus</t>
  </si>
  <si>
    <t>Mevesia</t>
  </si>
  <si>
    <t>Misetus</t>
  </si>
  <si>
    <t>Nematomicrus</t>
  </si>
  <si>
    <t>Oiorhinus</t>
  </si>
  <si>
    <t>Oronotus</t>
  </si>
  <si>
    <t>Orotylus</t>
  </si>
  <si>
    <t>Paraethecerus</t>
  </si>
  <si>
    <t>Phaeogenes</t>
  </si>
  <si>
    <t>Stenodontus</t>
  </si>
  <si>
    <t>Trachyarus</t>
  </si>
  <si>
    <t>Tycherus</t>
  </si>
  <si>
    <t>PLATYLABINI</t>
  </si>
  <si>
    <t>Apaeleticus</t>
  </si>
  <si>
    <t>Asthenolabus</t>
  </si>
  <si>
    <t>Cyclolabus</t>
  </si>
  <si>
    <t>Dentilabus</t>
  </si>
  <si>
    <t>Ectopius</t>
  </si>
  <si>
    <t>Hypomecus</t>
  </si>
  <si>
    <t>Linycus</t>
  </si>
  <si>
    <t>Platylabus</t>
  </si>
  <si>
    <t>Platymischos</t>
  </si>
  <si>
    <t>Poecilostictus</t>
  </si>
  <si>
    <t>Pristicerops</t>
  </si>
  <si>
    <t>Pristiceros</t>
  </si>
  <si>
    <t>ZIMMERIINI</t>
  </si>
  <si>
    <t>Cothieresarches</t>
  </si>
  <si>
    <t>Function to get Stripped version from Broad et al.</t>
  </si>
  <si>
    <t>Echthrini(Townes)</t>
  </si>
  <si>
    <t>Mesostenini (Townes) - (Agr,Isch, Mes, Nem)</t>
  </si>
  <si>
    <t>Arotrephes</t>
  </si>
  <si>
    <t>Cotiheresiarches</t>
  </si>
  <si>
    <t>Amblyjoppa</t>
  </si>
  <si>
    <t>Alomya</t>
  </si>
  <si>
    <t>Search Ichneumoniformes</t>
  </si>
  <si>
    <t>Specimen</t>
  </si>
  <si>
    <t>ISCHNOJOPPINI</t>
  </si>
  <si>
    <t>Ischnojoppa</t>
  </si>
  <si>
    <t>Compsophorus</t>
  </si>
  <si>
    <t>COMPSOPHORINI</t>
  </si>
  <si>
    <t>CERATOJOPPINI</t>
  </si>
  <si>
    <t>Ceratojoppa</t>
  </si>
  <si>
    <t>CLYPEODROMINI</t>
  </si>
  <si>
    <t>Clypeodromus</t>
  </si>
  <si>
    <t>CTENOCALINI</t>
  </si>
  <si>
    <t>Ctenocalus</t>
  </si>
  <si>
    <t>JOPPOCRYPTINI</t>
  </si>
  <si>
    <t>Eccoptosage</t>
  </si>
  <si>
    <t>Hymenura</t>
  </si>
  <si>
    <t>Oedicephalus</t>
  </si>
  <si>
    <t>Aethioplites</t>
  </si>
  <si>
    <t>in Ichneumoninae key als Tribe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</si>
</sst>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0" fillId="2" borderId="0" xfId="0" applyFill="1"/>
    <xf numFmtId="0" fontId="2" fillId="3" borderId="0" xfId="0" applyFont="1" applyFill="1"/>
    <xf numFmtId="0" fontId="0" fillId="0" borderId="0" xfId="0" applyFill="1"/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0" fillId="7" borderId="0" xfId="0" applyFill="1"/>
    <xf numFmtId="0" fontId="1" fillId="2" borderId="0" xfId="0" applyFont="1" applyFill="1"/>
    <xf numFmtId="49" fontId="0" fillId="0" borderId="0" xfId="0" applyNumberFormat="1" applyFill="1"/>
    <xf numFmtId="49" fontId="0" fillId="4" borderId="0" xfId="0" applyNumberFormat="1" applyFill="1"/>
    <xf numFmtId="49" fontId="0" fillId="0" borderId="0" xfId="0" applyNumberFormat="1"/>
    <xf numFmtId="49" fontId="0" fillId="6" borderId="0" xfId="0" applyNumberFormat="1" applyFill="1"/>
    <xf numFmtId="49" fontId="0" fillId="2" borderId="0" xfId="0" applyNumberFormat="1" applyFill="1"/>
    <xf numFmtId="49" fontId="2" fillId="0" borderId="0" xfId="0" applyNumberFormat="1" applyFont="1"/>
    <xf numFmtId="49" fontId="0" fillId="5" borderId="0" xfId="0" applyNumberFormat="1" applyFill="1"/>
    <xf numFmtId="49" fontId="2" fillId="5" borderId="0" xfId="0" applyNumberFormat="1" applyFont="1" applyFill="1"/>
    <xf numFmtId="49" fontId="3" fillId="0" borderId="0" xfId="0" applyNumberFormat="1" applyFont="1"/>
    <xf numFmtId="49" fontId="1" fillId="0" borderId="0" xfId="0" applyNumberFormat="1" applyFont="1"/>
    <xf numFmtId="49" fontId="4" fillId="2" borderId="0" xfId="0" applyNumberFormat="1" applyFont="1" applyFill="1"/>
    <xf numFmtId="49" fontId="5" fillId="0" borderId="0" xfId="0" applyNumberFormat="1" applyFont="1"/>
    <xf numFmtId="49" fontId="1" fillId="2" borderId="0" xfId="0" applyNumberFormat="1" applyFont="1" applyFill="1"/>
    <xf numFmtId="49" fontId="4" fillId="0" borderId="0" xfId="0" applyNumberFormat="1" applyFont="1"/>
    <xf numFmtId="49" fontId="1" fillId="0" borderId="0" xfId="0" applyNumberFormat="1" applyFont="1" applyFill="1"/>
    <xf numFmtId="0" fontId="0" fillId="0" borderId="0" xfId="0" applyNumberFormat="1"/>
    <xf numFmtId="0" fontId="1" fillId="0" borderId="0" xfId="0" applyFont="1" applyFill="1"/>
    <xf numFmtId="0" fontId="4" fillId="0" borderId="0" xfId="0" applyFont="1" applyFill="1"/>
    <xf numFmtId="0" fontId="1" fillId="3" borderId="0" xfId="0" applyFon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4" fillId="10" borderId="0" xfId="0" applyNumberFormat="1" applyFont="1" applyFill="1"/>
    <xf numFmtId="0" fontId="0" fillId="1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E525-F9CE-447C-9C7C-9E0C969A72AA}">
  <dimension ref="A1:R96"/>
  <sheetViews>
    <sheetView topLeftCell="J52" zoomScale="130" zoomScaleNormal="130" workbookViewId="0">
      <selection activeCell="Q57" sqref="Q57"/>
    </sheetView>
  </sheetViews>
  <sheetFormatPr baseColWidth="10" defaultRowHeight="15" x14ac:dyDescent="0.25"/>
  <cols>
    <col min="1" max="1" width="14.42578125" style="1" customWidth="1"/>
    <col min="2" max="2" width="17.42578125" customWidth="1"/>
    <col min="3" max="3" width="18.42578125" customWidth="1"/>
    <col min="4" max="4" width="16.28515625" customWidth="1"/>
    <col min="5" max="5" width="17.140625" customWidth="1"/>
    <col min="6" max="6" width="17.7109375" customWidth="1"/>
    <col min="7" max="7" width="17.42578125" customWidth="1"/>
    <col min="8" max="8" width="14.42578125" customWidth="1"/>
    <col min="9" max="9" width="14.7109375" customWidth="1"/>
    <col min="11" max="12" width="13.42578125" customWidth="1"/>
    <col min="13" max="13" width="17.42578125" customWidth="1"/>
    <col min="14" max="15" width="14.7109375" customWidth="1"/>
    <col min="16" max="16" width="17.140625" customWidth="1"/>
    <col min="17" max="17" width="14.85546875" customWidth="1"/>
  </cols>
  <sheetData>
    <row r="1" spans="1:18" x14ac:dyDescent="0.25">
      <c r="A1" s="1" t="s">
        <v>150</v>
      </c>
      <c r="B1" t="s">
        <v>149</v>
      </c>
    </row>
    <row r="2" spans="1:18" x14ac:dyDescent="0.25">
      <c r="A2" s="1" t="s">
        <v>147</v>
      </c>
      <c r="B2" t="s">
        <v>148</v>
      </c>
    </row>
    <row r="3" spans="1:18" x14ac:dyDescent="0.25">
      <c r="A3" s="1" t="s">
        <v>145</v>
      </c>
      <c r="B3" t="s">
        <v>146</v>
      </c>
    </row>
    <row r="4" spans="1:18" x14ac:dyDescent="0.25">
      <c r="A4" s="1" t="s">
        <v>143</v>
      </c>
      <c r="B4" t="s">
        <v>144</v>
      </c>
    </row>
    <row r="5" spans="1:18" x14ac:dyDescent="0.25">
      <c r="A5" s="1" t="s">
        <v>114</v>
      </c>
      <c r="B5" t="s">
        <v>115</v>
      </c>
      <c r="Q5" t="s">
        <v>528</v>
      </c>
    </row>
    <row r="6" spans="1:18" x14ac:dyDescent="0.25">
      <c r="B6" s="1" t="s">
        <v>18</v>
      </c>
      <c r="C6" s="15" t="s">
        <v>10</v>
      </c>
      <c r="D6" s="15" t="s">
        <v>19</v>
      </c>
      <c r="E6" s="15" t="s">
        <v>35</v>
      </c>
      <c r="F6" s="15" t="s">
        <v>43</v>
      </c>
      <c r="G6" s="15" t="s">
        <v>51</v>
      </c>
      <c r="H6" s="15" t="s">
        <v>54</v>
      </c>
      <c r="I6" s="15" t="s">
        <v>67</v>
      </c>
      <c r="J6" s="15" t="s">
        <v>72</v>
      </c>
      <c r="K6" s="15" t="s">
        <v>75</v>
      </c>
      <c r="L6" s="15" t="s">
        <v>85</v>
      </c>
      <c r="M6" s="15" t="s">
        <v>92</v>
      </c>
      <c r="N6" s="15" t="s">
        <v>106</v>
      </c>
      <c r="O6" s="15" t="s">
        <v>110</v>
      </c>
      <c r="Q6" t="b">
        <f>ISNUMBER(MATCH(IF(ISNUMBER(FIND(" ", R6)), LEFT(R6, FIND(" ", R6)-1),R6),BroadList!A:A,0))</f>
        <v>0</v>
      </c>
      <c r="R6" s="2" t="s">
        <v>529</v>
      </c>
    </row>
    <row r="7" spans="1:18" x14ac:dyDescent="0.25">
      <c r="C7" s="22" t="s">
        <v>17</v>
      </c>
      <c r="D7" s="19" t="s">
        <v>32</v>
      </c>
      <c r="E7" s="14" t="s">
        <v>36</v>
      </c>
      <c r="F7" s="22" t="s">
        <v>45</v>
      </c>
      <c r="G7" s="22" t="s">
        <v>52</v>
      </c>
      <c r="H7" s="22" t="s">
        <v>55</v>
      </c>
      <c r="I7" s="20" t="s">
        <v>68</v>
      </c>
      <c r="J7" s="22" t="s">
        <v>70</v>
      </c>
      <c r="K7" s="14" t="s">
        <v>76</v>
      </c>
      <c r="L7" s="22" t="s">
        <v>86</v>
      </c>
      <c r="M7" s="14" t="s">
        <v>93</v>
      </c>
      <c r="N7" s="14" t="s">
        <v>107</v>
      </c>
      <c r="O7" s="22" t="s">
        <v>111</v>
      </c>
      <c r="R7" s="24"/>
    </row>
    <row r="8" spans="1:18" x14ac:dyDescent="0.25">
      <c r="C8" s="19" t="s">
        <v>14</v>
      </c>
      <c r="D8" s="32" t="s">
        <v>28</v>
      </c>
      <c r="E8" s="12" t="s">
        <v>41</v>
      </c>
      <c r="F8" s="31" t="s">
        <v>50</v>
      </c>
      <c r="G8" s="31" t="s">
        <v>53</v>
      </c>
      <c r="H8" s="19" t="s">
        <v>61</v>
      </c>
      <c r="I8" s="19" t="s">
        <v>71</v>
      </c>
      <c r="J8" s="19" t="s">
        <v>74</v>
      </c>
      <c r="K8" s="12" t="s">
        <v>83</v>
      </c>
      <c r="L8" s="19" t="s">
        <v>91</v>
      </c>
      <c r="M8" s="12" t="s">
        <v>105</v>
      </c>
      <c r="N8" s="32" t="s">
        <v>109</v>
      </c>
      <c r="O8" s="19" t="s">
        <v>112</v>
      </c>
    </row>
    <row r="9" spans="1:18" x14ac:dyDescent="0.25">
      <c r="C9" s="19" t="s">
        <v>5</v>
      </c>
      <c r="D9" s="22" t="s">
        <v>21</v>
      </c>
      <c r="E9" s="23" t="s">
        <v>38</v>
      </c>
      <c r="F9" s="19" t="s">
        <v>48</v>
      </c>
      <c r="G9" s="12"/>
      <c r="H9" s="19" t="s">
        <v>62</v>
      </c>
      <c r="I9" s="31" t="s">
        <v>69</v>
      </c>
      <c r="J9" s="19" t="s">
        <v>73</v>
      </c>
      <c r="K9" s="12" t="s">
        <v>77</v>
      </c>
      <c r="L9" s="12" t="s">
        <v>88</v>
      </c>
      <c r="M9" s="12" t="s">
        <v>100</v>
      </c>
      <c r="N9" s="31" t="s">
        <v>108</v>
      </c>
      <c r="O9" s="12" t="s">
        <v>113</v>
      </c>
    </row>
    <row r="10" spans="1:18" x14ac:dyDescent="0.25">
      <c r="C10" s="19" t="s">
        <v>16</v>
      </c>
      <c r="D10" s="19" t="s">
        <v>22</v>
      </c>
      <c r="E10" s="23" t="s">
        <v>40</v>
      </c>
      <c r="F10" s="31" t="s">
        <v>47</v>
      </c>
      <c r="G10" s="12"/>
      <c r="H10" s="19" t="s">
        <v>64</v>
      </c>
      <c r="I10" s="12"/>
      <c r="J10" s="12"/>
      <c r="K10" s="19" t="s">
        <v>80</v>
      </c>
      <c r="L10" s="19" t="s">
        <v>89</v>
      </c>
      <c r="M10" s="12" t="s">
        <v>103</v>
      </c>
      <c r="N10" s="12"/>
      <c r="O10" s="12"/>
    </row>
    <row r="11" spans="1:18" x14ac:dyDescent="0.25">
      <c r="C11" s="31" t="s">
        <v>10</v>
      </c>
      <c r="D11" s="19" t="s">
        <v>24</v>
      </c>
      <c r="E11" s="12" t="s">
        <v>37</v>
      </c>
      <c r="F11" s="10" t="s">
        <v>44</v>
      </c>
      <c r="G11" s="12"/>
      <c r="H11" s="19" t="s">
        <v>58</v>
      </c>
      <c r="I11" s="12"/>
      <c r="J11" s="12"/>
      <c r="K11" s="19" t="s">
        <v>84</v>
      </c>
      <c r="L11" s="19" t="s">
        <v>90</v>
      </c>
      <c r="M11" s="12" t="s">
        <v>97</v>
      </c>
      <c r="N11" s="12"/>
      <c r="O11" s="12"/>
    </row>
    <row r="12" spans="1:18" x14ac:dyDescent="0.25">
      <c r="C12" s="19" t="s">
        <v>7</v>
      </c>
      <c r="D12" s="19" t="s">
        <v>25</v>
      </c>
      <c r="E12" s="12" t="s">
        <v>42</v>
      </c>
      <c r="F12" s="19" t="s">
        <v>49</v>
      </c>
      <c r="G12" s="12"/>
      <c r="H12" s="23" t="s">
        <v>65</v>
      </c>
      <c r="I12" s="12"/>
      <c r="J12" s="12"/>
      <c r="K12" s="12" t="s">
        <v>81</v>
      </c>
      <c r="L12" s="19" t="s">
        <v>87</v>
      </c>
      <c r="M12" s="12" t="s">
        <v>104</v>
      </c>
      <c r="N12" s="12"/>
      <c r="O12" s="12"/>
    </row>
    <row r="13" spans="1:18" x14ac:dyDescent="0.25">
      <c r="C13" s="22" t="s">
        <v>0</v>
      </c>
      <c r="D13" s="31" t="s">
        <v>26</v>
      </c>
      <c r="E13" s="12" t="s">
        <v>39</v>
      </c>
      <c r="F13" s="31" t="s">
        <v>46</v>
      </c>
      <c r="G13" s="12"/>
      <c r="H13" s="19" t="s">
        <v>57</v>
      </c>
      <c r="I13" s="12"/>
      <c r="J13" s="12"/>
      <c r="K13" s="12" t="s">
        <v>82</v>
      </c>
      <c r="L13" s="12"/>
      <c r="M13" s="12" t="s">
        <v>94</v>
      </c>
      <c r="N13" s="12"/>
      <c r="O13" s="12"/>
    </row>
    <row r="14" spans="1:18" x14ac:dyDescent="0.25">
      <c r="C14" s="19" t="s">
        <v>3</v>
      </c>
      <c r="D14" s="19" t="s">
        <v>30</v>
      </c>
      <c r="E14" s="12"/>
      <c r="F14" s="12"/>
      <c r="G14" s="12"/>
      <c r="H14" s="12" t="s">
        <v>66</v>
      </c>
      <c r="I14" s="12"/>
      <c r="J14" s="12"/>
      <c r="K14" s="12" t="s">
        <v>79</v>
      </c>
      <c r="L14" s="12"/>
      <c r="M14" s="12" t="s">
        <v>101</v>
      </c>
      <c r="N14" s="12"/>
      <c r="O14" s="12"/>
    </row>
    <row r="15" spans="1:18" x14ac:dyDescent="0.25">
      <c r="C15" s="19" t="s">
        <v>11</v>
      </c>
      <c r="D15" s="12" t="s">
        <v>23</v>
      </c>
      <c r="E15" s="12"/>
      <c r="F15" s="12"/>
      <c r="G15" s="12"/>
      <c r="H15" s="12" t="s">
        <v>59</v>
      </c>
      <c r="I15" s="12"/>
      <c r="J15" s="12"/>
      <c r="K15" s="19" t="s">
        <v>78</v>
      </c>
      <c r="L15" s="12"/>
      <c r="M15" s="12" t="s">
        <v>95</v>
      </c>
      <c r="N15" s="12"/>
      <c r="O15" s="12"/>
    </row>
    <row r="16" spans="1:18" x14ac:dyDescent="0.25">
      <c r="C16" s="19" t="s">
        <v>2</v>
      </c>
      <c r="D16" s="12" t="s">
        <v>29</v>
      </c>
      <c r="E16" s="12"/>
      <c r="F16" s="12"/>
      <c r="G16" s="12"/>
      <c r="H16" s="19" t="s">
        <v>56</v>
      </c>
      <c r="I16" s="12"/>
      <c r="J16" s="12"/>
      <c r="K16" s="12"/>
      <c r="L16" s="12"/>
      <c r="M16" s="12" t="s">
        <v>102</v>
      </c>
      <c r="N16" s="12"/>
      <c r="O16" s="12"/>
    </row>
    <row r="17" spans="1:15" x14ac:dyDescent="0.25">
      <c r="C17" s="19" t="s">
        <v>13</v>
      </c>
      <c r="D17" s="19" t="s">
        <v>34</v>
      </c>
      <c r="E17" s="12"/>
      <c r="F17" s="12"/>
      <c r="G17" s="12"/>
      <c r="H17" s="19" t="s">
        <v>60</v>
      </c>
      <c r="I17" s="12"/>
      <c r="J17" s="12"/>
      <c r="K17" s="12"/>
      <c r="L17" s="12"/>
      <c r="M17" s="12" t="s">
        <v>98</v>
      </c>
      <c r="N17" s="12"/>
      <c r="O17" s="12"/>
    </row>
    <row r="18" spans="1:15" x14ac:dyDescent="0.25">
      <c r="C18" s="22" t="s">
        <v>1</v>
      </c>
      <c r="D18" s="31" t="s">
        <v>27</v>
      </c>
      <c r="E18" s="12"/>
      <c r="F18" s="12"/>
      <c r="G18" s="12"/>
      <c r="H18" s="19" t="s">
        <v>63</v>
      </c>
      <c r="I18" s="12"/>
      <c r="J18" s="12"/>
      <c r="K18" s="12"/>
      <c r="L18" s="12"/>
      <c r="M18" s="12" t="s">
        <v>96</v>
      </c>
      <c r="N18" s="12"/>
      <c r="O18" s="12"/>
    </row>
    <row r="19" spans="1:15" x14ac:dyDescent="0.25">
      <c r="C19" s="19" t="s">
        <v>4</v>
      </c>
      <c r="D19" s="19" t="s">
        <v>31</v>
      </c>
      <c r="E19" s="12"/>
      <c r="F19" s="12"/>
      <c r="G19" s="12"/>
      <c r="H19" s="12"/>
      <c r="I19" s="12"/>
      <c r="J19" s="12"/>
      <c r="K19" s="12"/>
      <c r="L19" s="12"/>
      <c r="M19" s="12" t="s">
        <v>99</v>
      </c>
      <c r="N19" s="12"/>
      <c r="O19" s="12"/>
    </row>
    <row r="20" spans="1:15" x14ac:dyDescent="0.25">
      <c r="C20" s="19" t="s">
        <v>12</v>
      </c>
      <c r="D20" s="19" t="s">
        <v>33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5">
      <c r="C21" s="19" t="s">
        <v>15</v>
      </c>
      <c r="D21" s="22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5">
      <c r="C22" s="19" t="s">
        <v>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5">
      <c r="C23" s="19" t="s">
        <v>8</v>
      </c>
      <c r="D23" s="12"/>
      <c r="E23" s="12"/>
      <c r="F23" s="12"/>
      <c r="G23" s="25"/>
      <c r="H23" s="25"/>
      <c r="I23" s="25"/>
      <c r="J23" s="25"/>
      <c r="K23" s="12"/>
      <c r="L23" s="12"/>
      <c r="M23" s="12"/>
      <c r="N23" s="12"/>
      <c r="O23" s="12"/>
    </row>
    <row r="24" spans="1:15" x14ac:dyDescent="0.25">
      <c r="C24" s="19" t="s">
        <v>9</v>
      </c>
      <c r="D24" s="12"/>
      <c r="E24" s="12"/>
      <c r="F24" s="4"/>
      <c r="G24" s="4"/>
      <c r="H24" s="12"/>
      <c r="I24" s="12"/>
      <c r="J24" s="12"/>
      <c r="K24" s="12"/>
      <c r="L24" s="12"/>
      <c r="M24" s="12"/>
      <c r="N24" s="12"/>
      <c r="O24" s="12"/>
    </row>
    <row r="25" spans="1:15" x14ac:dyDescent="0.25">
      <c r="F25" s="4"/>
      <c r="G25" s="4"/>
    </row>
    <row r="26" spans="1:15" x14ac:dyDescent="0.25">
      <c r="A26" s="1" t="s">
        <v>114</v>
      </c>
      <c r="B26" t="s">
        <v>116</v>
      </c>
      <c r="F26" s="4"/>
      <c r="G26" s="4"/>
    </row>
    <row r="27" spans="1:15" x14ac:dyDescent="0.25">
      <c r="B27" s="2" t="s">
        <v>131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B28" s="2" t="s">
        <v>139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B29" s="7" t="s">
        <v>133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5">
      <c r="B30" s="7" t="s">
        <v>126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5">
      <c r="B31" s="7" t="s">
        <v>127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5">
      <c r="B32" s="2" t="s">
        <v>123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x14ac:dyDescent="0.25">
      <c r="B33" s="7" t="s">
        <v>128</v>
      </c>
      <c r="C33" t="s">
        <v>373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2:15" x14ac:dyDescent="0.25">
      <c r="B34" s="7" t="s">
        <v>134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2:15" x14ac:dyDescent="0.25">
      <c r="B35" s="9" t="s">
        <v>119</v>
      </c>
      <c r="C35" t="s">
        <v>373</v>
      </c>
      <c r="E35" s="4"/>
      <c r="F35" s="4"/>
      <c r="G35" s="10"/>
      <c r="H35" s="4"/>
      <c r="I35" s="4"/>
      <c r="J35" s="4"/>
      <c r="K35" s="4"/>
      <c r="L35" s="4"/>
      <c r="M35" s="4"/>
      <c r="N35" s="4"/>
      <c r="O35" s="4"/>
    </row>
    <row r="36" spans="2:15" x14ac:dyDescent="0.25">
      <c r="B36" s="7" t="s">
        <v>124</v>
      </c>
      <c r="E36" s="4"/>
      <c r="F36" s="4"/>
      <c r="G36" s="10"/>
      <c r="H36" s="4"/>
      <c r="I36" s="4"/>
      <c r="J36" s="4"/>
      <c r="K36" s="4"/>
      <c r="L36" s="4"/>
      <c r="M36" s="4"/>
      <c r="N36" s="4"/>
      <c r="O36" s="4"/>
    </row>
    <row r="37" spans="2:15" x14ac:dyDescent="0.25">
      <c r="B37" s="7" t="s">
        <v>141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2:15" x14ac:dyDescent="0.25">
      <c r="B38" s="9" t="s">
        <v>117</v>
      </c>
      <c r="C38" t="s">
        <v>373</v>
      </c>
      <c r="E38" s="4"/>
      <c r="F38" s="4"/>
      <c r="G38" s="26"/>
      <c r="H38" s="4"/>
      <c r="I38" s="4"/>
      <c r="J38" s="4"/>
      <c r="K38" s="4"/>
      <c r="L38" s="4"/>
      <c r="M38" s="4"/>
      <c r="N38" s="4"/>
      <c r="O38" s="4"/>
    </row>
    <row r="39" spans="2:15" x14ac:dyDescent="0.25">
      <c r="B39" s="9" t="s">
        <v>118</v>
      </c>
      <c r="C39" t="s">
        <v>373</v>
      </c>
      <c r="E39" s="4"/>
      <c r="F39" s="4"/>
      <c r="G39" s="26"/>
      <c r="H39" s="4"/>
      <c r="I39" s="4"/>
      <c r="J39" s="4"/>
      <c r="K39" s="4"/>
      <c r="L39" s="4"/>
      <c r="M39" s="4"/>
      <c r="N39" s="4"/>
      <c r="O39" s="4"/>
    </row>
    <row r="40" spans="2:15" x14ac:dyDescent="0.25">
      <c r="B40" s="2" t="s">
        <v>136</v>
      </c>
      <c r="E40" s="4"/>
      <c r="F40" s="4"/>
      <c r="G40" s="26"/>
      <c r="H40" s="4"/>
      <c r="I40" s="4"/>
      <c r="J40" s="4"/>
      <c r="K40" s="4"/>
      <c r="L40" s="4"/>
      <c r="M40" s="4"/>
      <c r="N40" s="4"/>
      <c r="O40" s="4"/>
    </row>
    <row r="41" spans="2:15" x14ac:dyDescent="0.25">
      <c r="B41" s="9" t="s">
        <v>122</v>
      </c>
      <c r="C41" t="s">
        <v>373</v>
      </c>
      <c r="E41" s="4"/>
      <c r="F41" s="4"/>
      <c r="G41" s="26"/>
      <c r="H41" s="4"/>
      <c r="I41" s="4"/>
      <c r="J41" s="4"/>
      <c r="K41" s="4"/>
      <c r="L41" s="4"/>
      <c r="M41" s="4"/>
      <c r="N41" s="4"/>
      <c r="O41" s="4"/>
    </row>
    <row r="42" spans="2:15" x14ac:dyDescent="0.25">
      <c r="B42" s="7" t="s">
        <v>129</v>
      </c>
      <c r="E42" s="4"/>
      <c r="F42" s="4"/>
      <c r="G42" s="26"/>
      <c r="H42" s="4"/>
      <c r="I42" s="4"/>
      <c r="J42" s="4"/>
      <c r="K42" s="4"/>
      <c r="L42" s="4"/>
      <c r="M42" s="4"/>
      <c r="N42" s="4"/>
      <c r="O42" s="4"/>
    </row>
    <row r="43" spans="2:15" x14ac:dyDescent="0.25">
      <c r="B43" s="9" t="s">
        <v>140</v>
      </c>
      <c r="C43" t="s">
        <v>373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2:15" x14ac:dyDescent="0.25">
      <c r="B44" s="7" t="s">
        <v>125</v>
      </c>
      <c r="E44" s="4"/>
      <c r="F44" s="4"/>
      <c r="G44" s="27"/>
      <c r="H44" s="4"/>
      <c r="I44" s="4"/>
      <c r="J44" s="4"/>
      <c r="K44" s="4"/>
      <c r="L44" s="4"/>
      <c r="M44" s="4"/>
      <c r="N44" s="4"/>
      <c r="O44" s="4"/>
    </row>
    <row r="45" spans="2:15" x14ac:dyDescent="0.25">
      <c r="B45" s="9" t="s">
        <v>120</v>
      </c>
      <c r="C45" t="s">
        <v>373</v>
      </c>
      <c r="F45" s="4"/>
      <c r="G45" s="4"/>
    </row>
    <row r="46" spans="2:15" x14ac:dyDescent="0.25">
      <c r="B46" s="2" t="s">
        <v>132</v>
      </c>
      <c r="F46" s="4"/>
      <c r="G46" s="26"/>
    </row>
    <row r="47" spans="2:15" x14ac:dyDescent="0.25">
      <c r="B47" s="7" t="s">
        <v>137</v>
      </c>
      <c r="F47" s="4"/>
      <c r="G47" s="4"/>
    </row>
    <row r="48" spans="2:15" x14ac:dyDescent="0.25">
      <c r="B48" s="2" t="s">
        <v>130</v>
      </c>
      <c r="F48" s="4"/>
      <c r="G48" s="26"/>
    </row>
    <row r="49" spans="1:17" x14ac:dyDescent="0.25">
      <c r="B49" s="9" t="s">
        <v>138</v>
      </c>
      <c r="C49" t="s">
        <v>373</v>
      </c>
    </row>
    <row r="50" spans="1:17" x14ac:dyDescent="0.25">
      <c r="B50" s="2" t="s">
        <v>135</v>
      </c>
    </row>
    <row r="51" spans="1:17" x14ac:dyDescent="0.25">
      <c r="B51" s="9" t="s">
        <v>121</v>
      </c>
      <c r="C51" t="s">
        <v>373</v>
      </c>
    </row>
    <row r="53" spans="1:17" x14ac:dyDescent="0.25">
      <c r="A53" s="1" t="s">
        <v>114</v>
      </c>
      <c r="B53" t="s">
        <v>142</v>
      </c>
    </row>
    <row r="54" spans="1:17" x14ac:dyDescent="0.25">
      <c r="B54" s="1" t="s">
        <v>18</v>
      </c>
      <c r="C54" s="3" t="s">
        <v>151</v>
      </c>
      <c r="D54" s="1" t="s">
        <v>163</v>
      </c>
      <c r="E54" s="1" t="s">
        <v>206</v>
      </c>
      <c r="F54" s="1" t="s">
        <v>218</v>
      </c>
      <c r="G54" s="1" t="s">
        <v>233</v>
      </c>
      <c r="H54" s="1" t="s">
        <v>237</v>
      </c>
      <c r="I54" s="1" t="s">
        <v>271</v>
      </c>
      <c r="J54" s="1" t="s">
        <v>289</v>
      </c>
      <c r="K54" s="1" t="s">
        <v>291</v>
      </c>
      <c r="L54" s="1" t="s">
        <v>295</v>
      </c>
      <c r="M54" s="1" t="s">
        <v>296</v>
      </c>
      <c r="N54" s="1" t="s">
        <v>298</v>
      </c>
      <c r="O54" s="1" t="s">
        <v>317</v>
      </c>
      <c r="P54" s="1" t="s">
        <v>327</v>
      </c>
      <c r="Q54" s="1" t="s">
        <v>351</v>
      </c>
    </row>
    <row r="55" spans="1:17" x14ac:dyDescent="0.25">
      <c r="C55" s="2" t="s">
        <v>152</v>
      </c>
      <c r="D55" s="9" t="s">
        <v>164</v>
      </c>
      <c r="E55" s="9" t="s">
        <v>207</v>
      </c>
      <c r="F55" s="5" t="s">
        <v>228</v>
      </c>
      <c r="G55" s="2" t="s">
        <v>234</v>
      </c>
      <c r="H55" s="9" t="s">
        <v>238</v>
      </c>
      <c r="I55" s="9" t="s">
        <v>272</v>
      </c>
      <c r="J55" s="9" t="s">
        <v>290</v>
      </c>
      <c r="K55" s="9" t="s">
        <v>292</v>
      </c>
      <c r="L55" s="2" t="s">
        <v>294</v>
      </c>
      <c r="M55" s="9" t="s">
        <v>297</v>
      </c>
      <c r="N55" s="9" t="s">
        <v>299</v>
      </c>
      <c r="O55" s="28" t="s">
        <v>318</v>
      </c>
      <c r="P55" s="2" t="s">
        <v>328</v>
      </c>
      <c r="Q55" s="9" t="s">
        <v>352</v>
      </c>
    </row>
    <row r="56" spans="1:17" x14ac:dyDescent="0.25">
      <c r="C56" s="33" t="s">
        <v>153</v>
      </c>
      <c r="D56" s="5" t="s">
        <v>165</v>
      </c>
      <c r="E56" s="5" t="s">
        <v>208</v>
      </c>
      <c r="F56" s="5" t="s">
        <v>231</v>
      </c>
      <c r="G56" t="s">
        <v>235</v>
      </c>
      <c r="H56" s="5" t="s">
        <v>239</v>
      </c>
      <c r="I56" s="5" t="s">
        <v>273</v>
      </c>
      <c r="J56" s="5"/>
      <c r="K56" s="5" t="s">
        <v>293</v>
      </c>
      <c r="N56" s="26" t="s">
        <v>300</v>
      </c>
      <c r="O56" s="33" t="s">
        <v>324</v>
      </c>
      <c r="P56" s="5" t="s">
        <v>329</v>
      </c>
      <c r="Q56" s="5" t="s">
        <v>353</v>
      </c>
    </row>
    <row r="57" spans="1:17" x14ac:dyDescent="0.25">
      <c r="C57" s="5" t="s">
        <v>154</v>
      </c>
      <c r="D57" s="5" t="s">
        <v>166</v>
      </c>
      <c r="E57" s="5" t="s">
        <v>209</v>
      </c>
      <c r="F57" s="9" t="s">
        <v>220</v>
      </c>
      <c r="G57" t="s">
        <v>236</v>
      </c>
      <c r="H57" s="5" t="s">
        <v>240</v>
      </c>
      <c r="I57" s="5" t="s">
        <v>274</v>
      </c>
      <c r="N57" s="26" t="s">
        <v>301</v>
      </c>
      <c r="O57" s="5" t="s">
        <v>322</v>
      </c>
      <c r="P57" s="5" t="s">
        <v>330</v>
      </c>
      <c r="Q57" s="33" t="s">
        <v>354</v>
      </c>
    </row>
    <row r="58" spans="1:17" x14ac:dyDescent="0.25">
      <c r="C58" s="4" t="s">
        <v>155</v>
      </c>
      <c r="D58" s="5" t="s">
        <v>167</v>
      </c>
      <c r="E58" s="5" t="s">
        <v>210</v>
      </c>
      <c r="F58" s="5" t="s">
        <v>225</v>
      </c>
      <c r="H58" s="5" t="s">
        <v>241</v>
      </c>
      <c r="I58" s="5" t="s">
        <v>275</v>
      </c>
      <c r="N58" s="5" t="s">
        <v>302</v>
      </c>
      <c r="O58" s="33" t="s">
        <v>323</v>
      </c>
      <c r="P58" s="5" t="s">
        <v>331</v>
      </c>
    </row>
    <row r="59" spans="1:17" x14ac:dyDescent="0.25">
      <c r="C59" s="5" t="s">
        <v>156</v>
      </c>
      <c r="D59" s="5" t="s">
        <v>168</v>
      </c>
      <c r="E59" s="5" t="s">
        <v>211</v>
      </c>
      <c r="F59" s="5" t="s">
        <v>224</v>
      </c>
      <c r="H59" s="5" t="s">
        <v>242</v>
      </c>
      <c r="I59" s="5" t="s">
        <v>276</v>
      </c>
      <c r="N59" s="26" t="s">
        <v>303</v>
      </c>
      <c r="O59" s="5" t="s">
        <v>325</v>
      </c>
      <c r="P59" s="5" t="s">
        <v>332</v>
      </c>
    </row>
    <row r="60" spans="1:17" x14ac:dyDescent="0.25">
      <c r="C60" s="33" t="s">
        <v>157</v>
      </c>
      <c r="D60" s="5" t="s">
        <v>169</v>
      </c>
      <c r="E60" s="5" t="s">
        <v>212</v>
      </c>
      <c r="F60" s="5" t="s">
        <v>219</v>
      </c>
      <c r="H60" s="5" t="s">
        <v>243</v>
      </c>
      <c r="I60" s="5" t="s">
        <v>277</v>
      </c>
      <c r="N60" s="26" t="s">
        <v>304</v>
      </c>
      <c r="O60" s="5" t="s">
        <v>321</v>
      </c>
      <c r="P60" s="5" t="s">
        <v>333</v>
      </c>
    </row>
    <row r="61" spans="1:17" x14ac:dyDescent="0.25">
      <c r="C61" t="s">
        <v>158</v>
      </c>
      <c r="D61" s="6" t="s">
        <v>170</v>
      </c>
      <c r="E61" s="5" t="s">
        <v>213</v>
      </c>
      <c r="F61" s="5" t="s">
        <v>221</v>
      </c>
      <c r="H61" s="5" t="s">
        <v>244</v>
      </c>
      <c r="I61" s="5" t="s">
        <v>278</v>
      </c>
      <c r="N61" s="26" t="s">
        <v>305</v>
      </c>
      <c r="O61" s="2" t="s">
        <v>320</v>
      </c>
      <c r="P61" s="5" t="s">
        <v>334</v>
      </c>
    </row>
    <row r="62" spans="1:17" x14ac:dyDescent="0.25">
      <c r="C62" s="5" t="s">
        <v>159</v>
      </c>
      <c r="D62" s="5" t="s">
        <v>171</v>
      </c>
      <c r="E62" s="5" t="s">
        <v>214</v>
      </c>
      <c r="F62" s="5" t="s">
        <v>227</v>
      </c>
      <c r="H62" s="5" t="s">
        <v>245</v>
      </c>
      <c r="I62" s="5" t="s">
        <v>279</v>
      </c>
      <c r="N62" s="26" t="s">
        <v>306</v>
      </c>
      <c r="O62" s="5" t="s">
        <v>319</v>
      </c>
      <c r="P62" s="5" t="s">
        <v>335</v>
      </c>
    </row>
    <row r="63" spans="1:17" x14ac:dyDescent="0.25">
      <c r="C63" s="33" t="s">
        <v>160</v>
      </c>
      <c r="D63" s="5" t="s">
        <v>172</v>
      </c>
      <c r="E63" s="5" t="s">
        <v>215</v>
      </c>
      <c r="F63" s="5" t="s">
        <v>230</v>
      </c>
      <c r="H63" s="5" t="s">
        <v>246</v>
      </c>
      <c r="I63" s="5" t="s">
        <v>280</v>
      </c>
      <c r="N63" s="26" t="s">
        <v>307</v>
      </c>
      <c r="O63" s="9" t="s">
        <v>326</v>
      </c>
      <c r="P63" s="5" t="s">
        <v>336</v>
      </c>
    </row>
    <row r="64" spans="1:17" x14ac:dyDescent="0.25">
      <c r="C64" s="33" t="s">
        <v>161</v>
      </c>
      <c r="D64" s="5" t="s">
        <v>173</v>
      </c>
      <c r="E64" s="5" t="s">
        <v>216</v>
      </c>
      <c r="F64" s="5" t="s">
        <v>222</v>
      </c>
      <c r="H64" s="5" t="s">
        <v>247</v>
      </c>
      <c r="I64" s="5" t="s">
        <v>281</v>
      </c>
      <c r="N64" s="26" t="s">
        <v>308</v>
      </c>
      <c r="P64" s="5" t="s">
        <v>337</v>
      </c>
    </row>
    <row r="65" spans="3:16" x14ac:dyDescent="0.25">
      <c r="C65" t="s">
        <v>162</v>
      </c>
      <c r="D65" s="6" t="s">
        <v>174</v>
      </c>
      <c r="E65" s="5" t="s">
        <v>217</v>
      </c>
      <c r="F65" s="5" t="s">
        <v>229</v>
      </c>
      <c r="H65" s="5" t="s">
        <v>248</v>
      </c>
      <c r="I65" s="5" t="s">
        <v>282</v>
      </c>
      <c r="N65" s="26" t="s">
        <v>309</v>
      </c>
      <c r="P65" s="5" t="s">
        <v>338</v>
      </c>
    </row>
    <row r="66" spans="3:16" x14ac:dyDescent="0.25">
      <c r="D66" s="5" t="s">
        <v>175</v>
      </c>
      <c r="F66" s="33" t="s">
        <v>226</v>
      </c>
      <c r="H66" s="5" t="s">
        <v>249</v>
      </c>
      <c r="I66" s="5" t="s">
        <v>283</v>
      </c>
      <c r="N66" s="26" t="s">
        <v>310</v>
      </c>
      <c r="P66" s="5" t="s">
        <v>339</v>
      </c>
    </row>
    <row r="67" spans="3:16" x14ac:dyDescent="0.25">
      <c r="D67" s="5" t="s">
        <v>176</v>
      </c>
      <c r="F67" s="5" t="s">
        <v>232</v>
      </c>
      <c r="H67" s="5" t="s">
        <v>250</v>
      </c>
      <c r="I67" s="5" t="s">
        <v>284</v>
      </c>
      <c r="N67" s="26" t="s">
        <v>311</v>
      </c>
      <c r="P67" s="5" t="s">
        <v>340</v>
      </c>
    </row>
    <row r="68" spans="3:16" x14ac:dyDescent="0.25">
      <c r="D68" s="5" t="s">
        <v>177</v>
      </c>
      <c r="F68" s="5" t="s">
        <v>223</v>
      </c>
      <c r="H68" s="5" t="s">
        <v>251</v>
      </c>
      <c r="I68" s="5" t="s">
        <v>285</v>
      </c>
      <c r="N68" s="26" t="s">
        <v>312</v>
      </c>
      <c r="P68" s="5" t="s">
        <v>341</v>
      </c>
    </row>
    <row r="69" spans="3:16" x14ac:dyDescent="0.25">
      <c r="D69" s="5" t="s">
        <v>178</v>
      </c>
      <c r="H69" s="5" t="s">
        <v>252</v>
      </c>
      <c r="I69" s="5" t="s">
        <v>286</v>
      </c>
      <c r="N69" s="26" t="s">
        <v>313</v>
      </c>
      <c r="P69" s="5" t="s">
        <v>342</v>
      </c>
    </row>
    <row r="70" spans="3:16" x14ac:dyDescent="0.25">
      <c r="D70" s="5" t="s">
        <v>179</v>
      </c>
      <c r="H70" s="5" t="s">
        <v>253</v>
      </c>
      <c r="I70" s="5" t="s">
        <v>287</v>
      </c>
      <c r="N70" s="26" t="s">
        <v>314</v>
      </c>
      <c r="P70" s="5" t="s">
        <v>343</v>
      </c>
    </row>
    <row r="71" spans="3:16" x14ac:dyDescent="0.25">
      <c r="D71" s="5" t="s">
        <v>180</v>
      </c>
      <c r="H71" s="5" t="s">
        <v>254</v>
      </c>
      <c r="I71" s="5" t="s">
        <v>288</v>
      </c>
      <c r="N71" s="5" t="s">
        <v>315</v>
      </c>
      <c r="P71" s="5" t="s">
        <v>344</v>
      </c>
    </row>
    <row r="72" spans="3:16" x14ac:dyDescent="0.25">
      <c r="D72" s="5" t="s">
        <v>181</v>
      </c>
      <c r="H72" s="5" t="s">
        <v>255</v>
      </c>
      <c r="N72" s="5" t="s">
        <v>316</v>
      </c>
      <c r="P72" s="5" t="s">
        <v>345</v>
      </c>
    </row>
    <row r="73" spans="3:16" x14ac:dyDescent="0.25">
      <c r="D73" s="5" t="s">
        <v>182</v>
      </c>
      <c r="H73" s="5" t="s">
        <v>256</v>
      </c>
      <c r="P73" s="5" t="s">
        <v>346</v>
      </c>
    </row>
    <row r="74" spans="3:16" x14ac:dyDescent="0.25">
      <c r="D74" s="5" t="s">
        <v>183</v>
      </c>
      <c r="H74" t="s">
        <v>257</v>
      </c>
      <c r="P74" s="5" t="s">
        <v>347</v>
      </c>
    </row>
    <row r="75" spans="3:16" x14ac:dyDescent="0.25">
      <c r="D75" s="5" t="s">
        <v>184</v>
      </c>
      <c r="H75" s="5" t="s">
        <v>258</v>
      </c>
      <c r="P75" s="5" t="s">
        <v>348</v>
      </c>
    </row>
    <row r="76" spans="3:16" x14ac:dyDescent="0.25">
      <c r="D76" s="5" t="s">
        <v>185</v>
      </c>
      <c r="H76" s="5" t="s">
        <v>259</v>
      </c>
      <c r="P76" s="5" t="s">
        <v>349</v>
      </c>
    </row>
    <row r="77" spans="3:16" x14ac:dyDescent="0.25">
      <c r="D77" s="5" t="s">
        <v>186</v>
      </c>
      <c r="H77" s="5" t="s">
        <v>260</v>
      </c>
      <c r="P77" s="5" t="s">
        <v>350</v>
      </c>
    </row>
    <row r="78" spans="3:16" x14ac:dyDescent="0.25">
      <c r="D78" s="5" t="s">
        <v>187</v>
      </c>
      <c r="H78" s="5" t="s">
        <v>261</v>
      </c>
    </row>
    <row r="79" spans="3:16" x14ac:dyDescent="0.25">
      <c r="D79" s="5" t="s">
        <v>188</v>
      </c>
      <c r="H79" s="5" t="s">
        <v>262</v>
      </c>
    </row>
    <row r="80" spans="3:16" x14ac:dyDescent="0.25">
      <c r="D80" s="6" t="s">
        <v>189</v>
      </c>
      <c r="H80" s="5" t="s">
        <v>263</v>
      </c>
    </row>
    <row r="81" spans="4:8" x14ac:dyDescent="0.25">
      <c r="D81" s="5" t="s">
        <v>190</v>
      </c>
      <c r="H81" s="5" t="s">
        <v>264</v>
      </c>
    </row>
    <row r="82" spans="4:8" x14ac:dyDescent="0.25">
      <c r="D82" s="5" t="s">
        <v>191</v>
      </c>
      <c r="H82" s="5" t="s">
        <v>265</v>
      </c>
    </row>
    <row r="83" spans="4:8" x14ac:dyDescent="0.25">
      <c r="D83" t="s">
        <v>192</v>
      </c>
      <c r="H83" s="5" t="s">
        <v>266</v>
      </c>
    </row>
    <row r="84" spans="4:8" x14ac:dyDescent="0.25">
      <c r="D84" s="5" t="s">
        <v>193</v>
      </c>
      <c r="H84" s="5" t="s">
        <v>267</v>
      </c>
    </row>
    <row r="85" spans="4:8" x14ac:dyDescent="0.25">
      <c r="D85" t="s">
        <v>194</v>
      </c>
      <c r="H85" s="5" t="s">
        <v>268</v>
      </c>
    </row>
    <row r="86" spans="4:8" x14ac:dyDescent="0.25">
      <c r="D86" s="5" t="s">
        <v>195</v>
      </c>
      <c r="H86" s="5" t="s">
        <v>269</v>
      </c>
    </row>
    <row r="87" spans="4:8" x14ac:dyDescent="0.25">
      <c r="D87" s="5" t="s">
        <v>196</v>
      </c>
      <c r="H87" s="5" t="s">
        <v>270</v>
      </c>
    </row>
    <row r="88" spans="4:8" x14ac:dyDescent="0.25">
      <c r="D88" s="5" t="s">
        <v>197</v>
      </c>
    </row>
    <row r="89" spans="4:8" x14ac:dyDescent="0.25">
      <c r="D89" s="5" t="s">
        <v>198</v>
      </c>
    </row>
    <row r="90" spans="4:8" x14ac:dyDescent="0.25">
      <c r="D90" s="5" t="s">
        <v>199</v>
      </c>
    </row>
    <row r="91" spans="4:8" x14ac:dyDescent="0.25">
      <c r="D91" s="5" t="s">
        <v>200</v>
      </c>
    </row>
    <row r="92" spans="4:8" x14ac:dyDescent="0.25">
      <c r="D92" t="s">
        <v>201</v>
      </c>
    </row>
    <row r="93" spans="4:8" x14ac:dyDescent="0.25">
      <c r="D93" s="5" t="s">
        <v>202</v>
      </c>
    </row>
    <row r="94" spans="4:8" x14ac:dyDescent="0.25">
      <c r="D94" s="5" t="s">
        <v>203</v>
      </c>
    </row>
    <row r="95" spans="4:8" x14ac:dyDescent="0.25">
      <c r="D95" s="5" t="s">
        <v>204</v>
      </c>
    </row>
    <row r="96" spans="4:8" x14ac:dyDescent="0.25">
      <c r="D96" s="5" t="s">
        <v>205</v>
      </c>
    </row>
  </sheetData>
  <sortState xmlns:xlrd2="http://schemas.microsoft.com/office/spreadsheetml/2017/richdata2" ref="N8:N9">
    <sortCondition ref="N7:N9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ADB5-C0E5-4138-BDA1-AB6896EBEF9E}">
  <dimension ref="A1:A377"/>
  <sheetViews>
    <sheetView topLeftCell="A8" workbookViewId="0">
      <selection activeCell="A35" sqref="A35"/>
    </sheetView>
  </sheetViews>
  <sheetFormatPr baseColWidth="10" defaultRowHeight="15" x14ac:dyDescent="0.25"/>
  <sheetData>
    <row r="1" spans="1:1" x14ac:dyDescent="0.25">
      <c r="A1" s="8" t="e">
        <v>#VALUE!</v>
      </c>
    </row>
    <row r="2" spans="1:1" x14ac:dyDescent="0.25">
      <c r="A2" s="8" t="s">
        <v>494</v>
      </c>
    </row>
    <row r="3" spans="1:1" x14ac:dyDescent="0.25">
      <c r="A3" s="8" t="s">
        <v>495</v>
      </c>
    </row>
    <row r="4" spans="1:1" x14ac:dyDescent="0.25">
      <c r="A4" s="8" t="s">
        <v>496</v>
      </c>
    </row>
    <row r="5" spans="1:1" x14ac:dyDescent="0.25">
      <c r="A5" s="8" t="s">
        <v>497</v>
      </c>
    </row>
    <row r="6" spans="1:1" x14ac:dyDescent="0.25">
      <c r="A6" s="8" t="s">
        <v>498</v>
      </c>
    </row>
    <row r="7" spans="1:1" x14ac:dyDescent="0.25">
      <c r="A7" s="8" t="s">
        <v>499</v>
      </c>
    </row>
    <row r="8" spans="1:1" x14ac:dyDescent="0.25">
      <c r="A8" s="8" t="s">
        <v>500</v>
      </c>
    </row>
    <row r="9" spans="1:1" x14ac:dyDescent="0.25">
      <c r="A9" s="8" t="s">
        <v>501</v>
      </c>
    </row>
    <row r="10" spans="1:1" x14ac:dyDescent="0.25">
      <c r="A10" s="8" t="s">
        <v>502</v>
      </c>
    </row>
    <row r="11" spans="1:1" x14ac:dyDescent="0.25">
      <c r="A11" s="8" t="s">
        <v>503</v>
      </c>
    </row>
    <row r="12" spans="1:1" x14ac:dyDescent="0.25">
      <c r="A12" s="8" t="s">
        <v>504</v>
      </c>
    </row>
    <row r="13" spans="1:1" x14ac:dyDescent="0.25">
      <c r="A13" s="8" t="s">
        <v>505</v>
      </c>
    </row>
    <row r="14" spans="1:1" x14ac:dyDescent="0.25">
      <c r="A14" s="8" t="e">
        <v>#VALUE!</v>
      </c>
    </row>
    <row r="15" spans="1:1" x14ac:dyDescent="0.25">
      <c r="A15" s="8" t="s">
        <v>507</v>
      </c>
    </row>
    <row r="16" spans="1:1" x14ac:dyDescent="0.25">
      <c r="A16" s="8" t="s">
        <v>508</v>
      </c>
    </row>
    <row r="17" spans="1:1" x14ac:dyDescent="0.25">
      <c r="A17" s="8" t="s">
        <v>509</v>
      </c>
    </row>
    <row r="18" spans="1:1" x14ac:dyDescent="0.25">
      <c r="A18" s="8" t="s">
        <v>510</v>
      </c>
    </row>
    <row r="19" spans="1:1" x14ac:dyDescent="0.25">
      <c r="A19" s="8" t="s">
        <v>511</v>
      </c>
    </row>
    <row r="20" spans="1:1" x14ac:dyDescent="0.25">
      <c r="A20" s="8" t="s">
        <v>512</v>
      </c>
    </row>
    <row r="21" spans="1:1" x14ac:dyDescent="0.25">
      <c r="A21" s="8" t="s">
        <v>513</v>
      </c>
    </row>
    <row r="22" spans="1:1" x14ac:dyDescent="0.25">
      <c r="A22" s="8" t="s">
        <v>514</v>
      </c>
    </row>
    <row r="23" spans="1:1" x14ac:dyDescent="0.25">
      <c r="A23" s="8" t="s">
        <v>515</v>
      </c>
    </row>
    <row r="24" spans="1:1" x14ac:dyDescent="0.25">
      <c r="A24" s="8" t="s">
        <v>516</v>
      </c>
    </row>
    <row r="25" spans="1:1" x14ac:dyDescent="0.25">
      <c r="A25" s="8" t="s">
        <v>517</v>
      </c>
    </row>
    <row r="26" spans="1:1" x14ac:dyDescent="0.25">
      <c r="A26" s="8" t="s">
        <v>518</v>
      </c>
    </row>
    <row r="27" spans="1:1" x14ac:dyDescent="0.25">
      <c r="A27" s="8" t="e">
        <v>#VALUE!</v>
      </c>
    </row>
    <row r="28" spans="1:1" x14ac:dyDescent="0.25">
      <c r="A28" s="8" t="s">
        <v>525</v>
      </c>
    </row>
    <row r="29" spans="1:1" x14ac:dyDescent="0.25">
      <c r="A29" s="8" t="e">
        <v>#VALUE!</v>
      </c>
    </row>
    <row r="30" spans="1:1" x14ac:dyDescent="0.25">
      <c r="A30" s="8" t="s">
        <v>41</v>
      </c>
    </row>
    <row r="31" spans="1:1" x14ac:dyDescent="0.25">
      <c r="A31" s="8" t="s">
        <v>387</v>
      </c>
    </row>
    <row r="32" spans="1:1" x14ac:dyDescent="0.25">
      <c r="A32" s="8" t="s">
        <v>50</v>
      </c>
    </row>
    <row r="33" spans="1:1" x14ac:dyDescent="0.25">
      <c r="A33" s="8" t="s">
        <v>83</v>
      </c>
    </row>
    <row r="34" spans="1:1" x14ac:dyDescent="0.25">
      <c r="A34" s="8" t="s">
        <v>524</v>
      </c>
    </row>
    <row r="35" spans="1:1" x14ac:dyDescent="0.25">
      <c r="A35" s="8" t="s">
        <v>109</v>
      </c>
    </row>
    <row r="36" spans="1:1" x14ac:dyDescent="0.25">
      <c r="A36" s="8" t="s">
        <v>88</v>
      </c>
    </row>
    <row r="37" spans="1:1" x14ac:dyDescent="0.25">
      <c r="A37" s="8" t="s">
        <v>389</v>
      </c>
    </row>
    <row r="38" spans="1:1" x14ac:dyDescent="0.25">
      <c r="A38" s="8" t="s">
        <v>105</v>
      </c>
    </row>
    <row r="39" spans="1:1" x14ac:dyDescent="0.25">
      <c r="A39" s="8" t="s">
        <v>77</v>
      </c>
    </row>
    <row r="40" spans="1:1" x14ac:dyDescent="0.25">
      <c r="A40" s="8" t="s">
        <v>10</v>
      </c>
    </row>
    <row r="41" spans="1:1" x14ac:dyDescent="0.25">
      <c r="A41" s="8" t="s">
        <v>390</v>
      </c>
    </row>
    <row r="42" spans="1:1" x14ac:dyDescent="0.25">
      <c r="A42" s="8" t="s">
        <v>113</v>
      </c>
    </row>
    <row r="43" spans="1:1" x14ac:dyDescent="0.25">
      <c r="A43" s="8" t="s">
        <v>26</v>
      </c>
    </row>
    <row r="44" spans="1:1" x14ac:dyDescent="0.25">
      <c r="A44" s="8" t="s">
        <v>47</v>
      </c>
    </row>
    <row r="45" spans="1:1" x14ac:dyDescent="0.25">
      <c r="A45" s="8" t="s">
        <v>23</v>
      </c>
    </row>
    <row r="46" spans="1:1" x14ac:dyDescent="0.25">
      <c r="A46" s="8" t="s">
        <v>81</v>
      </c>
    </row>
    <row r="47" spans="1:1" x14ac:dyDescent="0.25">
      <c r="A47" s="8" t="s">
        <v>69</v>
      </c>
    </row>
    <row r="48" spans="1:1" x14ac:dyDescent="0.25">
      <c r="A48" s="8" t="s">
        <v>29</v>
      </c>
    </row>
    <row r="49" spans="1:1" x14ac:dyDescent="0.25">
      <c r="A49" s="8" t="s">
        <v>391</v>
      </c>
    </row>
    <row r="50" spans="1:1" x14ac:dyDescent="0.25">
      <c r="A50" s="8" t="s">
        <v>44</v>
      </c>
    </row>
    <row r="51" spans="1:1" x14ac:dyDescent="0.25">
      <c r="A51" s="8" t="s">
        <v>82</v>
      </c>
    </row>
    <row r="52" spans="1:1" x14ac:dyDescent="0.25">
      <c r="A52" s="8" t="s">
        <v>100</v>
      </c>
    </row>
    <row r="53" spans="1:1" x14ac:dyDescent="0.25">
      <c r="A53" s="8" t="s">
        <v>53</v>
      </c>
    </row>
    <row r="54" spans="1:1" x14ac:dyDescent="0.25">
      <c r="A54" s="8" t="s">
        <v>76</v>
      </c>
    </row>
    <row r="55" spans="1:1" x14ac:dyDescent="0.25">
      <c r="A55" s="8" t="s">
        <v>392</v>
      </c>
    </row>
    <row r="56" spans="1:1" x14ac:dyDescent="0.25">
      <c r="A56" s="8" t="s">
        <v>393</v>
      </c>
    </row>
    <row r="57" spans="1:1" x14ac:dyDescent="0.25">
      <c r="A57" s="8" t="s">
        <v>394</v>
      </c>
    </row>
    <row r="58" spans="1:1" x14ac:dyDescent="0.25">
      <c r="A58" s="8" t="s">
        <v>395</v>
      </c>
    </row>
    <row r="59" spans="1:1" x14ac:dyDescent="0.25">
      <c r="A59" s="8" t="s">
        <v>66</v>
      </c>
    </row>
    <row r="60" spans="1:1" x14ac:dyDescent="0.25">
      <c r="A60" s="8" t="s">
        <v>27</v>
      </c>
    </row>
    <row r="61" spans="1:1" x14ac:dyDescent="0.25">
      <c r="A61" s="8" t="s">
        <v>396</v>
      </c>
    </row>
    <row r="62" spans="1:1" x14ac:dyDescent="0.25">
      <c r="A62" s="8" t="s">
        <v>59</v>
      </c>
    </row>
    <row r="63" spans="1:1" x14ac:dyDescent="0.25">
      <c r="A63" s="8" t="s">
        <v>79</v>
      </c>
    </row>
    <row r="64" spans="1:1" x14ac:dyDescent="0.25">
      <c r="A64" s="8" t="s">
        <v>103</v>
      </c>
    </row>
    <row r="65" spans="1:1" x14ac:dyDescent="0.25">
      <c r="A65" s="8" t="s">
        <v>108</v>
      </c>
    </row>
    <row r="66" spans="1:1" x14ac:dyDescent="0.25">
      <c r="A66" s="8" t="s">
        <v>397</v>
      </c>
    </row>
    <row r="67" spans="1:1" x14ac:dyDescent="0.25">
      <c r="A67" s="8" t="s">
        <v>398</v>
      </c>
    </row>
    <row r="68" spans="1:1" x14ac:dyDescent="0.25">
      <c r="A68" s="8" t="s">
        <v>37</v>
      </c>
    </row>
    <row r="69" spans="1:1" x14ac:dyDescent="0.25">
      <c r="A69" s="8" t="s">
        <v>399</v>
      </c>
    </row>
    <row r="70" spans="1:1" x14ac:dyDescent="0.25">
      <c r="A70" s="8" t="s">
        <v>93</v>
      </c>
    </row>
    <row r="71" spans="1:1" x14ac:dyDescent="0.25">
      <c r="A71" s="8" t="s">
        <v>97</v>
      </c>
    </row>
    <row r="72" spans="1:1" x14ac:dyDescent="0.25">
      <c r="A72" s="8" t="s">
        <v>104</v>
      </c>
    </row>
    <row r="73" spans="1:1" x14ac:dyDescent="0.25">
      <c r="A73" s="8" t="s">
        <v>94</v>
      </c>
    </row>
    <row r="74" spans="1:1" x14ac:dyDescent="0.25">
      <c r="A74" s="8" t="s">
        <v>36</v>
      </c>
    </row>
    <row r="75" spans="1:1" x14ac:dyDescent="0.25">
      <c r="A75" s="8" t="s">
        <v>42</v>
      </c>
    </row>
    <row r="76" spans="1:1" x14ac:dyDescent="0.25">
      <c r="A76" s="8" t="s">
        <v>401</v>
      </c>
    </row>
    <row r="77" spans="1:1" x14ac:dyDescent="0.25">
      <c r="A77" s="8" t="s">
        <v>101</v>
      </c>
    </row>
    <row r="78" spans="1:1" x14ac:dyDescent="0.25">
      <c r="A78" s="8" t="s">
        <v>107</v>
      </c>
    </row>
    <row r="79" spans="1:1" x14ac:dyDescent="0.25">
      <c r="A79" s="8" t="s">
        <v>95</v>
      </c>
    </row>
    <row r="80" spans="1:1" x14ac:dyDescent="0.25">
      <c r="A80" s="8" t="s">
        <v>402</v>
      </c>
    </row>
    <row r="81" spans="1:1" x14ac:dyDescent="0.25">
      <c r="A81" s="8" t="s">
        <v>102</v>
      </c>
    </row>
    <row r="82" spans="1:1" x14ac:dyDescent="0.25">
      <c r="A82" s="8" t="s">
        <v>98</v>
      </c>
    </row>
    <row r="83" spans="1:1" x14ac:dyDescent="0.25">
      <c r="A83" s="8" t="s">
        <v>96</v>
      </c>
    </row>
    <row r="84" spans="1:1" x14ac:dyDescent="0.25">
      <c r="A84" s="8" t="s">
        <v>99</v>
      </c>
    </row>
    <row r="85" spans="1:1" x14ac:dyDescent="0.25">
      <c r="A85" s="8" t="s">
        <v>46</v>
      </c>
    </row>
    <row r="86" spans="1:1" x14ac:dyDescent="0.25">
      <c r="A86" s="8" t="s">
        <v>39</v>
      </c>
    </row>
    <row r="87" spans="1:1" x14ac:dyDescent="0.25">
      <c r="A87" s="8" t="s">
        <v>403</v>
      </c>
    </row>
    <row r="88" spans="1:1" x14ac:dyDescent="0.25">
      <c r="A88" s="8" t="s">
        <v>436</v>
      </c>
    </row>
    <row r="89" spans="1:1" x14ac:dyDescent="0.25">
      <c r="A89" s="8" t="s">
        <v>437</v>
      </c>
    </row>
    <row r="90" spans="1:1" x14ac:dyDescent="0.25">
      <c r="A90" s="8" t="s">
        <v>438</v>
      </c>
    </row>
    <row r="91" spans="1:1" x14ac:dyDescent="0.25">
      <c r="A91" s="8" t="s">
        <v>439</v>
      </c>
    </row>
    <row r="92" spans="1:1" x14ac:dyDescent="0.25">
      <c r="A92" s="8" t="s">
        <v>440</v>
      </c>
    </row>
    <row r="93" spans="1:1" x14ac:dyDescent="0.25">
      <c r="A93" s="8" t="s">
        <v>441</v>
      </c>
    </row>
    <row r="94" spans="1:1" x14ac:dyDescent="0.25">
      <c r="A94" s="8" t="s">
        <v>442</v>
      </c>
    </row>
    <row r="95" spans="1:1" x14ac:dyDescent="0.25">
      <c r="A95" s="8" t="s">
        <v>443</v>
      </c>
    </row>
    <row r="96" spans="1:1" x14ac:dyDescent="0.25">
      <c r="A96" s="8" t="s">
        <v>444</v>
      </c>
    </row>
    <row r="97" spans="1:1" x14ac:dyDescent="0.25">
      <c r="A97" s="8" t="s">
        <v>445</v>
      </c>
    </row>
    <row r="98" spans="1:1" x14ac:dyDescent="0.25">
      <c r="A98" s="8" t="s">
        <v>446</v>
      </c>
    </row>
    <row r="99" spans="1:1" x14ac:dyDescent="0.25">
      <c r="A99" s="8" t="s">
        <v>447</v>
      </c>
    </row>
    <row r="100" spans="1:1" x14ac:dyDescent="0.25">
      <c r="A100" s="8" t="s">
        <v>448</v>
      </c>
    </row>
    <row r="101" spans="1:1" x14ac:dyDescent="0.25">
      <c r="A101" s="8" t="s">
        <v>449</v>
      </c>
    </row>
    <row r="102" spans="1:1" x14ac:dyDescent="0.25">
      <c r="A102" s="8" t="s">
        <v>450</v>
      </c>
    </row>
    <row r="103" spans="1:1" x14ac:dyDescent="0.25">
      <c r="A103" s="8" t="s">
        <v>451</v>
      </c>
    </row>
    <row r="104" spans="1:1" x14ac:dyDescent="0.25">
      <c r="A104" s="8" t="s">
        <v>452</v>
      </c>
    </row>
    <row r="105" spans="1:1" x14ac:dyDescent="0.25">
      <c r="A105" s="8" t="s">
        <v>453</v>
      </c>
    </row>
    <row r="106" spans="1:1" x14ac:dyDescent="0.25">
      <c r="A106" s="8" t="s">
        <v>454</v>
      </c>
    </row>
    <row r="107" spans="1:1" x14ac:dyDescent="0.25">
      <c r="A107" s="8" t="s">
        <v>455</v>
      </c>
    </row>
    <row r="108" spans="1:1" x14ac:dyDescent="0.25">
      <c r="A108" s="8" t="s">
        <v>456</v>
      </c>
    </row>
    <row r="109" spans="1:1" x14ac:dyDescent="0.25">
      <c r="A109" s="8" t="s">
        <v>457</v>
      </c>
    </row>
    <row r="110" spans="1:1" x14ac:dyDescent="0.25">
      <c r="A110" s="8" t="s">
        <v>458</v>
      </c>
    </row>
    <row r="111" spans="1:1" x14ac:dyDescent="0.25">
      <c r="A111" s="8" t="s">
        <v>459</v>
      </c>
    </row>
    <row r="112" spans="1:1" x14ac:dyDescent="0.25">
      <c r="A112" s="8" t="s">
        <v>460</v>
      </c>
    </row>
    <row r="113" spans="1:1" x14ac:dyDescent="0.25">
      <c r="A113" s="8" t="s">
        <v>461</v>
      </c>
    </row>
    <row r="114" spans="1:1" x14ac:dyDescent="0.25">
      <c r="A114" s="8" t="s">
        <v>462</v>
      </c>
    </row>
    <row r="115" spans="1:1" x14ac:dyDescent="0.25">
      <c r="A115" s="8" t="s">
        <v>463</v>
      </c>
    </row>
    <row r="116" spans="1:1" x14ac:dyDescent="0.25">
      <c r="A116" s="8" t="s">
        <v>464</v>
      </c>
    </row>
    <row r="117" spans="1:1" x14ac:dyDescent="0.25">
      <c r="A117" s="8" t="s">
        <v>465</v>
      </c>
    </row>
    <row r="118" spans="1:1" x14ac:dyDescent="0.25">
      <c r="A118" s="8" t="s">
        <v>466</v>
      </c>
    </row>
    <row r="119" spans="1:1" x14ac:dyDescent="0.25">
      <c r="A119" s="8" t="s">
        <v>467</v>
      </c>
    </row>
    <row r="120" spans="1:1" x14ac:dyDescent="0.25">
      <c r="A120" s="8" t="s">
        <v>468</v>
      </c>
    </row>
    <row r="121" spans="1:1" x14ac:dyDescent="0.25">
      <c r="A121" s="8" t="s">
        <v>469</v>
      </c>
    </row>
    <row r="122" spans="1:1" x14ac:dyDescent="0.25">
      <c r="A122" s="8" t="s">
        <v>470</v>
      </c>
    </row>
    <row r="123" spans="1:1" x14ac:dyDescent="0.25">
      <c r="A123" s="8" t="s">
        <v>471</v>
      </c>
    </row>
    <row r="124" spans="1:1" x14ac:dyDescent="0.25">
      <c r="A124" s="8" t="s">
        <v>472</v>
      </c>
    </row>
    <row r="125" spans="1:1" x14ac:dyDescent="0.25">
      <c r="A125" s="8" t="e">
        <v>#VALUE!</v>
      </c>
    </row>
    <row r="126" spans="1:1" x14ac:dyDescent="0.25">
      <c r="A126" s="8" t="s">
        <v>476</v>
      </c>
    </row>
    <row r="127" spans="1:1" x14ac:dyDescent="0.25">
      <c r="A127" s="8" t="s">
        <v>477</v>
      </c>
    </row>
    <row r="128" spans="1:1" x14ac:dyDescent="0.25">
      <c r="A128" s="8" t="s">
        <v>478</v>
      </c>
    </row>
    <row r="129" spans="1:1" x14ac:dyDescent="0.25">
      <c r="A129" s="8" t="e">
        <v>#VALUE!</v>
      </c>
    </row>
    <row r="130" spans="1:1" x14ac:dyDescent="0.25">
      <c r="A130" s="8" t="s">
        <v>479</v>
      </c>
    </row>
    <row r="131" spans="1:1" x14ac:dyDescent="0.25">
      <c r="A131" s="8" t="e">
        <v>#VALUE!</v>
      </c>
    </row>
    <row r="132" spans="1:1" x14ac:dyDescent="0.25">
      <c r="A132" s="8" t="s">
        <v>481</v>
      </c>
    </row>
    <row r="133" spans="1:1" x14ac:dyDescent="0.25">
      <c r="A133" s="8" t="s">
        <v>482</v>
      </c>
    </row>
    <row r="134" spans="1:1" x14ac:dyDescent="0.25">
      <c r="A134" s="8" t="s">
        <v>483</v>
      </c>
    </row>
    <row r="135" spans="1:1" x14ac:dyDescent="0.25">
      <c r="A135" s="8" t="s">
        <v>484</v>
      </c>
    </row>
    <row r="136" spans="1:1" x14ac:dyDescent="0.25">
      <c r="A136" s="8" t="s">
        <v>485</v>
      </c>
    </row>
    <row r="137" spans="1:1" x14ac:dyDescent="0.25">
      <c r="A137" s="8" t="s">
        <v>486</v>
      </c>
    </row>
    <row r="138" spans="1:1" x14ac:dyDescent="0.25">
      <c r="A138" s="8" t="s">
        <v>487</v>
      </c>
    </row>
    <row r="139" spans="1:1" x14ac:dyDescent="0.25">
      <c r="A139" s="8" t="s">
        <v>488</v>
      </c>
    </row>
    <row r="140" spans="1:1" x14ac:dyDescent="0.25">
      <c r="A140" s="8" t="s">
        <v>489</v>
      </c>
    </row>
    <row r="141" spans="1:1" x14ac:dyDescent="0.25">
      <c r="A141" s="8" t="s">
        <v>490</v>
      </c>
    </row>
    <row r="142" spans="1:1" x14ac:dyDescent="0.25">
      <c r="A142" s="8" t="s">
        <v>491</v>
      </c>
    </row>
    <row r="143" spans="1:1" x14ac:dyDescent="0.25">
      <c r="A143" s="8" t="s">
        <v>492</v>
      </c>
    </row>
    <row r="144" spans="1:1" x14ac:dyDescent="0.25">
      <c r="A144" s="8" t="e">
        <v>#VALUE!</v>
      </c>
    </row>
    <row r="145" spans="1:1" x14ac:dyDescent="0.25">
      <c r="A145" s="8" t="e">
        <v>#VALUE!</v>
      </c>
    </row>
    <row r="146" spans="1:1" x14ac:dyDescent="0.25">
      <c r="A146" s="8" t="s">
        <v>419</v>
      </c>
    </row>
    <row r="147" spans="1:1" x14ac:dyDescent="0.25">
      <c r="A147" s="8" t="e">
        <v>#VALUE!</v>
      </c>
    </row>
    <row r="148" spans="1:1" x14ac:dyDescent="0.25">
      <c r="A148" s="8" t="s">
        <v>425</v>
      </c>
    </row>
    <row r="149" spans="1:1" x14ac:dyDescent="0.25">
      <c r="A149" s="8" t="e">
        <v>#VALUE!</v>
      </c>
    </row>
    <row r="150" spans="1:1" x14ac:dyDescent="0.25">
      <c r="A150" s="8" t="s">
        <v>526</v>
      </c>
    </row>
    <row r="151" spans="1:1" x14ac:dyDescent="0.25">
      <c r="A151" s="8" t="s">
        <v>426</v>
      </c>
    </row>
    <row r="152" spans="1:1" x14ac:dyDescent="0.25">
      <c r="A152" s="8" t="s">
        <v>427</v>
      </c>
    </row>
    <row r="153" spans="1:1" x14ac:dyDescent="0.25">
      <c r="A153" s="8" t="s">
        <v>428</v>
      </c>
    </row>
    <row r="154" spans="1:1" x14ac:dyDescent="0.25">
      <c r="A154" s="8" t="s">
        <v>429</v>
      </c>
    </row>
    <row r="155" spans="1:1" x14ac:dyDescent="0.25">
      <c r="A155" s="8" t="s">
        <v>430</v>
      </c>
    </row>
    <row r="156" spans="1:1" x14ac:dyDescent="0.25">
      <c r="A156" s="8" t="s">
        <v>431</v>
      </c>
    </row>
    <row r="157" spans="1:1" x14ac:dyDescent="0.25">
      <c r="A157" s="8" t="s">
        <v>432</v>
      </c>
    </row>
    <row r="158" spans="1:1" x14ac:dyDescent="0.25">
      <c r="A158" s="8" t="s">
        <v>433</v>
      </c>
    </row>
    <row r="159" spans="1:1" x14ac:dyDescent="0.25">
      <c r="A159" s="8" t="s">
        <v>434</v>
      </c>
    </row>
    <row r="160" spans="1:1" x14ac:dyDescent="0.25">
      <c r="A160" s="8" t="e">
        <v>#VALUE!</v>
      </c>
    </row>
    <row r="161" spans="1:1" x14ac:dyDescent="0.25">
      <c r="A161" s="8" t="s">
        <v>473</v>
      </c>
    </row>
    <row r="162" spans="1:1" x14ac:dyDescent="0.25">
      <c r="A162" s="8" t="s">
        <v>474</v>
      </c>
    </row>
    <row r="163" spans="1:1" x14ac:dyDescent="0.25">
      <c r="A163" s="8" t="s">
        <v>475</v>
      </c>
    </row>
    <row r="164" spans="1:1" x14ac:dyDescent="0.25">
      <c r="A164" s="8" t="s">
        <v>435</v>
      </c>
    </row>
    <row r="165" spans="1:1" x14ac:dyDescent="0.25">
      <c r="A165" s="8" t="e">
        <v>#VALUE!</v>
      </c>
    </row>
    <row r="166" spans="1:1" x14ac:dyDescent="0.25">
      <c r="A166" s="8" t="e">
        <v>#VALUE!</v>
      </c>
    </row>
    <row r="167" spans="1:1" x14ac:dyDescent="0.25">
      <c r="A167" s="8" t="s">
        <v>131</v>
      </c>
    </row>
    <row r="168" spans="1:1" x14ac:dyDescent="0.25">
      <c r="A168" s="8" t="s">
        <v>139</v>
      </c>
    </row>
    <row r="169" spans="1:1" x14ac:dyDescent="0.25">
      <c r="A169" s="8" t="s">
        <v>365</v>
      </c>
    </row>
    <row r="170" spans="1:1" x14ac:dyDescent="0.25">
      <c r="A170" s="8" t="s">
        <v>126</v>
      </c>
    </row>
    <row r="171" spans="1:1" x14ac:dyDescent="0.25">
      <c r="A171" s="8" t="s">
        <v>366</v>
      </c>
    </row>
    <row r="172" spans="1:1" x14ac:dyDescent="0.25">
      <c r="A172" s="8" t="s">
        <v>123</v>
      </c>
    </row>
    <row r="173" spans="1:1" x14ac:dyDescent="0.25">
      <c r="A173" s="8" t="s">
        <v>367</v>
      </c>
    </row>
    <row r="174" spans="1:1" x14ac:dyDescent="0.25">
      <c r="A174" s="8" t="s">
        <v>368</v>
      </c>
    </row>
    <row r="175" spans="1:1" x14ac:dyDescent="0.25">
      <c r="A175" s="8" t="s">
        <v>124</v>
      </c>
    </row>
    <row r="176" spans="1:1" x14ac:dyDescent="0.25">
      <c r="A176" s="8" t="s">
        <v>369</v>
      </c>
    </row>
    <row r="177" spans="1:1" x14ac:dyDescent="0.25">
      <c r="A177" s="8" t="s">
        <v>136</v>
      </c>
    </row>
    <row r="178" spans="1:1" x14ac:dyDescent="0.25">
      <c r="A178" s="8" t="s">
        <v>370</v>
      </c>
    </row>
    <row r="179" spans="1:1" x14ac:dyDescent="0.25">
      <c r="A179" s="8" t="s">
        <v>371</v>
      </c>
    </row>
    <row r="180" spans="1:1" x14ac:dyDescent="0.25">
      <c r="A180" s="8" t="s">
        <v>132</v>
      </c>
    </row>
    <row r="181" spans="1:1" x14ac:dyDescent="0.25">
      <c r="A181" s="8" t="s">
        <v>372</v>
      </c>
    </row>
    <row r="182" spans="1:1" x14ac:dyDescent="0.25">
      <c r="A182" s="8" t="s">
        <v>130</v>
      </c>
    </row>
    <row r="183" spans="1:1" x14ac:dyDescent="0.25">
      <c r="A183" s="8" t="s">
        <v>68</v>
      </c>
    </row>
    <row r="184" spans="1:1" x14ac:dyDescent="0.25">
      <c r="A184" s="8" t="s">
        <v>135</v>
      </c>
    </row>
    <row r="185" spans="1:1" x14ac:dyDescent="0.25">
      <c r="A185" s="8" t="e">
        <v>#VALUE!</v>
      </c>
    </row>
    <row r="186" spans="1:1" x14ac:dyDescent="0.25">
      <c r="A186" s="8" t="s">
        <v>324</v>
      </c>
    </row>
    <row r="187" spans="1:1" x14ac:dyDescent="0.25">
      <c r="A187" s="8" t="s">
        <v>155</v>
      </c>
    </row>
    <row r="188" spans="1:1" x14ac:dyDescent="0.25">
      <c r="A188" s="8" t="s">
        <v>152</v>
      </c>
    </row>
    <row r="189" spans="1:1" x14ac:dyDescent="0.25">
      <c r="A189" s="8" t="s">
        <v>158</v>
      </c>
    </row>
    <row r="190" spans="1:1" x14ac:dyDescent="0.25">
      <c r="A190" s="8" t="s">
        <v>192</v>
      </c>
    </row>
    <row r="191" spans="1:1" x14ac:dyDescent="0.25">
      <c r="A191" s="8" t="s">
        <v>189</v>
      </c>
    </row>
    <row r="192" spans="1:1" x14ac:dyDescent="0.25">
      <c r="A192" s="8" t="s">
        <v>375</v>
      </c>
    </row>
    <row r="193" spans="1:1" x14ac:dyDescent="0.25">
      <c r="A193" s="8" t="s">
        <v>128</v>
      </c>
    </row>
    <row r="194" spans="1:1" x14ac:dyDescent="0.25">
      <c r="A194" s="8" t="s">
        <v>170</v>
      </c>
    </row>
    <row r="195" spans="1:1" x14ac:dyDescent="0.25">
      <c r="A195" s="8" t="s">
        <v>157</v>
      </c>
    </row>
    <row r="196" spans="1:1" x14ac:dyDescent="0.25">
      <c r="A196" s="8" t="s">
        <v>65</v>
      </c>
    </row>
    <row r="197" spans="1:1" x14ac:dyDescent="0.25">
      <c r="A197" s="8" t="s">
        <v>160</v>
      </c>
    </row>
    <row r="198" spans="1:1" x14ac:dyDescent="0.25">
      <c r="A198" s="8" t="s">
        <v>376</v>
      </c>
    </row>
    <row r="199" spans="1:1" x14ac:dyDescent="0.25">
      <c r="A199" s="8" t="s">
        <v>161</v>
      </c>
    </row>
    <row r="200" spans="1:1" x14ac:dyDescent="0.25">
      <c r="A200" s="8" t="s">
        <v>174</v>
      </c>
    </row>
    <row r="201" spans="1:1" x14ac:dyDescent="0.25">
      <c r="A201" s="8" t="s">
        <v>257</v>
      </c>
    </row>
    <row r="202" spans="1:1" x14ac:dyDescent="0.25">
      <c r="A202" s="8" t="s">
        <v>201</v>
      </c>
    </row>
    <row r="203" spans="1:1" x14ac:dyDescent="0.25">
      <c r="A203" s="8" t="s">
        <v>226</v>
      </c>
    </row>
    <row r="204" spans="1:1" x14ac:dyDescent="0.25">
      <c r="A204" s="8" t="s">
        <v>323</v>
      </c>
    </row>
    <row r="205" spans="1:1" x14ac:dyDescent="0.25">
      <c r="A205" s="8" t="s">
        <v>320</v>
      </c>
    </row>
    <row r="206" spans="1:1" x14ac:dyDescent="0.25">
      <c r="A206" s="8" t="s">
        <v>354</v>
      </c>
    </row>
    <row r="207" spans="1:1" x14ac:dyDescent="0.25">
      <c r="A207" s="8" t="s">
        <v>153</v>
      </c>
    </row>
    <row r="208" spans="1:1" x14ac:dyDescent="0.25">
      <c r="A208" s="8" t="s">
        <v>162</v>
      </c>
    </row>
    <row r="209" spans="1:1" x14ac:dyDescent="0.25">
      <c r="A209" s="8" t="s">
        <v>194</v>
      </c>
    </row>
    <row r="210" spans="1:1" x14ac:dyDescent="0.25">
      <c r="A210" s="8" t="e">
        <v>#VALUE!</v>
      </c>
    </row>
    <row r="211" spans="1:1" x14ac:dyDescent="0.25">
      <c r="A211" s="8" t="s">
        <v>294</v>
      </c>
    </row>
    <row r="212" spans="1:1" x14ac:dyDescent="0.25">
      <c r="A212" s="8" t="e">
        <v>#VALUE!</v>
      </c>
    </row>
    <row r="213" spans="1:1" x14ac:dyDescent="0.25">
      <c r="A213" s="8" t="s">
        <v>527</v>
      </c>
    </row>
    <row r="214" spans="1:1" x14ac:dyDescent="0.25">
      <c r="A214" s="8" t="e">
        <v>#VALUE!</v>
      </c>
    </row>
    <row r="215" spans="1:1" x14ac:dyDescent="0.25">
      <c r="A215" s="8" t="s">
        <v>362</v>
      </c>
    </row>
    <row r="216" spans="1:1" x14ac:dyDescent="0.25">
      <c r="A216" s="8" t="e">
        <v>#VALUE!</v>
      </c>
    </row>
    <row r="217" spans="1:1" x14ac:dyDescent="0.25">
      <c r="A217" s="8" t="s">
        <v>363</v>
      </c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8F7F-A003-4C3B-8646-FC85C271AAFB}">
  <dimension ref="A1:Q163"/>
  <sheetViews>
    <sheetView tabSelected="1" topLeftCell="A73" workbookViewId="0">
      <selection activeCell="D47" sqref="D47"/>
    </sheetView>
  </sheetViews>
  <sheetFormatPr baseColWidth="10" defaultRowHeight="15" x14ac:dyDescent="0.25"/>
  <cols>
    <col min="1" max="1" width="11.42578125" style="15"/>
    <col min="2" max="2" width="18.42578125" style="12" customWidth="1"/>
    <col min="3" max="3" width="19.140625" style="12" customWidth="1"/>
    <col min="4" max="4" width="16.42578125" style="12" customWidth="1"/>
    <col min="5" max="5" width="20.28515625" style="12" customWidth="1"/>
    <col min="6" max="6" width="21" style="12" customWidth="1"/>
    <col min="7" max="7" width="17.140625" style="12" customWidth="1"/>
    <col min="8" max="8" width="11.42578125" style="12"/>
    <col min="9" max="9" width="15.42578125" style="12" customWidth="1"/>
    <col min="10" max="10" width="16.140625" style="12" customWidth="1"/>
    <col min="11" max="11" width="17.140625" style="12" customWidth="1"/>
  </cols>
  <sheetData>
    <row r="1" spans="1:3" x14ac:dyDescent="0.25">
      <c r="A1" s="15" t="s">
        <v>150</v>
      </c>
      <c r="B1" s="12" t="s">
        <v>149</v>
      </c>
    </row>
    <row r="2" spans="1:3" x14ac:dyDescent="0.25">
      <c r="A2" s="15" t="s">
        <v>147</v>
      </c>
      <c r="B2" s="12" t="s">
        <v>148</v>
      </c>
    </row>
    <row r="3" spans="1:3" x14ac:dyDescent="0.25">
      <c r="A3" s="15" t="s">
        <v>145</v>
      </c>
      <c r="B3" s="12" t="s">
        <v>146</v>
      </c>
    </row>
    <row r="5" spans="1:3" x14ac:dyDescent="0.25">
      <c r="A5" s="15" t="s">
        <v>143</v>
      </c>
      <c r="B5" s="12" t="s">
        <v>355</v>
      </c>
    </row>
    <row r="6" spans="1:3" x14ac:dyDescent="0.25">
      <c r="B6" s="12" t="s">
        <v>362</v>
      </c>
    </row>
    <row r="10" spans="1:3" x14ac:dyDescent="0.25">
      <c r="A10" s="15" t="s">
        <v>143</v>
      </c>
      <c r="B10" s="12" t="s">
        <v>356</v>
      </c>
    </row>
    <row r="11" spans="1:3" x14ac:dyDescent="0.25">
      <c r="B11" s="12" t="s">
        <v>363</v>
      </c>
    </row>
    <row r="15" spans="1:3" x14ac:dyDescent="0.25">
      <c r="A15" s="15" t="s">
        <v>143</v>
      </c>
      <c r="B15" s="29" t="s">
        <v>357</v>
      </c>
    </row>
    <row r="16" spans="1:3" x14ac:dyDescent="0.25">
      <c r="B16" s="11" t="s">
        <v>386</v>
      </c>
      <c r="C16" s="12" t="s">
        <v>545</v>
      </c>
    </row>
    <row r="18" spans="1:14" x14ac:dyDescent="0.25">
      <c r="B18" s="12" t="s">
        <v>378</v>
      </c>
    </row>
    <row r="19" spans="1:14" x14ac:dyDescent="0.25">
      <c r="A19" s="15" t="s">
        <v>143</v>
      </c>
      <c r="B19" s="16" t="s">
        <v>358</v>
      </c>
    </row>
    <row r="20" spans="1:14" x14ac:dyDescent="0.25">
      <c r="B20" s="11" t="s">
        <v>294</v>
      </c>
    </row>
    <row r="23" spans="1:14" x14ac:dyDescent="0.25">
      <c r="M23" s="4"/>
      <c r="N23" s="4"/>
    </row>
    <row r="24" spans="1:14" x14ac:dyDescent="0.25">
      <c r="M24" s="4"/>
      <c r="N24" s="4"/>
    </row>
    <row r="25" spans="1:14" x14ac:dyDescent="0.25">
      <c r="A25" s="15" t="s">
        <v>143</v>
      </c>
      <c r="B25" s="12" t="s">
        <v>359</v>
      </c>
      <c r="C25" s="12" t="s">
        <v>522</v>
      </c>
      <c r="D25" s="12" t="s">
        <v>523</v>
      </c>
      <c r="M25" s="4"/>
      <c r="N25" s="4"/>
    </row>
    <row r="26" spans="1:14" x14ac:dyDescent="0.25">
      <c r="B26" s="15" t="s">
        <v>114</v>
      </c>
      <c r="C26" s="17" t="s">
        <v>364</v>
      </c>
      <c r="D26" s="17" t="s">
        <v>374</v>
      </c>
      <c r="E26" s="18"/>
      <c r="G26" s="8" t="s">
        <v>521</v>
      </c>
      <c r="M26" s="4"/>
      <c r="N26" s="10"/>
    </row>
    <row r="27" spans="1:14" x14ac:dyDescent="0.25">
      <c r="C27" s="14" t="s">
        <v>131</v>
      </c>
      <c r="D27" s="31" t="s">
        <v>324</v>
      </c>
      <c r="E27" s="18" t="s">
        <v>381</v>
      </c>
      <c r="G27" s="8"/>
      <c r="M27" s="4"/>
      <c r="N27" s="10"/>
    </row>
    <row r="28" spans="1:14" x14ac:dyDescent="0.25">
      <c r="C28" s="14" t="s">
        <v>139</v>
      </c>
      <c r="D28" s="10" t="s">
        <v>155</v>
      </c>
      <c r="E28" s="18" t="s">
        <v>379</v>
      </c>
      <c r="G28"/>
      <c r="M28" s="4"/>
      <c r="N28" s="10"/>
    </row>
    <row r="29" spans="1:14" x14ac:dyDescent="0.25">
      <c r="C29" s="14" t="s">
        <v>365</v>
      </c>
      <c r="D29" s="11" t="s">
        <v>152</v>
      </c>
      <c r="E29" s="18" t="s">
        <v>379</v>
      </c>
      <c r="M29" s="4"/>
      <c r="N29" s="10"/>
    </row>
    <row r="30" spans="1:14" x14ac:dyDescent="0.25">
      <c r="C30" s="14" t="s">
        <v>126</v>
      </c>
      <c r="D30" s="10" t="s">
        <v>158</v>
      </c>
      <c r="E30" s="18" t="s">
        <v>379</v>
      </c>
      <c r="M30" s="4"/>
      <c r="N30" s="10"/>
    </row>
    <row r="31" spans="1:14" x14ac:dyDescent="0.25">
      <c r="C31" s="14" t="s">
        <v>366</v>
      </c>
      <c r="D31" s="10" t="s">
        <v>192</v>
      </c>
      <c r="E31" s="18" t="s">
        <v>383</v>
      </c>
      <c r="M31" s="4"/>
      <c r="N31" s="10"/>
    </row>
    <row r="32" spans="1:14" x14ac:dyDescent="0.25">
      <c r="C32" s="14" t="s">
        <v>123</v>
      </c>
      <c r="D32" s="10" t="s">
        <v>189</v>
      </c>
      <c r="E32" s="18" t="s">
        <v>383</v>
      </c>
      <c r="M32" s="4"/>
      <c r="N32" s="10"/>
    </row>
    <row r="33" spans="3:14" x14ac:dyDescent="0.25">
      <c r="C33" s="14" t="s">
        <v>367</v>
      </c>
      <c r="D33" s="10" t="s">
        <v>375</v>
      </c>
      <c r="E33" s="18"/>
      <c r="M33" s="4"/>
      <c r="N33" s="10"/>
    </row>
    <row r="34" spans="3:14" x14ac:dyDescent="0.25">
      <c r="C34" s="14" t="s">
        <v>368</v>
      </c>
      <c r="D34" s="11" t="s">
        <v>128</v>
      </c>
      <c r="E34" s="19" t="s">
        <v>116</v>
      </c>
      <c r="M34" s="4"/>
      <c r="N34" s="10"/>
    </row>
    <row r="35" spans="3:14" x14ac:dyDescent="0.25">
      <c r="C35" s="14" t="s">
        <v>124</v>
      </c>
      <c r="D35" s="12" t="s">
        <v>170</v>
      </c>
      <c r="E35" s="18" t="s">
        <v>383</v>
      </c>
      <c r="M35" s="4"/>
      <c r="N35" s="10"/>
    </row>
    <row r="36" spans="3:14" x14ac:dyDescent="0.25">
      <c r="C36" s="14" t="s">
        <v>369</v>
      </c>
      <c r="D36" s="31" t="s">
        <v>157</v>
      </c>
      <c r="E36" s="18" t="s">
        <v>379</v>
      </c>
      <c r="M36" s="4"/>
      <c r="N36" s="10"/>
    </row>
    <row r="37" spans="3:14" x14ac:dyDescent="0.25">
      <c r="C37" s="14" t="s">
        <v>136</v>
      </c>
      <c r="D37" s="13" t="s">
        <v>65</v>
      </c>
      <c r="E37" s="19" t="s">
        <v>384</v>
      </c>
    </row>
    <row r="38" spans="3:14" x14ac:dyDescent="0.25">
      <c r="C38" s="14" t="s">
        <v>370</v>
      </c>
      <c r="D38" s="31" t="s">
        <v>160</v>
      </c>
      <c r="E38" s="18" t="s">
        <v>379</v>
      </c>
    </row>
    <row r="39" spans="3:14" x14ac:dyDescent="0.25">
      <c r="C39" s="14" t="s">
        <v>371</v>
      </c>
      <c r="D39" s="10" t="s">
        <v>376</v>
      </c>
      <c r="E39" s="18"/>
    </row>
    <row r="40" spans="3:14" x14ac:dyDescent="0.25">
      <c r="C40" s="14" t="s">
        <v>132</v>
      </c>
      <c r="D40" s="31" t="s">
        <v>161</v>
      </c>
      <c r="E40" s="18" t="s">
        <v>379</v>
      </c>
    </row>
    <row r="41" spans="3:14" x14ac:dyDescent="0.25">
      <c r="C41" s="14" t="s">
        <v>372</v>
      </c>
      <c r="D41" s="10" t="s">
        <v>174</v>
      </c>
      <c r="E41" s="18" t="s">
        <v>383</v>
      </c>
    </row>
    <row r="42" spans="3:14" x14ac:dyDescent="0.25">
      <c r="C42" s="14" t="s">
        <v>130</v>
      </c>
      <c r="D42" s="10" t="s">
        <v>257</v>
      </c>
      <c r="E42" s="18" t="s">
        <v>385</v>
      </c>
    </row>
    <row r="43" spans="3:14" x14ac:dyDescent="0.25">
      <c r="C43" s="13" t="s">
        <v>68</v>
      </c>
      <c r="D43" s="10" t="s">
        <v>201</v>
      </c>
      <c r="E43" s="18" t="s">
        <v>383</v>
      </c>
    </row>
    <row r="44" spans="3:14" x14ac:dyDescent="0.25">
      <c r="C44" s="20" t="s">
        <v>135</v>
      </c>
      <c r="D44" s="31" t="s">
        <v>226</v>
      </c>
      <c r="E44" s="18" t="s">
        <v>380</v>
      </c>
    </row>
    <row r="45" spans="3:14" x14ac:dyDescent="0.25">
      <c r="D45" s="31" t="s">
        <v>323</v>
      </c>
      <c r="E45" s="18" t="s">
        <v>381</v>
      </c>
    </row>
    <row r="46" spans="3:14" x14ac:dyDescent="0.25">
      <c r="D46" s="11" t="s">
        <v>377</v>
      </c>
      <c r="E46" s="18" t="s">
        <v>381</v>
      </c>
    </row>
    <row r="47" spans="3:14" x14ac:dyDescent="0.25">
      <c r="D47" s="31" t="s">
        <v>354</v>
      </c>
      <c r="E47" s="18" t="s">
        <v>382</v>
      </c>
    </row>
    <row r="48" spans="3:14" x14ac:dyDescent="0.25">
      <c r="D48" s="31" t="s">
        <v>153</v>
      </c>
      <c r="E48" s="18" t="s">
        <v>379</v>
      </c>
    </row>
    <row r="49" spans="1:17" x14ac:dyDescent="0.25">
      <c r="D49" s="12" t="s">
        <v>162</v>
      </c>
      <c r="E49" s="18" t="s">
        <v>379</v>
      </c>
    </row>
    <row r="50" spans="1:17" x14ac:dyDescent="0.25">
      <c r="D50" s="12" t="s">
        <v>194</v>
      </c>
      <c r="E50" s="18" t="s">
        <v>383</v>
      </c>
    </row>
    <row r="55" spans="1:17" x14ac:dyDescent="0.25">
      <c r="A55" s="15" t="s">
        <v>143</v>
      </c>
      <c r="B55" s="12" t="s">
        <v>360</v>
      </c>
    </row>
    <row r="56" spans="1:17" x14ac:dyDescent="0.25">
      <c r="B56" s="15" t="s">
        <v>114</v>
      </c>
      <c r="C56" s="12" t="s">
        <v>534</v>
      </c>
      <c r="D56" s="12" t="s">
        <v>533</v>
      </c>
      <c r="E56" s="12" t="s">
        <v>536</v>
      </c>
      <c r="F56" s="12" t="s">
        <v>538</v>
      </c>
      <c r="G56" s="12" t="s">
        <v>418</v>
      </c>
      <c r="H56" s="12" t="s">
        <v>420</v>
      </c>
      <c r="I56" s="12" t="s">
        <v>421</v>
      </c>
      <c r="J56" s="12" t="s">
        <v>422</v>
      </c>
      <c r="K56" s="12" t="s">
        <v>530</v>
      </c>
      <c r="L56" s="12" t="s">
        <v>540</v>
      </c>
      <c r="M56" s="12" t="s">
        <v>423</v>
      </c>
      <c r="N56" s="12" t="s">
        <v>424</v>
      </c>
      <c r="O56" s="12" t="s">
        <v>480</v>
      </c>
      <c r="P56" s="12" t="s">
        <v>506</v>
      </c>
      <c r="Q56" s="12" t="s">
        <v>519</v>
      </c>
    </row>
    <row r="57" spans="1:17" x14ac:dyDescent="0.25">
      <c r="B57" s="15"/>
      <c r="C57" s="14" t="s">
        <v>535</v>
      </c>
      <c r="D57" s="14" t="s">
        <v>532</v>
      </c>
      <c r="E57" s="14" t="s">
        <v>537</v>
      </c>
      <c r="F57" s="14" t="s">
        <v>539</v>
      </c>
      <c r="G57" s="14" t="s">
        <v>419</v>
      </c>
      <c r="H57" s="14" t="s">
        <v>425</v>
      </c>
      <c r="I57" s="12" t="s">
        <v>526</v>
      </c>
      <c r="J57" s="30" t="s">
        <v>473</v>
      </c>
      <c r="K57" s="14" t="s">
        <v>531</v>
      </c>
      <c r="L57" s="14" t="s">
        <v>541</v>
      </c>
      <c r="M57" s="12" t="s">
        <v>476</v>
      </c>
      <c r="N57" s="12" t="s">
        <v>479</v>
      </c>
      <c r="O57" s="30" t="s">
        <v>481</v>
      </c>
      <c r="P57" s="12" t="s">
        <v>507</v>
      </c>
      <c r="Q57" s="14" t="s">
        <v>520</v>
      </c>
    </row>
    <row r="58" spans="1:17" x14ac:dyDescent="0.25">
      <c r="B58" s="15"/>
      <c r="I58" s="12" t="s">
        <v>426</v>
      </c>
      <c r="J58" s="12" t="s">
        <v>474</v>
      </c>
      <c r="M58" s="14" t="s">
        <v>477</v>
      </c>
      <c r="N58" s="14" t="s">
        <v>543</v>
      </c>
      <c r="O58" s="12" t="s">
        <v>482</v>
      </c>
      <c r="P58" s="12" t="s">
        <v>508</v>
      </c>
      <c r="Q58" s="12"/>
    </row>
    <row r="59" spans="1:17" x14ac:dyDescent="0.25">
      <c r="B59" s="15"/>
      <c r="I59" s="12" t="s">
        <v>427</v>
      </c>
      <c r="J59" s="14" t="s">
        <v>544</v>
      </c>
      <c r="M59" s="12" t="s">
        <v>478</v>
      </c>
      <c r="N59" s="12"/>
      <c r="O59" s="30" t="s">
        <v>483</v>
      </c>
      <c r="P59" s="12" t="s">
        <v>509</v>
      </c>
      <c r="Q59" s="12"/>
    </row>
    <row r="60" spans="1:17" x14ac:dyDescent="0.25">
      <c r="B60" s="15"/>
      <c r="I60" s="12" t="s">
        <v>428</v>
      </c>
      <c r="J60" s="14" t="s">
        <v>475</v>
      </c>
      <c r="M60" s="12"/>
      <c r="N60" s="12"/>
      <c r="O60" s="12" t="s">
        <v>484</v>
      </c>
      <c r="P60" s="12" t="s">
        <v>510</v>
      </c>
      <c r="Q60" s="12"/>
    </row>
    <row r="61" spans="1:17" x14ac:dyDescent="0.25">
      <c r="B61" s="15"/>
      <c r="I61" s="30" t="s">
        <v>429</v>
      </c>
      <c r="J61" s="12" t="s">
        <v>435</v>
      </c>
      <c r="M61" s="12"/>
      <c r="N61" s="12"/>
      <c r="O61" s="12" t="s">
        <v>485</v>
      </c>
      <c r="P61" s="12" t="s">
        <v>511</v>
      </c>
      <c r="Q61" s="12"/>
    </row>
    <row r="62" spans="1:17" x14ac:dyDescent="0.25">
      <c r="B62" s="15"/>
      <c r="I62" s="12" t="s">
        <v>430</v>
      </c>
      <c r="J62" s="30" t="s">
        <v>436</v>
      </c>
      <c r="M62" s="12"/>
      <c r="N62" s="12"/>
      <c r="O62" s="30" t="s">
        <v>486</v>
      </c>
      <c r="P62" s="12" t="s">
        <v>512</v>
      </c>
      <c r="Q62" s="12"/>
    </row>
    <row r="63" spans="1:17" x14ac:dyDescent="0.25">
      <c r="B63" s="15"/>
      <c r="I63" s="12" t="s">
        <v>431</v>
      </c>
      <c r="J63" s="12" t="s">
        <v>437</v>
      </c>
      <c r="M63" s="12"/>
      <c r="N63" s="12"/>
      <c r="O63" s="12" t="s">
        <v>487</v>
      </c>
      <c r="P63" s="12" t="s">
        <v>513</v>
      </c>
      <c r="Q63" s="12"/>
    </row>
    <row r="64" spans="1:17" x14ac:dyDescent="0.25">
      <c r="B64" s="15"/>
      <c r="I64" s="12" t="s">
        <v>432</v>
      </c>
      <c r="J64" s="12" t="s">
        <v>438</v>
      </c>
      <c r="M64" s="12"/>
      <c r="N64" s="12"/>
      <c r="O64" s="12" t="s">
        <v>488</v>
      </c>
      <c r="P64" s="14" t="s">
        <v>514</v>
      </c>
      <c r="Q64" s="12"/>
    </row>
    <row r="65" spans="2:17" x14ac:dyDescent="0.25">
      <c r="B65" s="15"/>
      <c r="I65" s="12" t="s">
        <v>433</v>
      </c>
      <c r="J65" s="14" t="s">
        <v>439</v>
      </c>
      <c r="M65" s="12"/>
      <c r="N65" s="12"/>
      <c r="O65" s="12" t="s">
        <v>489</v>
      </c>
      <c r="P65" s="12" t="s">
        <v>515</v>
      </c>
      <c r="Q65" s="12"/>
    </row>
    <row r="66" spans="2:17" x14ac:dyDescent="0.25">
      <c r="B66" s="15"/>
      <c r="I66" s="12" t="s">
        <v>434</v>
      </c>
      <c r="J66" s="12" t="s">
        <v>440</v>
      </c>
      <c r="M66" s="12"/>
      <c r="N66" s="12"/>
      <c r="O66" s="12" t="s">
        <v>490</v>
      </c>
      <c r="P66" s="12" t="s">
        <v>516</v>
      </c>
      <c r="Q66" s="12"/>
    </row>
    <row r="67" spans="2:17" x14ac:dyDescent="0.25">
      <c r="B67" s="15"/>
      <c r="J67" s="12" t="s">
        <v>441</v>
      </c>
      <c r="M67" s="12"/>
      <c r="N67" s="12"/>
      <c r="O67" s="12" t="s">
        <v>491</v>
      </c>
      <c r="P67" s="12" t="s">
        <v>517</v>
      </c>
      <c r="Q67" s="12"/>
    </row>
    <row r="68" spans="2:17" x14ac:dyDescent="0.25">
      <c r="B68" s="15"/>
      <c r="J68" s="12" t="s">
        <v>442</v>
      </c>
      <c r="M68" s="12"/>
      <c r="N68" s="12"/>
      <c r="O68" s="12" t="s">
        <v>492</v>
      </c>
      <c r="P68" s="12" t="s">
        <v>518</v>
      </c>
      <c r="Q68" s="12"/>
    </row>
    <row r="69" spans="2:17" x14ac:dyDescent="0.25">
      <c r="B69" s="15"/>
      <c r="J69" s="12" t="s">
        <v>443</v>
      </c>
      <c r="M69" s="12"/>
      <c r="N69" s="12"/>
      <c r="O69" s="12" t="s">
        <v>493</v>
      </c>
      <c r="P69" s="12"/>
      <c r="Q69" s="12"/>
    </row>
    <row r="70" spans="2:17" x14ac:dyDescent="0.25">
      <c r="B70" s="15"/>
      <c r="J70" s="12" t="s">
        <v>444</v>
      </c>
      <c r="M70" s="12"/>
      <c r="N70" s="12"/>
      <c r="O70" s="12" t="s">
        <v>494</v>
      </c>
      <c r="P70" s="12"/>
      <c r="Q70" s="12"/>
    </row>
    <row r="71" spans="2:17" x14ac:dyDescent="0.25">
      <c r="J71" s="12" t="s">
        <v>445</v>
      </c>
      <c r="M71" s="12"/>
      <c r="N71" s="12"/>
      <c r="O71" s="12" t="s">
        <v>495</v>
      </c>
      <c r="P71" s="12"/>
      <c r="Q71" s="12"/>
    </row>
    <row r="72" spans="2:17" x14ac:dyDescent="0.25">
      <c r="J72" s="12" t="s">
        <v>446</v>
      </c>
      <c r="M72" s="12"/>
      <c r="N72" s="12"/>
      <c r="O72" s="12" t="s">
        <v>496</v>
      </c>
      <c r="P72" s="12"/>
      <c r="Q72" s="12"/>
    </row>
    <row r="73" spans="2:17" x14ac:dyDescent="0.25">
      <c r="J73" s="30" t="s">
        <v>447</v>
      </c>
      <c r="M73" s="12"/>
      <c r="N73" s="12"/>
      <c r="O73" s="12" t="s">
        <v>497</v>
      </c>
      <c r="P73" s="12"/>
      <c r="Q73" s="12"/>
    </row>
    <row r="74" spans="2:17" x14ac:dyDescent="0.25">
      <c r="J74" s="12" t="s">
        <v>448</v>
      </c>
      <c r="M74" s="12"/>
      <c r="N74" s="12"/>
      <c r="O74" s="12" t="s">
        <v>498</v>
      </c>
      <c r="P74" s="12"/>
      <c r="Q74" s="12"/>
    </row>
    <row r="75" spans="2:17" x14ac:dyDescent="0.25">
      <c r="J75" s="30" t="s">
        <v>449</v>
      </c>
      <c r="M75" s="12"/>
      <c r="N75" s="12"/>
      <c r="O75" s="12" t="s">
        <v>499</v>
      </c>
      <c r="P75" s="12"/>
      <c r="Q75" s="12"/>
    </row>
    <row r="76" spans="2:17" x14ac:dyDescent="0.25">
      <c r="J76" s="12" t="s">
        <v>450</v>
      </c>
      <c r="M76" s="12"/>
      <c r="N76" s="12"/>
      <c r="O76" s="12" t="s">
        <v>500</v>
      </c>
      <c r="P76" s="12"/>
      <c r="Q76" s="12"/>
    </row>
    <row r="77" spans="2:17" x14ac:dyDescent="0.25">
      <c r="J77" s="12" t="s">
        <v>451</v>
      </c>
      <c r="M77" s="12"/>
      <c r="N77" s="12"/>
      <c r="O77" s="12" t="s">
        <v>501</v>
      </c>
      <c r="P77" s="12"/>
      <c r="Q77" s="12"/>
    </row>
    <row r="78" spans="2:17" x14ac:dyDescent="0.25">
      <c r="J78" s="30" t="s">
        <v>452</v>
      </c>
      <c r="M78" s="12"/>
      <c r="N78" s="12"/>
      <c r="O78" s="30" t="s">
        <v>502</v>
      </c>
      <c r="P78" s="12"/>
      <c r="Q78" s="12"/>
    </row>
    <row r="79" spans="2:17" x14ac:dyDescent="0.25">
      <c r="J79" s="14" t="s">
        <v>453</v>
      </c>
      <c r="M79" s="12"/>
      <c r="N79" s="12"/>
      <c r="O79" s="12" t="s">
        <v>503</v>
      </c>
      <c r="P79" s="12"/>
      <c r="Q79" s="12"/>
    </row>
    <row r="80" spans="2:17" x14ac:dyDescent="0.25">
      <c r="J80" s="14" t="s">
        <v>542</v>
      </c>
      <c r="M80" s="12"/>
      <c r="N80" s="12"/>
      <c r="O80" s="12" t="s">
        <v>504</v>
      </c>
      <c r="P80" s="12"/>
      <c r="Q80" s="12"/>
    </row>
    <row r="81" spans="10:17" x14ac:dyDescent="0.25">
      <c r="J81" s="14" t="s">
        <v>454</v>
      </c>
      <c r="M81" s="12"/>
      <c r="N81" s="12"/>
      <c r="O81" s="12" t="s">
        <v>505</v>
      </c>
      <c r="P81" s="12"/>
      <c r="Q81" s="12"/>
    </row>
    <row r="82" spans="10:17" x14ac:dyDescent="0.25">
      <c r="J82" s="12" t="s">
        <v>455</v>
      </c>
      <c r="L82" s="12"/>
      <c r="M82" s="12"/>
      <c r="N82" s="12"/>
      <c r="O82" s="12"/>
    </row>
    <row r="83" spans="10:17" x14ac:dyDescent="0.25">
      <c r="J83" s="12" t="s">
        <v>456</v>
      </c>
      <c r="L83" s="12"/>
      <c r="M83" s="12"/>
      <c r="N83" s="12"/>
      <c r="O83" s="12"/>
    </row>
    <row r="84" spans="10:17" x14ac:dyDescent="0.25">
      <c r="J84" s="12" t="s">
        <v>457</v>
      </c>
      <c r="L84" s="12"/>
      <c r="M84" s="12"/>
      <c r="N84" s="12"/>
      <c r="O84" s="12"/>
    </row>
    <row r="85" spans="10:17" x14ac:dyDescent="0.25">
      <c r="J85" s="12" t="s">
        <v>458</v>
      </c>
      <c r="L85" s="12"/>
      <c r="M85" s="12"/>
      <c r="N85" s="12"/>
      <c r="O85" s="12"/>
    </row>
    <row r="86" spans="10:17" x14ac:dyDescent="0.25">
      <c r="J86" s="12" t="s">
        <v>459</v>
      </c>
      <c r="L86" s="12"/>
      <c r="M86" s="12"/>
      <c r="N86" s="12"/>
      <c r="O86" s="12"/>
    </row>
    <row r="87" spans="10:17" x14ac:dyDescent="0.25">
      <c r="J87" s="12" t="s">
        <v>460</v>
      </c>
      <c r="L87" s="12"/>
      <c r="M87" s="12"/>
      <c r="N87" s="12"/>
      <c r="O87" s="12"/>
    </row>
    <row r="88" spans="10:17" x14ac:dyDescent="0.25">
      <c r="J88" s="12" t="s">
        <v>461</v>
      </c>
      <c r="L88" s="12"/>
      <c r="M88" s="12"/>
      <c r="N88" s="12"/>
      <c r="O88" s="12"/>
    </row>
    <row r="89" spans="10:17" x14ac:dyDescent="0.25">
      <c r="J89" s="12" t="s">
        <v>462</v>
      </c>
      <c r="L89" s="12"/>
      <c r="M89" s="12"/>
      <c r="N89" s="12"/>
      <c r="O89" s="12"/>
    </row>
    <row r="90" spans="10:17" x14ac:dyDescent="0.25">
      <c r="J90" s="12" t="s">
        <v>463</v>
      </c>
      <c r="L90" s="12"/>
      <c r="M90" s="12"/>
      <c r="N90" s="12"/>
      <c r="O90" s="12"/>
    </row>
    <row r="91" spans="10:17" x14ac:dyDescent="0.25">
      <c r="J91" s="12" t="s">
        <v>464</v>
      </c>
      <c r="L91" s="12"/>
      <c r="M91" s="12"/>
      <c r="N91" s="12"/>
      <c r="O91" s="12"/>
    </row>
    <row r="92" spans="10:17" x14ac:dyDescent="0.25">
      <c r="J92" s="30" t="s">
        <v>465</v>
      </c>
      <c r="L92" s="12"/>
      <c r="M92" s="12"/>
      <c r="N92" s="12"/>
      <c r="O92" s="12"/>
    </row>
    <row r="93" spans="10:17" x14ac:dyDescent="0.25">
      <c r="J93" s="12" t="s">
        <v>466</v>
      </c>
      <c r="L93" s="12"/>
      <c r="M93" s="12"/>
      <c r="N93" s="12"/>
      <c r="O93" s="12"/>
    </row>
    <row r="94" spans="10:17" x14ac:dyDescent="0.25">
      <c r="J94" s="12" t="s">
        <v>467</v>
      </c>
      <c r="L94" s="12"/>
      <c r="M94" s="12"/>
      <c r="N94" s="12"/>
      <c r="O94" s="12"/>
    </row>
    <row r="95" spans="10:17" x14ac:dyDescent="0.25">
      <c r="J95" s="30" t="s">
        <v>468</v>
      </c>
      <c r="L95" s="12"/>
      <c r="M95" s="12"/>
      <c r="N95" s="12"/>
      <c r="O95" s="12"/>
    </row>
    <row r="96" spans="10:17" x14ac:dyDescent="0.25">
      <c r="J96" s="12" t="s">
        <v>469</v>
      </c>
      <c r="L96" s="12"/>
      <c r="M96" s="12"/>
      <c r="N96" s="12"/>
      <c r="O96" s="12"/>
    </row>
    <row r="97" spans="1:15" x14ac:dyDescent="0.25">
      <c r="J97" s="12" t="s">
        <v>470</v>
      </c>
      <c r="L97" s="12"/>
      <c r="M97" s="12"/>
      <c r="N97" s="12"/>
      <c r="O97" s="12"/>
    </row>
    <row r="98" spans="1:15" x14ac:dyDescent="0.25">
      <c r="J98" s="30" t="s">
        <v>471</v>
      </c>
    </row>
    <row r="99" spans="1:15" x14ac:dyDescent="0.25">
      <c r="J99" s="12" t="s">
        <v>472</v>
      </c>
    </row>
    <row r="104" spans="1:15" x14ac:dyDescent="0.25">
      <c r="B104" s="12" t="s">
        <v>404</v>
      </c>
    </row>
    <row r="105" spans="1:15" x14ac:dyDescent="0.25">
      <c r="A105" s="15" t="s">
        <v>143</v>
      </c>
      <c r="B105" s="16" t="s">
        <v>361</v>
      </c>
      <c r="C105" s="21" t="s">
        <v>417</v>
      </c>
    </row>
    <row r="106" spans="1:15" x14ac:dyDescent="0.25">
      <c r="B106" s="12" t="s">
        <v>41</v>
      </c>
      <c r="C106" s="21" t="s">
        <v>405</v>
      </c>
    </row>
    <row r="107" spans="1:15" x14ac:dyDescent="0.25">
      <c r="B107" s="31" t="s">
        <v>387</v>
      </c>
      <c r="C107" s="21" t="s">
        <v>406</v>
      </c>
    </row>
    <row r="108" spans="1:15" x14ac:dyDescent="0.25">
      <c r="B108" s="31" t="s">
        <v>50</v>
      </c>
      <c r="C108" s="21" t="s">
        <v>407</v>
      </c>
    </row>
    <row r="109" spans="1:15" x14ac:dyDescent="0.25">
      <c r="B109" s="12" t="s">
        <v>83</v>
      </c>
      <c r="C109" s="21" t="s">
        <v>408</v>
      </c>
    </row>
    <row r="110" spans="1:15" x14ac:dyDescent="0.25">
      <c r="B110" s="12" t="s">
        <v>388</v>
      </c>
      <c r="C110" s="21"/>
    </row>
    <row r="111" spans="1:15" x14ac:dyDescent="0.25">
      <c r="B111" s="31" t="s">
        <v>109</v>
      </c>
      <c r="C111" s="21"/>
    </row>
    <row r="112" spans="1:15" x14ac:dyDescent="0.25">
      <c r="B112" s="12" t="s">
        <v>88</v>
      </c>
      <c r="C112" s="21" t="s">
        <v>409</v>
      </c>
    </row>
    <row r="113" spans="2:3" x14ac:dyDescent="0.25">
      <c r="B113" s="12" t="s">
        <v>389</v>
      </c>
      <c r="C113" s="21"/>
    </row>
    <row r="114" spans="2:3" x14ac:dyDescent="0.25">
      <c r="B114" s="12" t="s">
        <v>105</v>
      </c>
      <c r="C114" s="21" t="s">
        <v>410</v>
      </c>
    </row>
    <row r="115" spans="2:3" x14ac:dyDescent="0.25">
      <c r="B115" s="12" t="s">
        <v>77</v>
      </c>
      <c r="C115" s="21" t="s">
        <v>408</v>
      </c>
    </row>
    <row r="116" spans="2:3" x14ac:dyDescent="0.25">
      <c r="B116" s="31" t="s">
        <v>10</v>
      </c>
      <c r="C116" s="21" t="s">
        <v>411</v>
      </c>
    </row>
    <row r="117" spans="2:3" x14ac:dyDescent="0.25">
      <c r="B117" s="12" t="s">
        <v>390</v>
      </c>
      <c r="C117" s="21"/>
    </row>
    <row r="118" spans="2:3" x14ac:dyDescent="0.25">
      <c r="B118" s="12" t="s">
        <v>113</v>
      </c>
      <c r="C118" s="21" t="s">
        <v>412</v>
      </c>
    </row>
    <row r="119" spans="2:3" x14ac:dyDescent="0.25">
      <c r="B119" s="31" t="s">
        <v>26</v>
      </c>
      <c r="C119" s="21" t="s">
        <v>406</v>
      </c>
    </row>
    <row r="120" spans="2:3" x14ac:dyDescent="0.25">
      <c r="B120" s="31" t="s">
        <v>47</v>
      </c>
      <c r="C120" s="21" t="s">
        <v>407</v>
      </c>
    </row>
    <row r="121" spans="2:3" x14ac:dyDescent="0.25">
      <c r="B121" s="12" t="s">
        <v>23</v>
      </c>
      <c r="C121" s="21" t="s">
        <v>406</v>
      </c>
    </row>
    <row r="122" spans="2:3" x14ac:dyDescent="0.25">
      <c r="B122" s="12" t="s">
        <v>81</v>
      </c>
      <c r="C122" s="21" t="s">
        <v>408</v>
      </c>
    </row>
    <row r="123" spans="2:3" x14ac:dyDescent="0.25">
      <c r="B123" s="31" t="s">
        <v>69</v>
      </c>
      <c r="C123" s="21" t="s">
        <v>413</v>
      </c>
    </row>
    <row r="124" spans="2:3" x14ac:dyDescent="0.25">
      <c r="B124" s="12" t="s">
        <v>29</v>
      </c>
      <c r="C124" s="21" t="s">
        <v>406</v>
      </c>
    </row>
    <row r="125" spans="2:3" x14ac:dyDescent="0.25">
      <c r="B125" s="12" t="s">
        <v>391</v>
      </c>
      <c r="C125" s="21"/>
    </row>
    <row r="126" spans="2:3" x14ac:dyDescent="0.25">
      <c r="B126" s="12" t="s">
        <v>44</v>
      </c>
      <c r="C126" s="21" t="s">
        <v>407</v>
      </c>
    </row>
    <row r="127" spans="2:3" x14ac:dyDescent="0.25">
      <c r="B127" s="12" t="s">
        <v>82</v>
      </c>
      <c r="C127" s="21" t="s">
        <v>408</v>
      </c>
    </row>
    <row r="128" spans="2:3" x14ac:dyDescent="0.25">
      <c r="B128" s="12" t="s">
        <v>100</v>
      </c>
      <c r="C128" s="21" t="s">
        <v>410</v>
      </c>
    </row>
    <row r="129" spans="2:3" x14ac:dyDescent="0.25">
      <c r="B129" s="31" t="s">
        <v>53</v>
      </c>
      <c r="C129" s="21" t="s">
        <v>414</v>
      </c>
    </row>
    <row r="130" spans="2:3" x14ac:dyDescent="0.25">
      <c r="B130" s="14" t="s">
        <v>76</v>
      </c>
      <c r="C130" s="21" t="s">
        <v>408</v>
      </c>
    </row>
    <row r="131" spans="2:3" x14ac:dyDescent="0.25">
      <c r="B131" s="12" t="s">
        <v>392</v>
      </c>
      <c r="C131" s="21" t="s">
        <v>405</v>
      </c>
    </row>
    <row r="132" spans="2:3" x14ac:dyDescent="0.25">
      <c r="B132" s="12" t="s">
        <v>393</v>
      </c>
      <c r="C132" s="21"/>
    </row>
    <row r="133" spans="2:3" x14ac:dyDescent="0.25">
      <c r="B133" s="12" t="s">
        <v>394</v>
      </c>
      <c r="C133" s="21"/>
    </row>
    <row r="134" spans="2:3" x14ac:dyDescent="0.25">
      <c r="B134" s="12" t="s">
        <v>395</v>
      </c>
      <c r="C134" s="21"/>
    </row>
    <row r="135" spans="2:3" x14ac:dyDescent="0.25">
      <c r="B135" s="12" t="s">
        <v>66</v>
      </c>
      <c r="C135" s="21" t="s">
        <v>415</v>
      </c>
    </row>
    <row r="136" spans="2:3" x14ac:dyDescent="0.25">
      <c r="B136" s="31" t="s">
        <v>27</v>
      </c>
      <c r="C136" s="21" t="s">
        <v>406</v>
      </c>
    </row>
    <row r="137" spans="2:3" x14ac:dyDescent="0.25">
      <c r="B137" s="12" t="s">
        <v>396</v>
      </c>
      <c r="C137" s="21"/>
    </row>
    <row r="138" spans="2:3" x14ac:dyDescent="0.25">
      <c r="B138" s="12" t="s">
        <v>59</v>
      </c>
      <c r="C138" s="21" t="s">
        <v>415</v>
      </c>
    </row>
    <row r="139" spans="2:3" x14ac:dyDescent="0.25">
      <c r="B139" s="12" t="s">
        <v>79</v>
      </c>
      <c r="C139" s="21" t="s">
        <v>408</v>
      </c>
    </row>
    <row r="140" spans="2:3" x14ac:dyDescent="0.25">
      <c r="B140" s="12" t="s">
        <v>103</v>
      </c>
      <c r="C140" s="21" t="s">
        <v>410</v>
      </c>
    </row>
    <row r="141" spans="2:3" x14ac:dyDescent="0.25">
      <c r="B141" s="31" t="s">
        <v>108</v>
      </c>
      <c r="C141" s="21" t="s">
        <v>416</v>
      </c>
    </row>
    <row r="142" spans="2:3" x14ac:dyDescent="0.25">
      <c r="B142" s="12" t="s">
        <v>397</v>
      </c>
      <c r="C142" s="21"/>
    </row>
    <row r="143" spans="2:3" x14ac:dyDescent="0.25">
      <c r="B143" s="12" t="s">
        <v>398</v>
      </c>
      <c r="C143" s="21"/>
    </row>
    <row r="144" spans="2:3" x14ac:dyDescent="0.25">
      <c r="B144" s="12" t="s">
        <v>37</v>
      </c>
      <c r="C144" s="21" t="s">
        <v>405</v>
      </c>
    </row>
    <row r="145" spans="2:3" x14ac:dyDescent="0.25">
      <c r="B145" s="12" t="s">
        <v>399</v>
      </c>
      <c r="C145" s="21"/>
    </row>
    <row r="146" spans="2:3" x14ac:dyDescent="0.25">
      <c r="B146" s="14" t="s">
        <v>93</v>
      </c>
      <c r="C146" s="21" t="s">
        <v>410</v>
      </c>
    </row>
    <row r="147" spans="2:3" x14ac:dyDescent="0.25">
      <c r="B147" s="12" t="s">
        <v>97</v>
      </c>
      <c r="C147" s="21" t="s">
        <v>410</v>
      </c>
    </row>
    <row r="148" spans="2:3" x14ac:dyDescent="0.25">
      <c r="B148" s="12" t="s">
        <v>400</v>
      </c>
      <c r="C148" s="21" t="s">
        <v>410</v>
      </c>
    </row>
    <row r="149" spans="2:3" x14ac:dyDescent="0.25">
      <c r="B149" s="12" t="s">
        <v>94</v>
      </c>
      <c r="C149" s="21" t="s">
        <v>410</v>
      </c>
    </row>
    <row r="150" spans="2:3" x14ac:dyDescent="0.25">
      <c r="B150" s="14" t="s">
        <v>36</v>
      </c>
      <c r="C150" s="21" t="s">
        <v>405</v>
      </c>
    </row>
    <row r="151" spans="2:3" x14ac:dyDescent="0.25">
      <c r="B151" s="12" t="s">
        <v>42</v>
      </c>
      <c r="C151" s="21" t="s">
        <v>405</v>
      </c>
    </row>
    <row r="152" spans="2:3" x14ac:dyDescent="0.25">
      <c r="B152" s="12" t="s">
        <v>401</v>
      </c>
      <c r="C152" s="21"/>
    </row>
    <row r="153" spans="2:3" x14ac:dyDescent="0.25">
      <c r="B153" s="12" t="s">
        <v>101</v>
      </c>
      <c r="C153" s="21" t="s">
        <v>410</v>
      </c>
    </row>
    <row r="154" spans="2:3" x14ac:dyDescent="0.25">
      <c r="B154" s="14" t="s">
        <v>107</v>
      </c>
      <c r="C154" s="21" t="s">
        <v>416</v>
      </c>
    </row>
    <row r="155" spans="2:3" x14ac:dyDescent="0.25">
      <c r="B155" s="12" t="s">
        <v>95</v>
      </c>
      <c r="C155" s="21" t="s">
        <v>410</v>
      </c>
    </row>
    <row r="156" spans="2:3" x14ac:dyDescent="0.25">
      <c r="B156" s="12" t="s">
        <v>402</v>
      </c>
      <c r="C156" s="21"/>
    </row>
    <row r="157" spans="2:3" x14ac:dyDescent="0.25">
      <c r="B157" s="12" t="s">
        <v>102</v>
      </c>
      <c r="C157" s="21" t="s">
        <v>410</v>
      </c>
    </row>
    <row r="158" spans="2:3" x14ac:dyDescent="0.25">
      <c r="B158" s="12" t="s">
        <v>98</v>
      </c>
      <c r="C158" s="21" t="s">
        <v>410</v>
      </c>
    </row>
    <row r="159" spans="2:3" x14ac:dyDescent="0.25">
      <c r="B159" s="12" t="s">
        <v>96</v>
      </c>
      <c r="C159" s="21" t="s">
        <v>410</v>
      </c>
    </row>
    <row r="160" spans="2:3" x14ac:dyDescent="0.25">
      <c r="B160" s="12" t="s">
        <v>99</v>
      </c>
      <c r="C160" s="21" t="s">
        <v>410</v>
      </c>
    </row>
    <row r="161" spans="2:3" x14ac:dyDescent="0.25">
      <c r="B161" s="31" t="s">
        <v>46</v>
      </c>
      <c r="C161" s="21" t="s">
        <v>407</v>
      </c>
    </row>
    <row r="162" spans="2:3" x14ac:dyDescent="0.25">
      <c r="B162" s="12" t="s">
        <v>39</v>
      </c>
      <c r="C162" s="21" t="s">
        <v>405</v>
      </c>
    </row>
    <row r="163" spans="2:3" x14ac:dyDescent="0.25">
      <c r="B163" s="12" t="s">
        <v>403</v>
      </c>
      <c r="C163" s="21"/>
    </row>
  </sheetData>
  <sortState xmlns:xlrd2="http://schemas.microsoft.com/office/spreadsheetml/2017/richdata2" ref="J57:J99">
    <sortCondition ref="J9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TOWNES</vt:lpstr>
      <vt:lpstr>BroadList</vt:lpstr>
      <vt:lpstr>MODERN 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Stundenplan Robin</dc:creator>
  <cp:lastModifiedBy>Stundenplan Robin</cp:lastModifiedBy>
  <dcterms:created xsi:type="dcterms:W3CDTF">2021-03-19T07:43:40Z</dcterms:created>
  <dcterms:modified xsi:type="dcterms:W3CDTF">2021-03-24T10:40:49Z</dcterms:modified>
</cp:coreProperties>
</file>