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.neus\Desktop\"/>
    </mc:Choice>
  </mc:AlternateContent>
  <xr:revisionPtr revIDLastSave="0" documentId="13_ncr:1_{48818290-B630-4A68-BF62-F327477B0A2D}" xr6:coauthVersionLast="47" xr6:coauthVersionMax="47" xr10:uidLastSave="{00000000-0000-0000-0000-000000000000}"/>
  <bookViews>
    <workbookView xWindow="0" yWindow="150" windowWidth="16515" windowHeight="15330" xr2:uid="{EB831A3F-A9D1-489A-8BEB-574ECCC10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E13" i="1" s="1"/>
  <c r="BE9" i="1"/>
  <c r="BC9" i="1"/>
  <c r="BA9" i="1"/>
  <c r="AY9" i="1"/>
  <c r="AW9" i="1"/>
  <c r="AU9" i="1"/>
  <c r="AS9" i="1"/>
  <c r="AQ9" i="1"/>
  <c r="AO9" i="1"/>
  <c r="AM9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E11" i="1"/>
  <c r="E17" i="1" l="1"/>
  <c r="E15" i="1"/>
  <c r="G15" i="1" s="1"/>
  <c r="G11" i="1"/>
  <c r="I11" i="1" s="1"/>
  <c r="K11" i="1" s="1"/>
  <c r="M11" i="1" s="1"/>
  <c r="O11" i="1" s="1"/>
  <c r="Q11" i="1" s="1"/>
  <c r="S11" i="1" s="1"/>
  <c r="U11" i="1" s="1"/>
  <c r="W11" i="1" s="1"/>
  <c r="Y11" i="1" s="1"/>
  <c r="AA11" i="1" s="1"/>
  <c r="AC11" i="1" s="1"/>
  <c r="AE11" i="1" s="1"/>
  <c r="AG11" i="1" s="1"/>
  <c r="AI11" i="1" s="1"/>
  <c r="AK11" i="1" s="1"/>
  <c r="AM11" i="1" s="1"/>
  <c r="AO11" i="1" s="1"/>
  <c r="AQ11" i="1" s="1"/>
  <c r="G17" i="1" l="1"/>
  <c r="G13" i="1"/>
  <c r="I13" i="1" s="1"/>
  <c r="I15" i="1" l="1"/>
  <c r="K15" i="1" s="1"/>
  <c r="I17" i="1"/>
  <c r="K17" i="1" s="1"/>
  <c r="K13" i="1" l="1"/>
  <c r="M15" i="1" s="1"/>
  <c r="M13" i="1" l="1"/>
  <c r="O15" i="1" s="1"/>
  <c r="M17" i="1"/>
  <c r="O17" i="1" s="1"/>
  <c r="O13" i="1" l="1"/>
  <c r="Q15" i="1" s="1"/>
  <c r="Q13" i="1" l="1"/>
  <c r="S15" i="1" s="1"/>
  <c r="Q17" i="1"/>
  <c r="S17" i="1" s="1"/>
  <c r="S13" i="1" l="1"/>
  <c r="U17" i="1" s="1"/>
  <c r="U13" i="1" l="1"/>
  <c r="W13" i="1" s="1"/>
  <c r="U15" i="1"/>
  <c r="W17" i="1" l="1"/>
  <c r="Y13" i="1" s="1"/>
  <c r="W15" i="1"/>
  <c r="Y15" i="1" s="1"/>
  <c r="Y17" i="1" l="1"/>
  <c r="AA17" i="1" s="1"/>
  <c r="AA15" i="1"/>
  <c r="AA13" i="1" l="1"/>
  <c r="AC15" i="1" s="1"/>
  <c r="AC17" i="1"/>
  <c r="AC13" i="1"/>
  <c r="AE15" i="1" l="1"/>
  <c r="AE17" i="1"/>
  <c r="AE13" i="1"/>
  <c r="AG15" i="1" l="1"/>
  <c r="AG17" i="1"/>
  <c r="AG13" i="1"/>
  <c r="AI13" i="1" l="1"/>
  <c r="AI17" i="1"/>
  <c r="AI15" i="1"/>
  <c r="AK15" i="1" l="1"/>
  <c r="AK13" i="1"/>
  <c r="AK17" i="1"/>
  <c r="AM15" i="1" l="1"/>
  <c r="AM13" i="1"/>
  <c r="AM17" i="1"/>
  <c r="AO15" i="1" l="1"/>
  <c r="AO17" i="1"/>
  <c r="AO13" i="1"/>
  <c r="AQ13" i="1" l="1"/>
  <c r="AQ17" i="1"/>
  <c r="AQ15" i="1"/>
  <c r="AS15" i="1" l="1"/>
  <c r="AS13" i="1"/>
  <c r="AS17" i="1"/>
  <c r="AU15" i="1" l="1"/>
  <c r="AU17" i="1"/>
  <c r="AU13" i="1"/>
  <c r="AW17" i="1" l="1"/>
  <c r="AW15" i="1"/>
  <c r="AW13" i="1"/>
  <c r="AY13" i="1" l="1"/>
  <c r="AY17" i="1"/>
  <c r="AY15" i="1"/>
  <c r="BA15" i="1" l="1"/>
  <c r="BA13" i="1"/>
  <c r="BA17" i="1"/>
  <c r="BC15" i="1" l="1"/>
  <c r="BC17" i="1"/>
  <c r="BC13" i="1"/>
  <c r="BE13" i="1" l="1"/>
  <c r="BE17" i="1"/>
  <c r="BE15" i="1"/>
</calcChain>
</file>

<file path=xl/sharedStrings.xml><?xml version="1.0" encoding="utf-8"?>
<sst xmlns="http://schemas.openxmlformats.org/spreadsheetml/2006/main" count="13" uniqueCount="10">
  <si>
    <t>CLK</t>
  </si>
  <si>
    <t>E</t>
  </si>
  <si>
    <t>sync</t>
  </si>
  <si>
    <t>esync</t>
  </si>
  <si>
    <t>sca(0)</t>
  </si>
  <si>
    <t>sca(1)</t>
  </si>
  <si>
    <t>sca(2)</t>
  </si>
  <si>
    <t>sca(3)</t>
  </si>
  <si>
    <t>This is a timing and logic diagram for the state machine counter in U600.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</si>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</sst>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0" xfId="0" applyFill="1" applyBorder="1"/>
    <xf numFmtId="0" fontId="0" fillId="2" borderId="0" xfId="0" applyFill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C444-BE02-40C7-BC58-14AC14E7566D}">
  <dimension ref="A1:BG17"/>
  <sheetViews>
    <sheetView tabSelected="1" workbookViewId="0">
      <selection activeCell="A18" sqref="A18"/>
    </sheetView>
  </sheetViews>
  <sheetFormatPr defaultColWidth="3" defaultRowHeight="15" x14ac:dyDescent="0.25"/>
  <cols>
    <col min="1" max="1" width="6.140625" bestFit="1" customWidth="1"/>
  </cols>
  <sheetData>
    <row r="1" spans="1:59" x14ac:dyDescent="0.25">
      <c r="A1" t="s">
        <v>8</v>
      </c>
    </row>
    <row r="3" spans="1:59" x14ac:dyDescent="0.25">
      <c r="A3" t="s">
        <v>0</v>
      </c>
      <c r="C3" s="1"/>
      <c r="D3" s="2"/>
      <c r="E3" s="1"/>
      <c r="F3" s="2"/>
      <c r="G3" s="1"/>
      <c r="H3" s="2"/>
      <c r="I3" s="1"/>
      <c r="J3" s="2"/>
      <c r="K3" s="1"/>
      <c r="L3" s="2"/>
      <c r="M3" s="1"/>
      <c r="N3" s="2"/>
      <c r="O3" s="1"/>
      <c r="P3" s="2"/>
      <c r="Q3" s="1"/>
      <c r="R3" s="2"/>
      <c r="S3" s="1"/>
      <c r="T3" s="2"/>
      <c r="U3" s="1"/>
      <c r="V3" s="2"/>
      <c r="W3" s="1"/>
      <c r="X3" s="2"/>
      <c r="Y3" s="1"/>
      <c r="Z3" s="2"/>
      <c r="AA3" s="1"/>
      <c r="AB3" s="2"/>
      <c r="AC3" s="1"/>
      <c r="AD3" s="2"/>
      <c r="AE3" s="1"/>
      <c r="AF3" s="2"/>
      <c r="AG3" s="1"/>
      <c r="AH3" s="2"/>
      <c r="AI3" s="1"/>
      <c r="AJ3" s="2"/>
      <c r="AK3" s="1"/>
      <c r="AL3" s="2"/>
      <c r="AM3" s="1"/>
      <c r="AN3" s="2"/>
      <c r="AO3" s="1"/>
      <c r="AP3" s="2"/>
      <c r="AQ3" s="1"/>
      <c r="AR3" s="2"/>
      <c r="AS3" s="1"/>
      <c r="AT3" s="2"/>
      <c r="AU3" s="1"/>
      <c r="AV3" s="2"/>
      <c r="AW3" s="1"/>
      <c r="AX3" s="2"/>
      <c r="AY3" s="1"/>
      <c r="AZ3" s="2"/>
      <c r="BA3" s="1"/>
      <c r="BB3" s="2"/>
      <c r="BC3" s="1"/>
      <c r="BD3" s="2"/>
      <c r="BE3" s="1"/>
    </row>
    <row r="5" spans="1:59" x14ac:dyDescent="0.25">
      <c r="A5" t="s">
        <v>1</v>
      </c>
      <c r="C5" s="5">
        <v>1</v>
      </c>
      <c r="D5" s="6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8">
        <v>0</v>
      </c>
      <c r="P5" s="3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5">
        <v>1</v>
      </c>
      <c r="X5" s="6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8">
        <v>0</v>
      </c>
      <c r="AJ5" s="3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5">
        <v>1</v>
      </c>
      <c r="AR5" s="6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8">
        <v>0</v>
      </c>
      <c r="BD5" s="3">
        <v>1</v>
      </c>
      <c r="BE5" s="4">
        <v>1</v>
      </c>
      <c r="BF5" s="9"/>
      <c r="BG5" s="9"/>
    </row>
    <row r="7" spans="1:59" x14ac:dyDescent="0.25">
      <c r="A7" t="s">
        <v>3</v>
      </c>
      <c r="C7" s="4">
        <v>1</v>
      </c>
      <c r="D7" s="4">
        <v>1</v>
      </c>
      <c r="E7" s="5">
        <v>1</v>
      </c>
      <c r="F7" s="6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8">
        <v>0</v>
      </c>
      <c r="R7" s="3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5">
        <v>1</v>
      </c>
      <c r="Z7" s="6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8">
        <v>0</v>
      </c>
      <c r="AL7" s="3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5">
        <v>1</v>
      </c>
      <c r="AT7" s="6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9"/>
    </row>
    <row r="9" spans="1:59" x14ac:dyDescent="0.25">
      <c r="A9" t="s">
        <v>2</v>
      </c>
      <c r="C9" s="9">
        <f>IF(OR(C7=0,C5=1),1,0)</f>
        <v>1</v>
      </c>
      <c r="D9" s="9"/>
      <c r="E9" s="9">
        <f>IF(OR(E7=0,E5=1),1,0)</f>
        <v>0</v>
      </c>
      <c r="F9" s="9"/>
      <c r="G9" s="9">
        <f>IF(OR(G7=0,G5=1),1,0)</f>
        <v>1</v>
      </c>
      <c r="H9" s="9"/>
      <c r="I9" s="9">
        <f>IF(OR(I7=0,I5=1),1,0)</f>
        <v>1</v>
      </c>
      <c r="J9" s="9"/>
      <c r="K9" s="9">
        <f>IF(OR(K7=0,K5=1),1,0)</f>
        <v>1</v>
      </c>
      <c r="L9" s="9"/>
      <c r="M9" s="9">
        <f>IF(OR(M7=0,M5=1),1,0)</f>
        <v>1</v>
      </c>
      <c r="N9" s="9"/>
      <c r="O9" s="9">
        <f>IF(OR(O7=0,O5=1),1,0)</f>
        <v>1</v>
      </c>
      <c r="P9" s="9"/>
      <c r="Q9" s="9">
        <f>IF(OR(Q7=0,Q5=1),1,0)</f>
        <v>1</v>
      </c>
      <c r="R9" s="9"/>
      <c r="S9" s="9">
        <f>IF(OR(S7=0,S5=1),1,0)</f>
        <v>1</v>
      </c>
      <c r="T9" s="9"/>
      <c r="U9" s="9">
        <f>IF(OR(U7=0,U5=1),1,0)</f>
        <v>1</v>
      </c>
      <c r="V9" s="9"/>
      <c r="W9" s="9">
        <f>IF(OR(W7=0,W5=1),1,0)</f>
        <v>1</v>
      </c>
      <c r="X9" s="9"/>
      <c r="Y9" s="9">
        <f>IF(OR(Y7=0,Y5=1),1,0)</f>
        <v>0</v>
      </c>
      <c r="Z9" s="9"/>
      <c r="AA9" s="9">
        <f>IF(OR(AA7=0,AA5=1),1,0)</f>
        <v>1</v>
      </c>
      <c r="AB9" s="9"/>
      <c r="AC9" s="9">
        <f>IF(OR(AC7=0,AC5=1),1,0)</f>
        <v>1</v>
      </c>
      <c r="AD9" s="9"/>
      <c r="AE9" s="9">
        <f>IF(OR(AE7=0,AE5=1),1,0)</f>
        <v>1</v>
      </c>
      <c r="AF9" s="9"/>
      <c r="AG9" s="9">
        <f>IF(OR(AG7=0,AG5=1),1,0)</f>
        <v>1</v>
      </c>
      <c r="AH9" s="9"/>
      <c r="AI9" s="9">
        <f>IF(OR(AI7=0,AI5=1),1,0)</f>
        <v>1</v>
      </c>
      <c r="AJ9" s="9"/>
      <c r="AK9" s="9">
        <f>IF(OR(AK7=0,AK5=1),1,0)</f>
        <v>1</v>
      </c>
      <c r="AL9" s="9"/>
      <c r="AM9" s="9">
        <f>IF(OR(AM7=0,AM5=1),1,0)</f>
        <v>1</v>
      </c>
      <c r="AN9" s="9"/>
      <c r="AO9" s="9">
        <f>IF(OR(AO7=0,AO5=1),1,0)</f>
        <v>1</v>
      </c>
      <c r="AP9" s="9"/>
      <c r="AQ9" s="9">
        <f>IF(OR(AQ7=0,AQ5=1),1,0)</f>
        <v>1</v>
      </c>
      <c r="AR9" s="9"/>
      <c r="AS9" s="9">
        <f>IF(OR(AS7=0,AS5=1),1,0)</f>
        <v>0</v>
      </c>
      <c r="AT9" s="9"/>
      <c r="AU9" s="9">
        <f>IF(OR(AU7=0,AU5=1),1,0)</f>
        <v>1</v>
      </c>
      <c r="AV9" s="9"/>
      <c r="AW9" s="9">
        <f>IF(OR(AW7=0,AW5=1),1,0)</f>
        <v>1</v>
      </c>
      <c r="AX9" s="9"/>
      <c r="AY9" s="9">
        <f>IF(OR(AY7=0,AY5=1),1,0)</f>
        <v>1</v>
      </c>
      <c r="AZ9" s="9"/>
      <c r="BA9" s="9">
        <f>IF(OR(BA7=0,BA5=1),1,0)</f>
        <v>1</v>
      </c>
      <c r="BB9" s="9"/>
      <c r="BC9" s="9">
        <f>IF(OR(BC7=0,BC5=1),1,0)</f>
        <v>1</v>
      </c>
      <c r="BD9" s="9"/>
      <c r="BE9" s="9">
        <f>IF(OR(BE7=0,BE5=1),1,0)</f>
        <v>1</v>
      </c>
    </row>
    <row r="11" spans="1:59" x14ac:dyDescent="0.25">
      <c r="A11" t="s">
        <v>4</v>
      </c>
      <c r="C11" s="9" t="s">
        <v>9</v>
      </c>
      <c r="D11" s="9"/>
      <c r="E11" s="9">
        <f>IF(AND(C11=1,E9=1),0,1)</f>
        <v>1</v>
      </c>
      <c r="F11" s="9"/>
      <c r="G11" s="10">
        <f t="shared" ref="G11" si="0">IF(AND(E11=1,G9=1),0,1)</f>
        <v>0</v>
      </c>
      <c r="H11" s="9"/>
      <c r="I11" s="9">
        <f t="shared" ref="I11" si="1">IF(AND(G11=1,I9=1),0,1)</f>
        <v>1</v>
      </c>
      <c r="J11" s="9"/>
      <c r="K11" s="13">
        <f t="shared" ref="K11" si="2">IF(AND(I11=1,K9=1),0,1)</f>
        <v>0</v>
      </c>
      <c r="L11" s="9"/>
      <c r="M11" s="9">
        <f t="shared" ref="M11" si="3">IF(AND(K11=1,M9=1),0,1)</f>
        <v>1</v>
      </c>
      <c r="N11" s="9"/>
      <c r="O11" s="9">
        <f t="shared" ref="O11" si="4">IF(AND(M11=1,O9=1),0,1)</f>
        <v>0</v>
      </c>
      <c r="P11" s="9"/>
      <c r="Q11" s="9">
        <f t="shared" ref="Q11" si="5">IF(AND(O11=1,Q9=1),0,1)</f>
        <v>1</v>
      </c>
      <c r="R11" s="9"/>
      <c r="S11" s="9">
        <f t="shared" ref="S11" si="6">IF(AND(Q11=1,S9=1),0,1)</f>
        <v>0</v>
      </c>
      <c r="T11" s="9"/>
      <c r="U11" s="9">
        <f t="shared" ref="U11" si="7">IF(AND(S11=1,U9=1),0,1)</f>
        <v>1</v>
      </c>
      <c r="V11" s="9"/>
      <c r="W11" s="9">
        <f t="shared" ref="W11" si="8">IF(AND(U11=1,W9=1),0,1)</f>
        <v>0</v>
      </c>
      <c r="X11" s="9"/>
      <c r="Y11" s="9">
        <f t="shared" ref="Y11" si="9">IF(AND(W11=1,Y9=1),0,1)</f>
        <v>1</v>
      </c>
      <c r="Z11" s="9"/>
      <c r="AA11" s="10">
        <f t="shared" ref="AA11" si="10">IF(AND(Y11=1,AA9=1),0,1)</f>
        <v>0</v>
      </c>
      <c r="AB11" s="9"/>
      <c r="AC11" s="9">
        <f t="shared" ref="AC11" si="11">IF(AND(AA11=1,AC9=1),0,1)</f>
        <v>1</v>
      </c>
      <c r="AD11" s="9"/>
      <c r="AE11" s="13">
        <f t="shared" ref="AE11" si="12">IF(AND(AC11=1,AE9=1),0,1)</f>
        <v>0</v>
      </c>
      <c r="AF11" s="9"/>
      <c r="AG11" s="9">
        <f t="shared" ref="AG11" si="13">IF(AND(AE11=1,AG9=1),0,1)</f>
        <v>1</v>
      </c>
      <c r="AH11" s="9"/>
      <c r="AI11" s="9">
        <f t="shared" ref="AI11" si="14">IF(AND(AG11=1,AI9=1),0,1)</f>
        <v>0</v>
      </c>
      <c r="AJ11" s="9"/>
      <c r="AK11" s="9">
        <f t="shared" ref="AK11" si="15">IF(AND(AI11=1,AK9=1),0,1)</f>
        <v>1</v>
      </c>
      <c r="AL11" s="9"/>
      <c r="AM11" s="9">
        <f t="shared" ref="AM11" si="16">IF(AND(AK11=1,AM9=1),0,1)</f>
        <v>0</v>
      </c>
      <c r="AN11" s="9"/>
      <c r="AO11" s="9">
        <f t="shared" ref="AO11" si="17">IF(AND(AM11=1,AO9=1),0,1)</f>
        <v>1</v>
      </c>
      <c r="AP11" s="9"/>
      <c r="AQ11" s="9">
        <f t="shared" ref="AQ11" si="18">IF(AND(AO11=1,AQ9=1),0,1)</f>
        <v>0</v>
      </c>
      <c r="AR11" s="9"/>
      <c r="AS11" s="9">
        <v>1</v>
      </c>
      <c r="AU11" s="11">
        <v>0</v>
      </c>
      <c r="AW11">
        <v>1</v>
      </c>
      <c r="AY11" s="12">
        <v>0</v>
      </c>
      <c r="BA11">
        <v>1</v>
      </c>
      <c r="BC11">
        <v>0</v>
      </c>
      <c r="BE11">
        <v>1</v>
      </c>
    </row>
    <row r="12" spans="1:59" x14ac:dyDescent="0.25">
      <c r="G12" s="11"/>
      <c r="K12" s="12"/>
      <c r="AA12" s="11"/>
      <c r="AE12" s="12"/>
      <c r="AU12" s="11"/>
      <c r="AY12" s="12"/>
    </row>
    <row r="13" spans="1:59" x14ac:dyDescent="0.25">
      <c r="A13" t="s">
        <v>5</v>
      </c>
      <c r="C13" t="s">
        <v>9</v>
      </c>
      <c r="E13">
        <f>IF(OR(AND(C13=0,C11=0),AND(C13=1,C11=1),C17=1,C9=0),0,1)</f>
        <v>1</v>
      </c>
      <c r="G13" s="11">
        <f>IF(OR(AND(E13=0,E11=0),AND(E13=1,E11=1),E17=1,E9=0),0,1)</f>
        <v>0</v>
      </c>
      <c r="I13">
        <f>IF(OR(AND(G13=0,G11=0),AND(G13=1,G11=1),G17=1,G9=0),0,1)</f>
        <v>0</v>
      </c>
      <c r="K13" s="12">
        <f>IF(OR(AND(I13=0,I11=0),AND(I13=1,I11=1),I17=1,I9=0),0,1)</f>
        <v>0</v>
      </c>
      <c r="M13">
        <f>IF(OR(AND(K13=0,K11=0),AND(K13=1,K11=1),K17=1,K9=0),0,1)</f>
        <v>0</v>
      </c>
      <c r="O13">
        <f>IF(OR(AND(M13=0,M11=0),AND(M13=1,M11=1),M17=1,M9=0),0,1)</f>
        <v>1</v>
      </c>
      <c r="Q13">
        <f>IF(OR(AND(O13=0,O11=0),AND(O13=1,O11=1),O17=1,O9=0),0,1)</f>
        <v>1</v>
      </c>
      <c r="S13">
        <f>IF(OR(AND(Q13=0,Q11=0),AND(Q13=1,Q11=1),Q17=1,Q9=0),0,1)</f>
        <v>0</v>
      </c>
      <c r="U13">
        <f>IF(OR(AND(S13=0,S11=0),AND(S13=1,S11=1),S17=1,S9=0),0,1)</f>
        <v>0</v>
      </c>
      <c r="W13">
        <f>IF(OR(AND(U13=0,U11=0),AND(U13=1,U11=1),U17=1,U9=0),0,1)</f>
        <v>1</v>
      </c>
      <c r="Y13">
        <f>IF(OR(AND(W13=0,W11=0),AND(W13=1,W11=1),W17=1,W9=0),0,1)</f>
        <v>1</v>
      </c>
      <c r="AA13" s="11">
        <f>IF(OR(AND(Y13=0,Y11=0),AND(Y13=1,Y11=1),Y17=1,Y9=0),0,1)</f>
        <v>0</v>
      </c>
      <c r="AC13">
        <f>IF(OR(AND(AA13=0,AA11=0),AND(AA13=1,AA11=1),AA17=1,AA9=0),0,1)</f>
        <v>0</v>
      </c>
      <c r="AE13" s="12">
        <f>IF(OR(AND(AC13=0,AC11=0),AND(AC13=1,AC11=1),AC17=1,AC9=0),0,1)</f>
        <v>0</v>
      </c>
      <c r="AG13">
        <f>IF(OR(AND(AE13=0,AE11=0),AND(AE13=1,AE11=1),AE17=1,AE9=0),0,1)</f>
        <v>0</v>
      </c>
      <c r="AI13">
        <f>IF(OR(AND(AG13=0,AG11=0),AND(AG13=1,AG11=1),AG17=1,AG9=0),0,1)</f>
        <v>1</v>
      </c>
      <c r="AK13">
        <f>IF(OR(AND(AI13=0,AI11=0),AND(AI13=1,AI11=1),AI17=1,AI9=0),0,1)</f>
        <v>1</v>
      </c>
      <c r="AM13">
        <f>IF(OR(AND(AK13=0,AK11=0),AND(AK13=1,AK11=1),AK17=1,AK9=0),0,1)</f>
        <v>0</v>
      </c>
      <c r="AO13">
        <f>IF(OR(AND(AM13=0,AM11=0),AND(AM13=1,AM11=1),AM17=1,AM9=0),0,1)</f>
        <v>0</v>
      </c>
      <c r="AQ13">
        <f>IF(OR(AND(AO13=0,AO11=0),AND(AO13=1,AO11=1),AO17=1,AO9=0),0,1)</f>
        <v>1</v>
      </c>
      <c r="AS13">
        <f>IF(OR(AND(AQ13=0,AQ11=0),AND(AQ13=1,AQ11=1),AQ17=1,AQ9=0),0,1)</f>
        <v>1</v>
      </c>
      <c r="AU13" s="11">
        <f>IF(OR(AND(AS13=0,AS11=0),AND(AS13=1,AS11=1),AS17=1,AS9=0),0,1)</f>
        <v>0</v>
      </c>
      <c r="AW13">
        <f>IF(OR(AND(AU13=0,AU11=0),AND(AU13=1,AU11=1),AU17=1,AU9=0),0,1)</f>
        <v>0</v>
      </c>
      <c r="AY13" s="12">
        <f>IF(OR(AND(AW13=0,AW11=0),AND(AW13=1,AW11=1),AW17=1,AW9=0),0,1)</f>
        <v>0</v>
      </c>
      <c r="BA13">
        <f>IF(OR(AND(AY13=0,AY11=0),AND(AY13=1,AY11=1),AY17=1,AY9=0),0,1)</f>
        <v>0</v>
      </c>
      <c r="BC13">
        <f>IF(OR(AND(BA13=0,BA11=0),AND(BA13=1,BA11=1),BA17=1,BA9=0),0,1)</f>
        <v>1</v>
      </c>
      <c r="BE13">
        <f>IF(OR(AND(BC13=0,BC11=0),AND(BC13=1,BC11=1),BC17=1,BC9=0),0,1)</f>
        <v>1</v>
      </c>
    </row>
    <row r="14" spans="1:59" x14ac:dyDescent="0.25">
      <c r="G14" s="11"/>
      <c r="K14" s="12"/>
      <c r="AA14" s="11"/>
      <c r="AE14" s="12"/>
      <c r="AU14" s="11"/>
      <c r="AY14" s="12"/>
    </row>
    <row r="15" spans="1:59" x14ac:dyDescent="0.25">
      <c r="A15" t="s">
        <v>6</v>
      </c>
      <c r="C15" t="s">
        <v>9</v>
      </c>
      <c r="E15">
        <f>IF(OR(AND(C15=0,C11=0),AND(C15=0,C13=0),AND(C15=1,C13=1,C11=1),C9=0),0,1)</f>
        <v>1</v>
      </c>
      <c r="G15" s="11">
        <f>IF(OR(AND(E15=0,E11=0),AND(E15=0,E13=0),AND(E15=1,E13=1,E11=1),E9=0),0,1)</f>
        <v>0</v>
      </c>
      <c r="I15">
        <f>IF(OR(AND(G15=0,G11=0),AND(G15=0,G13=0),AND(G15=1,G13=1,G11=1),G9=0),0,1)</f>
        <v>0</v>
      </c>
      <c r="K15" s="12">
        <f>IF(OR(AND(I15=0,I11=0),AND(I15=0,I13=0),AND(I15=1,I13=1,I11=1),I9=0),0,1)</f>
        <v>0</v>
      </c>
      <c r="M15">
        <f>IF(OR(AND(K15=0,K11=0),AND(K15=0,K13=0),AND(K15=1,K13=1,K11=1),K9=0),0,1)</f>
        <v>0</v>
      </c>
      <c r="O15">
        <f>IF(OR(AND(M15=0,M11=0),AND(M15=0,M13=0),AND(M15=1,M13=1,M11=1),M9=0),0,1)</f>
        <v>0</v>
      </c>
      <c r="Q15">
        <f>IF(OR(AND(O15=0,O11=0),AND(O15=0,O13=0),AND(O15=1,O13=1,O11=1),O9=0),0,1)</f>
        <v>0</v>
      </c>
      <c r="S15">
        <f>IF(OR(AND(Q15=0,Q11=0),AND(Q15=0,Q13=0),AND(Q15=1,Q13=1,Q11=1),Q9=0),0,1)</f>
        <v>1</v>
      </c>
      <c r="U15">
        <f>IF(OR(AND(S15=0,S11=0),AND(S15=0,S13=0),AND(S15=1,S13=1,S11=1),S9=0),0,1)</f>
        <v>1</v>
      </c>
      <c r="W15">
        <f>IF(OR(AND(U15=0,U11=0),AND(U15=0,U13=0),AND(U15=1,U13=1,U11=1),U9=0),0,1)</f>
        <v>1</v>
      </c>
      <c r="Y15">
        <f>IF(OR(AND(W15=0,W11=0),AND(W15=0,W13=0),AND(W15=1,W13=1,W11=1),W9=0),0,1)</f>
        <v>1</v>
      </c>
      <c r="AA15" s="11">
        <f>IF(OR(AND(Y15=0,Y11=0),AND(Y15=0,Y13=0),AND(Y15=1,Y13=1,Y11=1),Y9=0),0,1)</f>
        <v>0</v>
      </c>
      <c r="AC15">
        <f>IF(OR(AND(AA15=0,AA11=0),AND(AA15=0,AA13=0),AND(AA15=1,AA13=1,AA11=1),AA9=0),0,1)</f>
        <v>0</v>
      </c>
      <c r="AE15" s="12">
        <f>IF(OR(AND(AC15=0,AC11=0),AND(AC15=0,AC13=0),AND(AC15=1,AC13=1,AC11=1),AC9=0),0,1)</f>
        <v>0</v>
      </c>
      <c r="AG15">
        <f>IF(OR(AND(AE15=0,AE11=0),AND(AE15=0,AE13=0),AND(AE15=1,AE13=1,AE11=1),AE9=0),0,1)</f>
        <v>0</v>
      </c>
      <c r="AI15">
        <f>IF(OR(AND(AG15=0,AG11=0),AND(AG15=0,AG13=0),AND(AG15=1,AG13=1,AG11=1),AG9=0),0,1)</f>
        <v>0</v>
      </c>
      <c r="AK15">
        <f>IF(OR(AND(AI15=0,AI11=0),AND(AI15=0,AI13=0),AND(AI15=1,AI13=1,AI11=1),AI9=0),0,1)</f>
        <v>0</v>
      </c>
      <c r="AM15">
        <f>IF(OR(AND(AK15=0,AK11=0),AND(AK15=0,AK13=0),AND(AK15=1,AK13=1,AK11=1),AK9=0),0,1)</f>
        <v>1</v>
      </c>
      <c r="AO15">
        <f>IF(OR(AND(AM15=0,AM11=0),AND(AM15=0,AM13=0),AND(AM15=1,AM13=1,AM11=1),AM9=0),0,1)</f>
        <v>1</v>
      </c>
      <c r="AQ15">
        <f>IF(OR(AND(AO15=0,AO11=0),AND(AO15=0,AO13=0),AND(AO15=1,AO13=1,AO11=1),AO9=0),0,1)</f>
        <v>1</v>
      </c>
      <c r="AS15">
        <f>IF(OR(AND(AQ15=0,AQ11=0),AND(AQ15=0,AQ13=0),AND(AQ15=1,AQ13=1,AQ11=1),AQ9=0),0,1)</f>
        <v>1</v>
      </c>
      <c r="AU15" s="11">
        <f>IF(OR(AND(AS15=0,AS11=0),AND(AS15=0,AS13=0),AND(AS15=1,AS13=1,AS11=1),AS9=0),0,1)</f>
        <v>0</v>
      </c>
      <c r="AW15">
        <f>IF(OR(AND(AU15=0,AU11=0),AND(AU15=0,AU13=0),AND(AU15=1,AU13=1,AU11=1),AU9=0),0,1)</f>
        <v>0</v>
      </c>
      <c r="AY15" s="12">
        <f>IF(OR(AND(AW15=0,AW11=0),AND(AW15=0,AW13=0),AND(AW15=1,AW13=1,AW11=1),AW9=0),0,1)</f>
        <v>0</v>
      </c>
      <c r="BA15">
        <f>IF(OR(AND(AY15=0,AY11=0),AND(AY15=0,AY13=0),AND(AY15=1,AY13=1,AY11=1),AY9=0),0,1)</f>
        <v>0</v>
      </c>
      <c r="BC15">
        <f>IF(OR(AND(BA15=0,BA11=0),AND(BA15=0,BA13=0),AND(BA15=1,BA13=1,BA11=1),BA9=0),0,1)</f>
        <v>0</v>
      </c>
      <c r="BE15">
        <f>IF(OR(AND(BC15=0,BC11=0),AND(BC15=0,BC13=0),AND(BC15=1,BC13=1,BC11=1),BC9=0),0,1)</f>
        <v>0</v>
      </c>
    </row>
    <row r="16" spans="1:59" x14ac:dyDescent="0.25">
      <c r="G16" s="11"/>
      <c r="K16" s="12"/>
      <c r="AA16" s="11"/>
      <c r="AE16" s="12"/>
      <c r="AU16" s="11"/>
      <c r="AY16" s="12"/>
    </row>
    <row r="17" spans="1:57" x14ac:dyDescent="0.25">
      <c r="A17" t="s">
        <v>7</v>
      </c>
      <c r="C17" t="s">
        <v>9</v>
      </c>
      <c r="E17">
        <f>IF(OR(AND(C17=0,C15=0,C9=1),AND(C13=0,C11=1,C9=1),AND(C17=0,C11=0,C9=1)),0,1)</f>
        <v>1</v>
      </c>
      <c r="G17" s="11">
        <f>IF(OR(AND(E17=0,E15=0,E9=1),AND(E13=0,E11=1,E9=1),AND(E17=0,E11=0,E9=1)),0,1)</f>
        <v>1</v>
      </c>
      <c r="I17">
        <f>IF(OR(AND(G17=0,G15=0,G9=1),AND(G13=0,G11=1,G9=1),AND(G17=0,G11=0,G9=1)),0,1)</f>
        <v>1</v>
      </c>
      <c r="K17" s="12">
        <f>IF(OR(AND(I17=0,I15=0,I9=1),AND(I13=0,I11=1,I9=1),AND(I17=0,I11=0,I9=1)),0,1)</f>
        <v>0</v>
      </c>
      <c r="M17">
        <f>IF(OR(AND(K17=0,K15=0,K9=1),AND(K13=0,K11=1,K9=1),AND(K17=0,K11=0,K9=1)),0,1)</f>
        <v>0</v>
      </c>
      <c r="O17">
        <f>IF(OR(AND(M17=0,M15=0,M9=1),AND(M13=0,M11=1,M9=1),AND(M17=0,M11=0,M9=1)),0,1)</f>
        <v>0</v>
      </c>
      <c r="Q17">
        <f>IF(OR(AND(O17=0,O15=0,O9=1),AND(O13=0,O11=1,O9=1),AND(O17=0,O11=0,O9=1)),0,1)</f>
        <v>0</v>
      </c>
      <c r="S17">
        <f>IF(OR(AND(Q17=0,Q15=0,Q9=1),AND(Q13=0,Q11=1,Q9=1),AND(Q17=0,Q11=0,Q9=1)),0,1)</f>
        <v>0</v>
      </c>
      <c r="U17">
        <f>IF(OR(AND(S17=0,S15=0,S9=1),AND(S13=0,S11=1,S9=1),AND(S17=0,S11=0,S9=1)),0,1)</f>
        <v>0</v>
      </c>
      <c r="W17">
        <f>IF(OR(AND(U17=0,U15=0,U9=1),AND(U13=0,U11=1,U9=1),AND(U17=0,U11=0,U9=1)),0,1)</f>
        <v>0</v>
      </c>
      <c r="Y17">
        <f>IF(OR(AND(W17=0,W15=0,W9=1),AND(W13=0,W11=1,W9=1),AND(W17=0,W11=0,W9=1)),0,1)</f>
        <v>0</v>
      </c>
      <c r="AA17" s="11">
        <f>IF(OR(AND(Y17=0,Y15=0,Y9=1),AND(Y13=0,Y11=1,Y9=1),AND(Y17=0,Y11=0,Y9=1)),0,1)</f>
        <v>1</v>
      </c>
      <c r="AC17">
        <f>IF(OR(AND(AA17=0,AA15=0,AA9=1),AND(AA13=0,AA11=1,AA9=1),AND(AA17=0,AA11=0,AA9=1)),0,1)</f>
        <v>1</v>
      </c>
      <c r="AE17" s="12">
        <f>IF(OR(AND(AC17=0,AC15=0,AC9=1),AND(AC13=0,AC11=1,AC9=1),AND(AC17=0,AC11=0,AC9=1)),0,1)</f>
        <v>0</v>
      </c>
      <c r="AG17">
        <f>IF(OR(AND(AE17=0,AE15=0,AE9=1),AND(AE13=0,AE11=1,AE9=1),AND(AE17=0,AE11=0,AE9=1)),0,1)</f>
        <v>0</v>
      </c>
      <c r="AI17">
        <f>IF(OR(AND(AG17=0,AG15=0,AG9=1),AND(AG13=0,AG11=1,AG9=1),AND(AG17=0,AG11=0,AG9=1)),0,1)</f>
        <v>0</v>
      </c>
      <c r="AK17">
        <f>IF(OR(AND(AI17=0,AI15=0,AI9=1),AND(AI13=0,AI11=1,AI9=1),AND(AI17=0,AI11=0,AI9=1)),0,1)</f>
        <v>0</v>
      </c>
      <c r="AM17">
        <f>IF(OR(AND(AK17=0,AK15=0,AK9=1),AND(AK13=0,AK11=1,AK9=1),AND(AK17=0,AK11=0,AK9=1)),0,1)</f>
        <v>0</v>
      </c>
      <c r="AO17">
        <f>IF(OR(AND(AM17=0,AM15=0,AM9=1),AND(AM13=0,AM11=1,AM9=1),AND(AM17=0,AM11=0,AM9=1)),0,1)</f>
        <v>0</v>
      </c>
      <c r="AQ17">
        <f>IF(OR(AND(AO17=0,AO15=0,AO9=1),AND(AO13=0,AO11=1,AO9=1),AND(AO17=0,AO11=0,AO9=1)),0,1)</f>
        <v>0</v>
      </c>
      <c r="AS17">
        <f>IF(OR(AND(AQ17=0,AQ15=0,AQ9=1),AND(AQ13=0,AQ11=1,AQ9=1),AND(AQ17=0,AQ11=0,AQ9=1)),0,1)</f>
        <v>0</v>
      </c>
      <c r="AU17" s="11">
        <f>IF(OR(AND(AS17=0,AS15=0,AS9=1),AND(AS13=0,AS11=1,AS9=1),AND(AS17=0,AS11=0,AS9=1)),0,1)</f>
        <v>1</v>
      </c>
      <c r="AW17">
        <f>IF(OR(AND(AU17=0,AU15=0,AU9=1),AND(AU13=0,AU11=1,AU9=1),AND(AU17=0,AU11=0,AU9=1)),0,1)</f>
        <v>1</v>
      </c>
      <c r="AY17" s="12">
        <f>IF(OR(AND(AW17=0,AW15=0,AW9=1),AND(AW13=0,AW11=1,AW9=1),AND(AW17=0,AW11=0,AW9=1)),0,1)</f>
        <v>0</v>
      </c>
      <c r="BA17">
        <f>IF(OR(AND(AY17=0,AY15=0,AY9=1),AND(AY13=0,AY11=1,AY9=1),AND(AY17=0,AY11=0,AY9=1)),0,1)</f>
        <v>0</v>
      </c>
      <c r="BC17">
        <f>IF(OR(AND(BA17=0,BA15=0,BA9=1),AND(BA13=0,BA11=1,BA9=1),AND(BA17=0,BA11=0,BA9=1)),0,1)</f>
        <v>0</v>
      </c>
      <c r="BE17">
        <f>IF(OR(AND(BC17=0,BC15=0,BC9=1),AND(BC13=0,BC11=1,BC9=1),AND(BC17=0,BC11=0,BC9=1)),0,1)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Neus, Jason</dc:creator>
  <cp:lastModifiedBy>Neus, Jason</cp:lastModifiedBy>
  <dcterms:created xsi:type="dcterms:W3CDTF">2022-05-19T18:15:14Z</dcterms:created>
  <dcterms:modified xsi:type="dcterms:W3CDTF">2022-05-19T20:56:29Z</dcterms:modified>
</cp:coreProperties>
</file>