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mirs\Desktop\"/>
    </mc:Choice>
  </mc:AlternateContent>
  <xr:revisionPtr revIDLastSave="0" documentId="8_{F0582CB1-90DB-4526-A13A-CAF4050292C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Задание" sheetId="4" r:id="rId1"/>
    <sheet name="Параметры" sheetId="10" r:id="rId2"/>
    <sheet name="Справочник" sheetId="9" r:id="rId3"/>
  </sheets>
  <definedNames>
    <definedName name="ExternalData_1" localSheetId="2" hidden="1">Справочник!$A$1:$B$144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42445B-8DE1-4899-967A-3E44A60A93EC}" keepAlive="1" name="Запрос — Справочник" description="Соединение с запросом &quot;Справочник&quot; в книге." type="5" refreshedVersion="7" background="1" saveData="1">
    <dbPr connection="Provider=Microsoft.Mashup.OleDb.1;Data Source=$Workbook$;Location=Справочник;Extended Properties=&quot;&quot;" command="SELECT * FROM [Справочник]"/>
  </connection>
</connections>
</file>

<file path=xl/sharedStrings.xml><?xml version="1.0" encoding="utf-8"?>
<sst xmlns="http://schemas.openxmlformats.org/spreadsheetml/2006/main" count="324" uniqueCount="314">
  <si>
    <t>http://old.cbr.ru/currency_base/dynamics/</t>
  </si>
  <si>
    <t>http://old.cbr.ru/currency_base/dynamics/?UniDbQuery.Posted=True&amp;UniDbQuery.mode=1&amp;UniDbQuery.date_req1=&amp;UniDbQuery.date_req2=&amp;UniDbQuery.VAL_NM_RQ=R01010&amp;UniDbQuery.FromDate=21.03.2020&amp;UniDbQuery.ToDate=28.03.2020</t>
  </si>
  <si>
    <t>Задание</t>
  </si>
  <si>
    <t>На сайте old.cbr.ru получите код конкретной валюты и затем по этому коду получите курс валюты за конкретный период.</t>
  </si>
  <si>
    <t>В процессе выполнения задания предполагается релизация следующего алгоритма.</t>
  </si>
  <si>
    <t xml:space="preserve">1. Создать таблицу параметров (Name, Value), в которой разместить: </t>
  </si>
  <si>
    <t>Дату начала периода (StartDate)</t>
  </si>
  <si>
    <t>Дату конца периода (EndDate). Эта дата должна быть не позднее 28.03.2020.</t>
  </si>
  <si>
    <t>Примечание: даты должны быть в текстовом виде, либо в PowerQuery необходимо провести приведение типов.</t>
  </si>
  <si>
    <t>База данных по курсам валют | Банк России (cbr.ru)</t>
  </si>
  <si>
    <t xml:space="preserve">2. Получить справочник валют на указанном сайте по адресу </t>
  </si>
  <si>
    <t>Название валюты (CurrencyName)</t>
  </si>
  <si>
    <t>и разместить на листе "Справочник". Данный справочник должен содержать два столбца: Название, Код.</t>
  </si>
  <si>
    <t>3. Создать в столбце Value таблицы параметров для параметра CurrencyName связанный со справочником список выбора.</t>
  </si>
  <si>
    <t>В дальнейшем преполагается, что пользователь будет выбирать из этого списка название валюты и получать временной ряд ее курса за период.</t>
  </si>
  <si>
    <t xml:space="preserve">Эта сложная ссылка получается, если нажать на кнопку "Получить данные" на странице </t>
  </si>
  <si>
    <t xml:space="preserve">4. Создать запрос, который по значению названия валюты в таблице параметров возвращает код валюты, получив его на странице </t>
  </si>
  <si>
    <t>Назовите этот запрос qCurrencyCode.</t>
  </si>
  <si>
    <t>Например, получив на вход значение "Таджикский сомони" этот запрос должен вернуть текстовую строку "R01670".</t>
  </si>
  <si>
    <t>5. Создать параметрический запрос к странице</t>
  </si>
  <si>
    <t>В качестве параметра данный запрос должен использовать код валюты - результат работы qCurrencyCode и значения начала и конца периода из таблицы параметров</t>
  </si>
  <si>
    <t xml:space="preserve">Результатом этого запроса должен стать временной ряд курса указанной пользователем в таблице параметров валюты </t>
  </si>
  <si>
    <t>за период, ограниченный начальной и конечной датами, также указанными в таблице параметров.</t>
  </si>
  <si>
    <t>На отдельном листе прошу крупными буквами написать фамилию, имя студента, название группы, дату контрольной работы.</t>
  </si>
  <si>
    <t>Файл с результатом прислать на почту преподавателю mvsmirnov@fa.ru</t>
  </si>
  <si>
    <t>Файл книги Эксель назовите &lt;Фамилия ИО&gt; студента или &lt;Фамилия Имя&gt;.</t>
  </si>
  <si>
    <t>В теме письма указать Фамилию, ИО, группу.</t>
  </si>
  <si>
    <t>Разместите результат запроса на листе.</t>
  </si>
  <si>
    <t>StartDate</t>
  </si>
  <si>
    <t>EndDate</t>
  </si>
  <si>
    <t>CurrencyName</t>
  </si>
  <si>
    <t>R01015</t>
  </si>
  <si>
    <t>R01020</t>
  </si>
  <si>
    <t>R01025</t>
  </si>
  <si>
    <t>R01030</t>
  </si>
  <si>
    <t>R01040</t>
  </si>
  <si>
    <t>R01055</t>
  </si>
  <si>
    <t>R01060</t>
  </si>
  <si>
    <t>R01065</t>
  </si>
  <si>
    <t>R01080</t>
  </si>
  <si>
    <t>R01090</t>
  </si>
  <si>
    <t>R01095</t>
  </si>
  <si>
    <t>R01100</t>
  </si>
  <si>
    <t>R01105</t>
  </si>
  <si>
    <t>R01110</t>
  </si>
  <si>
    <t>R01115</t>
  </si>
  <si>
    <t>R01111</t>
  </si>
  <si>
    <t>R01120</t>
  </si>
  <si>
    <t>R01135</t>
  </si>
  <si>
    <t>R01140</t>
  </si>
  <si>
    <t>R01815</t>
  </si>
  <si>
    <t>R01145</t>
  </si>
  <si>
    <t>R01150</t>
  </si>
  <si>
    <t>R01160</t>
  </si>
  <si>
    <t>R01165</t>
  </si>
  <si>
    <t>R01175</t>
  </si>
  <si>
    <t>R01200</t>
  </si>
  <si>
    <t>R01205</t>
  </si>
  <si>
    <t>R01210</t>
  </si>
  <si>
    <t>R01215</t>
  </si>
  <si>
    <t>R01230</t>
  </si>
  <si>
    <t>R01233</t>
  </si>
  <si>
    <t>R02004</t>
  </si>
  <si>
    <t>R01235</t>
  </si>
  <si>
    <t>R01239</t>
  </si>
  <si>
    <t>R01240</t>
  </si>
  <si>
    <t>R01245</t>
  </si>
  <si>
    <t>R01250</t>
  </si>
  <si>
    <t>R01265</t>
  </si>
  <si>
    <t>R01270</t>
  </si>
  <si>
    <t>R01280</t>
  </si>
  <si>
    <t>R01285</t>
  </si>
  <si>
    <t>R01290</t>
  </si>
  <si>
    <t>R01300</t>
  </si>
  <si>
    <t>R01305</t>
  </si>
  <si>
    <t>R01310</t>
  </si>
  <si>
    <t>R01315</t>
  </si>
  <si>
    <t>R01325</t>
  </si>
  <si>
    <t>R01330</t>
  </si>
  <si>
    <t>R01335</t>
  </si>
  <si>
    <t>R01350</t>
  </si>
  <si>
    <t>R01355</t>
  </si>
  <si>
    <t>R01360</t>
  </si>
  <si>
    <t>R01365</t>
  </si>
  <si>
    <t>R01370</t>
  </si>
  <si>
    <t>R01375</t>
  </si>
  <si>
    <t>R01380</t>
  </si>
  <si>
    <t>R01383</t>
  </si>
  <si>
    <t>R01385</t>
  </si>
  <si>
    <t>R01395</t>
  </si>
  <si>
    <t>R01390</t>
  </si>
  <si>
    <t>R01400</t>
  </si>
  <si>
    <t>R01405</t>
  </si>
  <si>
    <t>R01410</t>
  </si>
  <si>
    <t>R01420</t>
  </si>
  <si>
    <t>R01425</t>
  </si>
  <si>
    <t>R01430</t>
  </si>
  <si>
    <t>R01435</t>
  </si>
  <si>
    <t>R01445</t>
  </si>
  <si>
    <t>R01450</t>
  </si>
  <si>
    <t>R01460</t>
  </si>
  <si>
    <t>R01465</t>
  </si>
  <si>
    <t>R01470</t>
  </si>
  <si>
    <t>R01475</t>
  </si>
  <si>
    <t>R01480</t>
  </si>
  <si>
    <t>R01485</t>
  </si>
  <si>
    <t>R01495</t>
  </si>
  <si>
    <t>R01498</t>
  </si>
  <si>
    <t>R01500</t>
  </si>
  <si>
    <t>R01503</t>
  </si>
  <si>
    <t>R01510</t>
  </si>
  <si>
    <t>R01515</t>
  </si>
  <si>
    <t>R01520</t>
  </si>
  <si>
    <t>R01523</t>
  </si>
  <si>
    <t>R01525</t>
  </si>
  <si>
    <t>R01530</t>
  </si>
  <si>
    <t>R01710</t>
  </si>
  <si>
    <t>R01535</t>
  </si>
  <si>
    <t>R01540</t>
  </si>
  <si>
    <t>R01545</t>
  </si>
  <si>
    <t>R01555</t>
  </si>
  <si>
    <t>R01560</t>
  </si>
  <si>
    <t>R01565</t>
  </si>
  <si>
    <t>R01570</t>
  </si>
  <si>
    <t>R01575</t>
  </si>
  <si>
    <t>R01580</t>
  </si>
  <si>
    <t>R01585</t>
  </si>
  <si>
    <t>R01589</t>
  </si>
  <si>
    <t>R01595</t>
  </si>
  <si>
    <t>R01625</t>
  </si>
  <si>
    <t>R01630</t>
  </si>
  <si>
    <t>R01635</t>
  </si>
  <si>
    <t>R01640</t>
  </si>
  <si>
    <t>R01650</t>
  </si>
  <si>
    <t>R01660</t>
  </si>
  <si>
    <t>R01665</t>
  </si>
  <si>
    <t>R01670</t>
  </si>
  <si>
    <t>R01675</t>
  </si>
  <si>
    <t>R01680</t>
  </si>
  <si>
    <t>R01685</t>
  </si>
  <si>
    <t>R01690</t>
  </si>
  <si>
    <t>R01695</t>
  </si>
  <si>
    <t>R01700</t>
  </si>
  <si>
    <t>R01714</t>
  </si>
  <si>
    <t>R01717</t>
  </si>
  <si>
    <t>R01720</t>
  </si>
  <si>
    <t>R01725</t>
  </si>
  <si>
    <t>R01743</t>
  </si>
  <si>
    <t>R01740</t>
  </si>
  <si>
    <t>R01746</t>
  </si>
  <si>
    <t>R01748</t>
  </si>
  <si>
    <t>R01749</t>
  </si>
  <si>
    <t>R01750</t>
  </si>
  <si>
    <t>R01035</t>
  </si>
  <si>
    <t>R01755</t>
  </si>
  <si>
    <t>R01761</t>
  </si>
  <si>
    <t>R01760</t>
  </si>
  <si>
    <t>R01765</t>
  </si>
  <si>
    <t>R01770</t>
  </si>
  <si>
    <t>R01775</t>
  </si>
  <si>
    <t>R01780</t>
  </si>
  <si>
    <t>R01785</t>
  </si>
  <si>
    <t>R01790</t>
  </si>
  <si>
    <t>R01795</t>
  </si>
  <si>
    <t>R01800</t>
  </si>
  <si>
    <t>R01804</t>
  </si>
  <si>
    <t>R01810</t>
  </si>
  <si>
    <t>R01820</t>
  </si>
  <si>
    <t xml:space="preserve">Австрийский шиллинг     </t>
  </si>
  <si>
    <t xml:space="preserve">Азербайджанский манат   </t>
  </si>
  <si>
    <t xml:space="preserve">Албанский лек           </t>
  </si>
  <si>
    <t xml:space="preserve">Алжирский динар         </t>
  </si>
  <si>
    <t xml:space="preserve">Ангольская новая кванза </t>
  </si>
  <si>
    <t xml:space="preserve">Аргентинское песо       </t>
  </si>
  <si>
    <t xml:space="preserve">Армянский драм          </t>
  </si>
  <si>
    <t xml:space="preserve">Афганский афгани        </t>
  </si>
  <si>
    <t xml:space="preserve">Бахрейнский динар       </t>
  </si>
  <si>
    <t xml:space="preserve">Белорусский рубль       </t>
  </si>
  <si>
    <t xml:space="preserve">Бельгийский франк       </t>
  </si>
  <si>
    <t xml:space="preserve">Болгарский лев          </t>
  </si>
  <si>
    <t xml:space="preserve">Боливийский боливиано   </t>
  </si>
  <si>
    <t xml:space="preserve">Ботсванская пула        </t>
  </si>
  <si>
    <t xml:space="preserve">Бразильский реал        </t>
  </si>
  <si>
    <t xml:space="preserve">Брунейский доллар       </t>
  </si>
  <si>
    <t xml:space="preserve">Бурундийский франк      </t>
  </si>
  <si>
    <t xml:space="preserve">Венгерский форинт       </t>
  </si>
  <si>
    <t>Венесуэльский боливар фу</t>
  </si>
  <si>
    <t xml:space="preserve">Вон Республики Корея    </t>
  </si>
  <si>
    <t xml:space="preserve">Вона КНДР               </t>
  </si>
  <si>
    <t xml:space="preserve">Вьетнамский донг        </t>
  </si>
  <si>
    <t xml:space="preserve">Гамбийский даласи       </t>
  </si>
  <si>
    <t xml:space="preserve">Ганский седи            </t>
  </si>
  <si>
    <t xml:space="preserve">Гвинейский франк        </t>
  </si>
  <si>
    <t xml:space="preserve">Гонконгский доллар      </t>
  </si>
  <si>
    <t xml:space="preserve">Греческая драхма        </t>
  </si>
  <si>
    <t xml:space="preserve">Грузинский лари         </t>
  </si>
  <si>
    <t xml:space="preserve">Датская крона           </t>
  </si>
  <si>
    <t xml:space="preserve">Дирхам ОАЭ              </t>
  </si>
  <si>
    <t xml:space="preserve">Доллар Зимбабве         </t>
  </si>
  <si>
    <t xml:space="preserve">Доллар Намибии          </t>
  </si>
  <si>
    <t xml:space="preserve">Доллар США              </t>
  </si>
  <si>
    <t xml:space="preserve">Евро                    </t>
  </si>
  <si>
    <t xml:space="preserve">Египетский фунт         </t>
  </si>
  <si>
    <t xml:space="preserve">Заир ДРК                </t>
  </si>
  <si>
    <t xml:space="preserve">Замбийская квача        </t>
  </si>
  <si>
    <t>Израильский новый шекель</t>
  </si>
  <si>
    <t xml:space="preserve">Индийская рупия         </t>
  </si>
  <si>
    <t xml:space="preserve">Индонезийская рупия     </t>
  </si>
  <si>
    <t xml:space="preserve">Иорданский динар        </t>
  </si>
  <si>
    <t xml:space="preserve">Иракский динар          </t>
  </si>
  <si>
    <t xml:space="preserve">Иранский риал           </t>
  </si>
  <si>
    <t xml:space="preserve">Ирландский фунт         </t>
  </si>
  <si>
    <t xml:space="preserve">Исландская крона        </t>
  </si>
  <si>
    <t xml:space="preserve">Испанская песета        </t>
  </si>
  <si>
    <t xml:space="preserve">Итальянская лира        </t>
  </si>
  <si>
    <t xml:space="preserve">Йеменский риал          </t>
  </si>
  <si>
    <t xml:space="preserve">Казахстанский тенге     </t>
  </si>
  <si>
    <t xml:space="preserve">Канадский доллар        </t>
  </si>
  <si>
    <t xml:space="preserve">Катарский риал          </t>
  </si>
  <si>
    <t xml:space="preserve">Кенийский шиллинг       </t>
  </si>
  <si>
    <t xml:space="preserve">Кипрский фунт           </t>
  </si>
  <si>
    <t xml:space="preserve">Киргизский сом          </t>
  </si>
  <si>
    <t xml:space="preserve">Китайский юань          </t>
  </si>
  <si>
    <t xml:space="preserve">Колумбийский песо       </t>
  </si>
  <si>
    <t xml:space="preserve">Конголезский франк      </t>
  </si>
  <si>
    <t xml:space="preserve">Костариканский колон    </t>
  </si>
  <si>
    <t xml:space="preserve">Кубинское песо          </t>
  </si>
  <si>
    <t xml:space="preserve">Кувейтский динар        </t>
  </si>
  <si>
    <t xml:space="preserve">Лаосский кип            </t>
  </si>
  <si>
    <t xml:space="preserve">Латвийский лат          </t>
  </si>
  <si>
    <t xml:space="preserve">Леоне Сьерра-Леоне      </t>
  </si>
  <si>
    <t xml:space="preserve">Ливанский фунт          </t>
  </si>
  <si>
    <t xml:space="preserve">Ливийский динар         </t>
  </si>
  <si>
    <t xml:space="preserve">Лилангени Свазиленда    </t>
  </si>
  <si>
    <t xml:space="preserve">Литовский лит           </t>
  </si>
  <si>
    <t xml:space="preserve">Литовский талон         </t>
  </si>
  <si>
    <t xml:space="preserve">Маврикийская рупия      </t>
  </si>
  <si>
    <t xml:space="preserve">Мавританская угия       </t>
  </si>
  <si>
    <t xml:space="preserve">Македонский динар       </t>
  </si>
  <si>
    <t xml:space="preserve">Малавийская квача       </t>
  </si>
  <si>
    <t xml:space="preserve">Малагасийский ариари    </t>
  </si>
  <si>
    <t xml:space="preserve">Малайзийский ринггит    </t>
  </si>
  <si>
    <t xml:space="preserve">Мальтийская лира        </t>
  </si>
  <si>
    <t xml:space="preserve">Марокканский дирхам     </t>
  </si>
  <si>
    <t xml:space="preserve">Мексиканский песо       </t>
  </si>
  <si>
    <t xml:space="preserve">Мозамбикский метикал    </t>
  </si>
  <si>
    <t xml:space="preserve">Молдавский лей          </t>
  </si>
  <si>
    <t xml:space="preserve">Монгольский тугрик      </t>
  </si>
  <si>
    <t xml:space="preserve">Немецкая марка          </t>
  </si>
  <si>
    <t xml:space="preserve">Непальская рупия        </t>
  </si>
  <si>
    <t xml:space="preserve">Нигерийский найр        </t>
  </si>
  <si>
    <t xml:space="preserve">Нидерландский гульден   </t>
  </si>
  <si>
    <t>Никарагуанская золотая к</t>
  </si>
  <si>
    <t xml:space="preserve">Новозеландский доллар   </t>
  </si>
  <si>
    <t xml:space="preserve">Новый туркменский манат </t>
  </si>
  <si>
    <t xml:space="preserve">Норвежская крона        </t>
  </si>
  <si>
    <t xml:space="preserve">Оманский риал           </t>
  </si>
  <si>
    <t xml:space="preserve">Пакистанская рупия      </t>
  </si>
  <si>
    <t xml:space="preserve">Парагвайская гуарани    </t>
  </si>
  <si>
    <t xml:space="preserve">Перуанский новый соль   </t>
  </si>
  <si>
    <t xml:space="preserve">Польский злотый         </t>
  </si>
  <si>
    <t xml:space="preserve">Португальский эскудо    </t>
  </si>
  <si>
    <t xml:space="preserve">Риель Камбоджи          </t>
  </si>
  <si>
    <t xml:space="preserve">Риял Саудовской Аравии  </t>
  </si>
  <si>
    <t xml:space="preserve">Румынский лей           </t>
  </si>
  <si>
    <t>СДР (специальные права з</t>
  </si>
  <si>
    <t xml:space="preserve">Сейшельская рупия       </t>
  </si>
  <si>
    <t xml:space="preserve">Сингапурский доллар     </t>
  </si>
  <si>
    <t xml:space="preserve">Сирийский фунт          </t>
  </si>
  <si>
    <t xml:space="preserve">Словацкая крона         </t>
  </si>
  <si>
    <t xml:space="preserve">Словенский толар        </t>
  </si>
  <si>
    <t xml:space="preserve">Сомалийский шиллинг     </t>
  </si>
  <si>
    <t xml:space="preserve">Суданский фунт          </t>
  </si>
  <si>
    <t xml:space="preserve">Суринамский доллар      </t>
  </si>
  <si>
    <t xml:space="preserve">Таджикский рубл         </t>
  </si>
  <si>
    <t xml:space="preserve">Таджикский сомони       </t>
  </si>
  <si>
    <t xml:space="preserve">Таиландский бат         </t>
  </si>
  <si>
    <t>Тайваньский новый доллар</t>
  </si>
  <si>
    <t xml:space="preserve">Так Бангладеш           </t>
  </si>
  <si>
    <t xml:space="preserve">Танзанийский шиллинг    </t>
  </si>
  <si>
    <t xml:space="preserve">Тунисский динар         </t>
  </si>
  <si>
    <t xml:space="preserve">Турецкая лира           </t>
  </si>
  <si>
    <t xml:space="preserve">Туркменский манат       </t>
  </si>
  <si>
    <t xml:space="preserve">Угандийский шиллинг     </t>
  </si>
  <si>
    <t xml:space="preserve">Узбекский сум           </t>
  </si>
  <si>
    <t xml:space="preserve">Украинская гривна       </t>
  </si>
  <si>
    <t xml:space="preserve">Украинский карбованец   </t>
  </si>
  <si>
    <t xml:space="preserve">Уругвайское песо        </t>
  </si>
  <si>
    <t xml:space="preserve">Филиппинское песо       </t>
  </si>
  <si>
    <t xml:space="preserve">Финляндская марка       </t>
  </si>
  <si>
    <t xml:space="preserve">Франк Джибути           </t>
  </si>
  <si>
    <t xml:space="preserve">Франк КФА ВЕАС          </t>
  </si>
  <si>
    <t xml:space="preserve">Франк КФА ВСЕАО         </t>
  </si>
  <si>
    <t xml:space="preserve">Французский франк       </t>
  </si>
  <si>
    <t>Фунт стерлингов Соединен</t>
  </si>
  <si>
    <t xml:space="preserve">Хорватская куна         </t>
  </si>
  <si>
    <t xml:space="preserve">Чехословацкая крона     </t>
  </si>
  <si>
    <t xml:space="preserve">Чешская крона           </t>
  </si>
  <si>
    <t xml:space="preserve">Чилийское песо          </t>
  </si>
  <si>
    <t xml:space="preserve">Шведская крона          </t>
  </si>
  <si>
    <t xml:space="preserve">Швейцарский франк       </t>
  </si>
  <si>
    <t xml:space="preserve">Шри-Ланкийская рупия    </t>
  </si>
  <si>
    <t xml:space="preserve">Эквадорский сукре       </t>
  </si>
  <si>
    <t xml:space="preserve">ЭКЮ                     </t>
  </si>
  <si>
    <t xml:space="preserve">Эстонская крона         </t>
  </si>
  <si>
    <t xml:space="preserve">Эфиопский быр           </t>
  </si>
  <si>
    <t xml:space="preserve">Югославский новый динар </t>
  </si>
  <si>
    <t xml:space="preserve">Южноафриканский рэнд    </t>
  </si>
  <si>
    <t xml:space="preserve">Японская иена           </t>
  </si>
  <si>
    <t>Название</t>
  </si>
  <si>
    <t>Код</t>
  </si>
  <si>
    <t>Name</t>
  </si>
  <si>
    <t>Value</t>
  </si>
  <si>
    <t>CurrencyCode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</si>
</sst>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206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2" fillId="0" borderId="0" xfId="0" applyFont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3380081-C8D9-4EB5-BA5B-C02798232E49}" autoFormatId="16" applyNumberFormats="0" applyBorderFormats="0" applyFontFormats="0" applyPatternFormats="0" applyAlignmentFormats="0" applyWidthHeightFormats="0">
  <queryTableRefresh nextId="3">
    <queryTableFields count="2">
      <queryTableField id="1" name="Название" tableColumnId="3"/>
      <queryTableField id="2" name="Код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95A82FB-6B80-4BFF-8A06-C4F79F5B11AC}" name="Параметры" displayName="Параметры" ref="A1:B5" totalsRowShown="0">
  <autoFilter ref="A1:B5" xr:uid="{795A82FB-6B80-4BFF-8A06-C4F79F5B11AC}"/>
  <tableColumns count="2">
    <tableColumn id="3" xr3:uid="{739CD429-255C-4684-895C-78CB4F21AB41}" name="Name" dataDxfId="1"/>
    <tableColumn id="2" xr3:uid="{B91E8E62-990A-48E8-9BE5-16C38E992109}" name="Value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2698CA-03FA-48A3-9964-48D755097257}" name="Справочник" displayName="Справочник" ref="A1:B144" tableType="queryTable" totalsRowShown="0">
  <autoFilter ref="A1:B144" xr:uid="{BB2698CA-03FA-48A3-9964-48D755097257}"/>
  <tableColumns count="2">
    <tableColumn id="3" xr3:uid="{1B8EE12B-C877-4D28-89C0-1A301A727305}" uniqueName="3" name="Название" queryTableFieldId="1" dataDxfId="3"/>
    <tableColumn id="2" xr3:uid="{3D050886-3F65-40CD-8BB6-8F688BC39D43}" uniqueName="2" name="Код" queryTableFieldId="2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old.cbr.ru/currency_base/dynamics/" TargetMode="External"/><Relationship Id="rId2" Type="http://schemas.openxmlformats.org/officeDocument/2006/relationships/hyperlink" Target="http://old.cbr.ru/currency_base/dynamics/?UniDbQuery.Posted=True&amp;UniDbQuery.mode=1&amp;UniDbQuery.date_req1=&amp;UniDbQuery.date_req2=&amp;UniDbQuery.VAL_NM_RQ=R01010&amp;UniDbQuery.FromDate=21.03.2020&amp;UniDbQuery.ToDate=28.03.2020" TargetMode="External"/><Relationship Id="rId1" Type="http://schemas.openxmlformats.org/officeDocument/2006/relationships/hyperlink" Target="http://old.cbr.ru/currency_base/" TargetMode="External"/><Relationship Id="rId4" Type="http://schemas.openxmlformats.org/officeDocument/2006/relationships/hyperlink" Target="http://old.cbr.ru/currency_base/dynamics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6612E-C7F7-4ED7-B05A-22E2A195FB70}">
  <sheetPr codeName="Лист1"/>
  <dimension ref="A1:C35"/>
  <sheetViews>
    <sheetView zoomScale="110" zoomScaleNormal="110" workbookViewId="0">
      <selection activeCell="G4" sqref="G4"/>
    </sheetView>
  </sheetViews>
  <sheetFormatPr defaultRowHeight="15" x14ac:dyDescent="0.25"/>
  <sheetData>
    <row r="1" spans="1:3" ht="18.75" x14ac:dyDescent="0.3">
      <c r="A1" s="2" t="s">
        <v>2</v>
      </c>
    </row>
    <row r="2" spans="1:3" ht="18.75" x14ac:dyDescent="0.3">
      <c r="A2" s="2" t="s">
        <v>3</v>
      </c>
    </row>
    <row r="4" spans="1:3" x14ac:dyDescent="0.25">
      <c r="A4" t="s">
        <v>4</v>
      </c>
    </row>
    <row r="5" spans="1:3" x14ac:dyDescent="0.25">
      <c r="A5" t="s">
        <v>5</v>
      </c>
    </row>
    <row r="6" spans="1:3" x14ac:dyDescent="0.25">
      <c r="B6" t="s">
        <v>6</v>
      </c>
    </row>
    <row r="7" spans="1:3" x14ac:dyDescent="0.25">
      <c r="B7" t="s">
        <v>7</v>
      </c>
    </row>
    <row r="8" spans="1:3" x14ac:dyDescent="0.25">
      <c r="C8" t="s">
        <v>8</v>
      </c>
    </row>
    <row r="9" spans="1:3" x14ac:dyDescent="0.25">
      <c r="B9" t="s">
        <v>11</v>
      </c>
    </row>
    <row r="11" spans="1:3" x14ac:dyDescent="0.25">
      <c r="A11" t="s">
        <v>10</v>
      </c>
    </row>
    <row r="12" spans="1:3" x14ac:dyDescent="0.25">
      <c r="B12" s="1" t="s">
        <v>9</v>
      </c>
      <c r="C12" s="1"/>
    </row>
    <row r="13" spans="1:3" x14ac:dyDescent="0.25">
      <c r="B13" t="s">
        <v>12</v>
      </c>
    </row>
    <row r="15" spans="1:3" x14ac:dyDescent="0.25">
      <c r="A15" t="s">
        <v>13</v>
      </c>
    </row>
    <row r="16" spans="1:3" x14ac:dyDescent="0.25">
      <c r="B16" t="s">
        <v>14</v>
      </c>
    </row>
    <row r="18" spans="1:3" x14ac:dyDescent="0.25">
      <c r="A18" t="s">
        <v>16</v>
      </c>
    </row>
    <row r="19" spans="1:3" x14ac:dyDescent="0.25">
      <c r="B19" s="1" t="s">
        <v>0</v>
      </c>
    </row>
    <row r="20" spans="1:3" x14ac:dyDescent="0.25">
      <c r="B20" t="s">
        <v>17</v>
      </c>
    </row>
    <row r="21" spans="1:3" x14ac:dyDescent="0.25">
      <c r="B21" t="s">
        <v>18</v>
      </c>
    </row>
    <row r="22" spans="1:3" x14ac:dyDescent="0.25">
      <c r="B22" s="1"/>
    </row>
    <row r="23" spans="1:3" x14ac:dyDescent="0.25">
      <c r="A23" t="s">
        <v>19</v>
      </c>
    </row>
    <row r="24" spans="1:3" x14ac:dyDescent="0.25">
      <c r="B24" s="1" t="s">
        <v>1</v>
      </c>
    </row>
    <row r="25" spans="1:3" x14ac:dyDescent="0.25">
      <c r="B25" t="s">
        <v>15</v>
      </c>
    </row>
    <row r="26" spans="1:3" x14ac:dyDescent="0.25">
      <c r="C26" s="1" t="s">
        <v>0</v>
      </c>
    </row>
    <row r="27" spans="1:3" x14ac:dyDescent="0.25">
      <c r="B27" t="s">
        <v>20</v>
      </c>
    </row>
    <row r="28" spans="1:3" x14ac:dyDescent="0.25">
      <c r="B28" t="s">
        <v>21</v>
      </c>
    </row>
    <row r="29" spans="1:3" x14ac:dyDescent="0.25">
      <c r="C29" t="s">
        <v>22</v>
      </c>
    </row>
    <row r="30" spans="1:3" x14ac:dyDescent="0.25">
      <c r="B30" t="s">
        <v>27</v>
      </c>
    </row>
    <row r="32" spans="1:3" x14ac:dyDescent="0.25">
      <c r="A32" t="s">
        <v>23</v>
      </c>
    </row>
    <row r="33" spans="1:1" x14ac:dyDescent="0.25">
      <c r="A33" t="s">
        <v>25</v>
      </c>
    </row>
    <row r="34" spans="1:1" x14ac:dyDescent="0.25">
      <c r="A34" t="s">
        <v>24</v>
      </c>
    </row>
    <row r="35" spans="1:1" x14ac:dyDescent="0.25">
      <c r="A35" t="s">
        <v>26</v>
      </c>
    </row>
  </sheetData>
  <hyperlinks>
    <hyperlink ref="B12" r:id="rId1" display="http://old.cbr.ru/currency_base/" xr:uid="{C7AB8EC6-C046-4ED7-AD63-9BB95BE56BD6}"/>
    <hyperlink ref="B24" r:id="rId2" xr:uid="{5F30C662-E6EC-4C47-A507-03515CF99704}"/>
    <hyperlink ref="C26" r:id="rId3" xr:uid="{9D0DDBC6-33A5-4476-9284-DB1774E389FF}"/>
    <hyperlink ref="B19" r:id="rId4" xr:uid="{015C6480-86A9-42C2-BF66-3E76EFCC796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C9270-83A6-4D47-8A38-C6B1FFBD38C9}">
  <dimension ref="A1:B5"/>
  <sheetViews>
    <sheetView workbookViewId="0">
      <selection activeCell="A3" sqref="A3"/>
    </sheetView>
  </sheetViews>
  <sheetFormatPr defaultRowHeight="15" x14ac:dyDescent="0.25"/>
  <cols>
    <col min="1" max="1" width="14.28515625" bestFit="1" customWidth="1"/>
    <col min="2" max="2" width="23.5703125" bestFit="1" customWidth="1"/>
  </cols>
  <sheetData>
    <row r="1" spans="1:2" x14ac:dyDescent="0.25">
      <c r="A1" s="3" t="s">
        <v>311</v>
      </c>
      <c r="B1" s="3" t="s">
        <v>312</v>
      </c>
    </row>
    <row r="2" spans="1:2" x14ac:dyDescent="0.25">
      <c r="A2" s="3" t="s">
        <v>28</v>
      </c>
      <c r="B2" s="3"/>
    </row>
    <row r="3" spans="1:2" x14ac:dyDescent="0.25">
      <c r="A3" s="3" t="s">
        <v>29</v>
      </c>
      <c r="B3" s="3"/>
    </row>
    <row r="4" spans="1:2" x14ac:dyDescent="0.25">
      <c r="A4" s="3" t="s">
        <v>30</v>
      </c>
      <c r="B4" s="3" t="s">
        <v>168</v>
      </c>
    </row>
    <row r="5" spans="1:2" x14ac:dyDescent="0.25">
      <c r="A5" s="3" t="s">
        <v>313</v>
      </c>
      <c r="B5" s="3" t="str">
        <f>VLOOKUP(B4,Справочник!A:B,2,1)</f>
        <v>R01015</v>
      </c>
    </row>
  </sheetData>
  <phoneticPr fontId="3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65B2B6-C0F2-4BB2-BA67-FBB133F55E0A}">
          <x14:formula1>
            <xm:f>Справочник!$A$2:$A$144</xm:f>
          </x14:formula1>
          <xm:sqref>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F0DF4-30C9-435E-832A-0727275A9888}">
  <dimension ref="A1:B144"/>
  <sheetViews>
    <sheetView tabSelected="1" workbookViewId="0">
      <selection sqref="A1:B144"/>
    </sheetView>
  </sheetViews>
  <sheetFormatPr defaultRowHeight="15" x14ac:dyDescent="0.25"/>
  <cols>
    <col min="1" max="1" width="27.140625" bestFit="1" customWidth="1"/>
    <col min="2" max="2" width="7.140625" bestFit="1" customWidth="1"/>
  </cols>
  <sheetData>
    <row r="1" spans="1:2" x14ac:dyDescent="0.25">
      <c r="A1" s="3" t="s">
        <v>309</v>
      </c>
      <c r="B1" s="3" t="s">
        <v>310</v>
      </c>
    </row>
    <row r="2" spans="1:2" x14ac:dyDescent="0.25">
      <c r="A2" s="3" t="s">
        <v>168</v>
      </c>
      <c r="B2" s="3" t="s">
        <v>31</v>
      </c>
    </row>
    <row r="3" spans="1:2" x14ac:dyDescent="0.25">
      <c r="A3" s="3" t="s">
        <v>169</v>
      </c>
      <c r="B3" s="3" t="s">
        <v>32</v>
      </c>
    </row>
    <row r="4" spans="1:2" x14ac:dyDescent="0.25">
      <c r="A4" s="3" t="s">
        <v>170</v>
      </c>
      <c r="B4" s="3" t="s">
        <v>33</v>
      </c>
    </row>
    <row r="5" spans="1:2" x14ac:dyDescent="0.25">
      <c r="A5" s="3" t="s">
        <v>171</v>
      </c>
      <c r="B5" s="3" t="s">
        <v>34</v>
      </c>
    </row>
    <row r="6" spans="1:2" x14ac:dyDescent="0.25">
      <c r="A6" s="3" t="s">
        <v>172</v>
      </c>
      <c r="B6" s="3" t="s">
        <v>35</v>
      </c>
    </row>
    <row r="7" spans="1:2" x14ac:dyDescent="0.25">
      <c r="A7" s="3" t="s">
        <v>173</v>
      </c>
      <c r="B7" s="3" t="s">
        <v>36</v>
      </c>
    </row>
    <row r="8" spans="1:2" x14ac:dyDescent="0.25">
      <c r="A8" s="3" t="s">
        <v>174</v>
      </c>
      <c r="B8" s="3" t="s">
        <v>37</v>
      </c>
    </row>
    <row r="9" spans="1:2" x14ac:dyDescent="0.25">
      <c r="A9" s="3" t="s">
        <v>175</v>
      </c>
      <c r="B9" s="3" t="s">
        <v>38</v>
      </c>
    </row>
    <row r="10" spans="1:2" x14ac:dyDescent="0.25">
      <c r="A10" s="3" t="s">
        <v>176</v>
      </c>
      <c r="B10" s="3" t="s">
        <v>39</v>
      </c>
    </row>
    <row r="11" spans="1:2" x14ac:dyDescent="0.25">
      <c r="A11" s="3" t="s">
        <v>177</v>
      </c>
      <c r="B11" s="3" t="s">
        <v>40</v>
      </c>
    </row>
    <row r="12" spans="1:2" x14ac:dyDescent="0.25">
      <c r="A12" s="3" t="s">
        <v>178</v>
      </c>
      <c r="B12" s="3" t="s">
        <v>41</v>
      </c>
    </row>
    <row r="13" spans="1:2" x14ac:dyDescent="0.25">
      <c r="A13" s="3" t="s">
        <v>179</v>
      </c>
      <c r="B13" s="3" t="s">
        <v>42</v>
      </c>
    </row>
    <row r="14" spans="1:2" x14ac:dyDescent="0.25">
      <c r="A14" s="3" t="s">
        <v>180</v>
      </c>
      <c r="B14" s="3" t="s">
        <v>43</v>
      </c>
    </row>
    <row r="15" spans="1:2" x14ac:dyDescent="0.25">
      <c r="A15" s="3" t="s">
        <v>181</v>
      </c>
      <c r="B15" s="3" t="s">
        <v>44</v>
      </c>
    </row>
    <row r="16" spans="1:2" x14ac:dyDescent="0.25">
      <c r="A16" s="3" t="s">
        <v>182</v>
      </c>
      <c r="B16" s="3" t="s">
        <v>45</v>
      </c>
    </row>
    <row r="17" spans="1:2" x14ac:dyDescent="0.25">
      <c r="A17" s="3" t="s">
        <v>183</v>
      </c>
      <c r="B17" s="3" t="s">
        <v>46</v>
      </c>
    </row>
    <row r="18" spans="1:2" x14ac:dyDescent="0.25">
      <c r="A18" s="3" t="s">
        <v>184</v>
      </c>
      <c r="B18" s="3" t="s">
        <v>47</v>
      </c>
    </row>
    <row r="19" spans="1:2" x14ac:dyDescent="0.25">
      <c r="A19" s="3" t="s">
        <v>185</v>
      </c>
      <c r="B19" s="3" t="s">
        <v>48</v>
      </c>
    </row>
    <row r="20" spans="1:2" x14ac:dyDescent="0.25">
      <c r="A20" s="3" t="s">
        <v>186</v>
      </c>
      <c r="B20" s="3" t="s">
        <v>49</v>
      </c>
    </row>
    <row r="21" spans="1:2" x14ac:dyDescent="0.25">
      <c r="A21" s="3" t="s">
        <v>187</v>
      </c>
      <c r="B21" s="3" t="s">
        <v>50</v>
      </c>
    </row>
    <row r="22" spans="1:2" x14ac:dyDescent="0.25">
      <c r="A22" s="3" t="s">
        <v>188</v>
      </c>
      <c r="B22" s="3" t="s">
        <v>51</v>
      </c>
    </row>
    <row r="23" spans="1:2" x14ac:dyDescent="0.25">
      <c r="A23" s="3" t="s">
        <v>189</v>
      </c>
      <c r="B23" s="3" t="s">
        <v>52</v>
      </c>
    </row>
    <row r="24" spans="1:2" x14ac:dyDescent="0.25">
      <c r="A24" s="3" t="s">
        <v>190</v>
      </c>
      <c r="B24" s="3" t="s">
        <v>53</v>
      </c>
    </row>
    <row r="25" spans="1:2" x14ac:dyDescent="0.25">
      <c r="A25" s="3" t="s">
        <v>191</v>
      </c>
      <c r="B25" s="3" t="s">
        <v>54</v>
      </c>
    </row>
    <row r="26" spans="1:2" x14ac:dyDescent="0.25">
      <c r="A26" s="3" t="s">
        <v>192</v>
      </c>
      <c r="B26" s="3" t="s">
        <v>55</v>
      </c>
    </row>
    <row r="27" spans="1:2" x14ac:dyDescent="0.25">
      <c r="A27" s="3" t="s">
        <v>193</v>
      </c>
      <c r="B27" s="3" t="s">
        <v>56</v>
      </c>
    </row>
    <row r="28" spans="1:2" x14ac:dyDescent="0.25">
      <c r="A28" s="3" t="s">
        <v>194</v>
      </c>
      <c r="B28" s="3" t="s">
        <v>57</v>
      </c>
    </row>
    <row r="29" spans="1:2" x14ac:dyDescent="0.25">
      <c r="A29" s="3" t="s">
        <v>195</v>
      </c>
      <c r="B29" s="3" t="s">
        <v>58</v>
      </c>
    </row>
    <row r="30" spans="1:2" x14ac:dyDescent="0.25">
      <c r="A30" s="3" t="s">
        <v>196</v>
      </c>
      <c r="B30" s="3" t="s">
        <v>59</v>
      </c>
    </row>
    <row r="31" spans="1:2" x14ac:dyDescent="0.25">
      <c r="A31" s="3" t="s">
        <v>197</v>
      </c>
      <c r="B31" s="3" t="s">
        <v>60</v>
      </c>
    </row>
    <row r="32" spans="1:2" x14ac:dyDescent="0.25">
      <c r="A32" s="3" t="s">
        <v>198</v>
      </c>
      <c r="B32" s="3" t="s">
        <v>61</v>
      </c>
    </row>
    <row r="33" spans="1:2" x14ac:dyDescent="0.25">
      <c r="A33" s="3" t="s">
        <v>199</v>
      </c>
      <c r="B33" s="3" t="s">
        <v>62</v>
      </c>
    </row>
    <row r="34" spans="1:2" x14ac:dyDescent="0.25">
      <c r="A34" s="3" t="s">
        <v>200</v>
      </c>
      <c r="B34" s="3" t="s">
        <v>63</v>
      </c>
    </row>
    <row r="35" spans="1:2" x14ac:dyDescent="0.25">
      <c r="A35" s="3" t="s">
        <v>201</v>
      </c>
      <c r="B35" s="3" t="s">
        <v>64</v>
      </c>
    </row>
    <row r="36" spans="1:2" x14ac:dyDescent="0.25">
      <c r="A36" s="3" t="s">
        <v>202</v>
      </c>
      <c r="B36" s="3" t="s">
        <v>65</v>
      </c>
    </row>
    <row r="37" spans="1:2" x14ac:dyDescent="0.25">
      <c r="A37" s="3" t="s">
        <v>203</v>
      </c>
      <c r="B37" s="3" t="s">
        <v>66</v>
      </c>
    </row>
    <row r="38" spans="1:2" x14ac:dyDescent="0.25">
      <c r="A38" s="3" t="s">
        <v>204</v>
      </c>
      <c r="B38" s="3" t="s">
        <v>67</v>
      </c>
    </row>
    <row r="39" spans="1:2" x14ac:dyDescent="0.25">
      <c r="A39" s="3" t="s">
        <v>205</v>
      </c>
      <c r="B39" s="3" t="s">
        <v>68</v>
      </c>
    </row>
    <row r="40" spans="1:2" x14ac:dyDescent="0.25">
      <c r="A40" s="3" t="s">
        <v>206</v>
      </c>
      <c r="B40" s="3" t="s">
        <v>69</v>
      </c>
    </row>
    <row r="41" spans="1:2" x14ac:dyDescent="0.25">
      <c r="A41" s="3" t="s">
        <v>207</v>
      </c>
      <c r="B41" s="3" t="s">
        <v>70</v>
      </c>
    </row>
    <row r="42" spans="1:2" x14ac:dyDescent="0.25">
      <c r="A42" s="3" t="s">
        <v>208</v>
      </c>
      <c r="B42" s="3" t="s">
        <v>71</v>
      </c>
    </row>
    <row r="43" spans="1:2" x14ac:dyDescent="0.25">
      <c r="A43" s="3" t="s">
        <v>209</v>
      </c>
      <c r="B43" s="3" t="s">
        <v>72</v>
      </c>
    </row>
    <row r="44" spans="1:2" x14ac:dyDescent="0.25">
      <c r="A44" s="3" t="s">
        <v>210</v>
      </c>
      <c r="B44" s="3" t="s">
        <v>73</v>
      </c>
    </row>
    <row r="45" spans="1:2" x14ac:dyDescent="0.25">
      <c r="A45" s="3" t="s">
        <v>211</v>
      </c>
      <c r="B45" s="3" t="s">
        <v>74</v>
      </c>
    </row>
    <row r="46" spans="1:2" x14ac:dyDescent="0.25">
      <c r="A46" s="3" t="s">
        <v>212</v>
      </c>
      <c r="B46" s="3" t="s">
        <v>75</v>
      </c>
    </row>
    <row r="47" spans="1:2" x14ac:dyDescent="0.25">
      <c r="A47" s="3" t="s">
        <v>213</v>
      </c>
      <c r="B47" s="3" t="s">
        <v>76</v>
      </c>
    </row>
    <row r="48" spans="1:2" x14ac:dyDescent="0.25">
      <c r="A48" s="3" t="s">
        <v>214</v>
      </c>
      <c r="B48" s="3" t="s">
        <v>77</v>
      </c>
    </row>
    <row r="49" spans="1:2" x14ac:dyDescent="0.25">
      <c r="A49" s="3" t="s">
        <v>215</v>
      </c>
      <c r="B49" s="3" t="s">
        <v>78</v>
      </c>
    </row>
    <row r="50" spans="1:2" x14ac:dyDescent="0.25">
      <c r="A50" s="3" t="s">
        <v>216</v>
      </c>
      <c r="B50" s="3" t="s">
        <v>79</v>
      </c>
    </row>
    <row r="51" spans="1:2" x14ac:dyDescent="0.25">
      <c r="A51" s="3" t="s">
        <v>217</v>
      </c>
      <c r="B51" s="3" t="s">
        <v>80</v>
      </c>
    </row>
    <row r="52" spans="1:2" x14ac:dyDescent="0.25">
      <c r="A52" s="3" t="s">
        <v>218</v>
      </c>
      <c r="B52" s="3" t="s">
        <v>81</v>
      </c>
    </row>
    <row r="53" spans="1:2" x14ac:dyDescent="0.25">
      <c r="A53" s="3" t="s">
        <v>219</v>
      </c>
      <c r="B53" s="3" t="s">
        <v>82</v>
      </c>
    </row>
    <row r="54" spans="1:2" x14ac:dyDescent="0.25">
      <c r="A54" s="3" t="s">
        <v>220</v>
      </c>
      <c r="B54" s="3" t="s">
        <v>83</v>
      </c>
    </row>
    <row r="55" spans="1:2" x14ac:dyDescent="0.25">
      <c r="A55" s="3" t="s">
        <v>221</v>
      </c>
      <c r="B55" s="3" t="s">
        <v>84</v>
      </c>
    </row>
    <row r="56" spans="1:2" x14ac:dyDescent="0.25">
      <c r="A56" s="3" t="s">
        <v>222</v>
      </c>
      <c r="B56" s="3" t="s">
        <v>85</v>
      </c>
    </row>
    <row r="57" spans="1:2" x14ac:dyDescent="0.25">
      <c r="A57" s="3" t="s">
        <v>223</v>
      </c>
      <c r="B57" s="3" t="s">
        <v>86</v>
      </c>
    </row>
    <row r="58" spans="1:2" x14ac:dyDescent="0.25">
      <c r="A58" s="3" t="s">
        <v>224</v>
      </c>
      <c r="B58" s="3" t="s">
        <v>87</v>
      </c>
    </row>
    <row r="59" spans="1:2" x14ac:dyDescent="0.25">
      <c r="A59" s="3" t="s">
        <v>225</v>
      </c>
      <c r="B59" s="3" t="s">
        <v>88</v>
      </c>
    </row>
    <row r="60" spans="1:2" x14ac:dyDescent="0.25">
      <c r="A60" s="3" t="s">
        <v>226</v>
      </c>
      <c r="B60" s="3" t="s">
        <v>89</v>
      </c>
    </row>
    <row r="61" spans="1:2" x14ac:dyDescent="0.25">
      <c r="A61" s="3" t="s">
        <v>227</v>
      </c>
      <c r="B61" s="3" t="s">
        <v>90</v>
      </c>
    </row>
    <row r="62" spans="1:2" x14ac:dyDescent="0.25">
      <c r="A62" s="3" t="s">
        <v>228</v>
      </c>
      <c r="B62" s="3" t="s">
        <v>91</v>
      </c>
    </row>
    <row r="63" spans="1:2" x14ac:dyDescent="0.25">
      <c r="A63" s="3" t="s">
        <v>229</v>
      </c>
      <c r="B63" s="3" t="s">
        <v>92</v>
      </c>
    </row>
    <row r="64" spans="1:2" x14ac:dyDescent="0.25">
      <c r="A64" s="3" t="s">
        <v>230</v>
      </c>
      <c r="B64" s="3" t="s">
        <v>93</v>
      </c>
    </row>
    <row r="65" spans="1:2" x14ac:dyDescent="0.25">
      <c r="A65" s="3" t="s">
        <v>231</v>
      </c>
      <c r="B65" s="3" t="s">
        <v>94</v>
      </c>
    </row>
    <row r="66" spans="1:2" x14ac:dyDescent="0.25">
      <c r="A66" s="3" t="s">
        <v>232</v>
      </c>
      <c r="B66" s="3" t="s">
        <v>95</v>
      </c>
    </row>
    <row r="67" spans="1:2" x14ac:dyDescent="0.25">
      <c r="A67" s="3" t="s">
        <v>233</v>
      </c>
      <c r="B67" s="3" t="s">
        <v>96</v>
      </c>
    </row>
    <row r="68" spans="1:2" x14ac:dyDescent="0.25">
      <c r="A68" s="3" t="s">
        <v>234</v>
      </c>
      <c r="B68" s="3" t="s">
        <v>97</v>
      </c>
    </row>
    <row r="69" spans="1:2" x14ac:dyDescent="0.25">
      <c r="A69" s="3" t="s">
        <v>235</v>
      </c>
      <c r="B69" s="3" t="s">
        <v>97</v>
      </c>
    </row>
    <row r="70" spans="1:2" x14ac:dyDescent="0.25">
      <c r="A70" s="3" t="s">
        <v>236</v>
      </c>
      <c r="B70" s="3" t="s">
        <v>98</v>
      </c>
    </row>
    <row r="71" spans="1:2" x14ac:dyDescent="0.25">
      <c r="A71" s="3" t="s">
        <v>237</v>
      </c>
      <c r="B71" s="3" t="s">
        <v>99</v>
      </c>
    </row>
    <row r="72" spans="1:2" x14ac:dyDescent="0.25">
      <c r="A72" s="3" t="s">
        <v>238</v>
      </c>
      <c r="B72" s="3" t="s">
        <v>100</v>
      </c>
    </row>
    <row r="73" spans="1:2" x14ac:dyDescent="0.25">
      <c r="A73" s="3" t="s">
        <v>239</v>
      </c>
      <c r="B73" s="3" t="s">
        <v>101</v>
      </c>
    </row>
    <row r="74" spans="1:2" x14ac:dyDescent="0.25">
      <c r="A74" s="3" t="s">
        <v>240</v>
      </c>
      <c r="B74" s="3" t="s">
        <v>102</v>
      </c>
    </row>
    <row r="75" spans="1:2" x14ac:dyDescent="0.25">
      <c r="A75" s="3" t="s">
        <v>241</v>
      </c>
      <c r="B75" s="3" t="s">
        <v>103</v>
      </c>
    </row>
    <row r="76" spans="1:2" x14ac:dyDescent="0.25">
      <c r="A76" s="3" t="s">
        <v>242</v>
      </c>
      <c r="B76" s="3" t="s">
        <v>104</v>
      </c>
    </row>
    <row r="77" spans="1:2" x14ac:dyDescent="0.25">
      <c r="A77" s="3" t="s">
        <v>243</v>
      </c>
      <c r="B77" s="3" t="s">
        <v>105</v>
      </c>
    </row>
    <row r="78" spans="1:2" x14ac:dyDescent="0.25">
      <c r="A78" s="3" t="s">
        <v>244</v>
      </c>
      <c r="B78" s="3" t="s">
        <v>106</v>
      </c>
    </row>
    <row r="79" spans="1:2" x14ac:dyDescent="0.25">
      <c r="A79" s="3" t="s">
        <v>245</v>
      </c>
      <c r="B79" s="3" t="s">
        <v>107</v>
      </c>
    </row>
    <row r="80" spans="1:2" x14ac:dyDescent="0.25">
      <c r="A80" s="3" t="s">
        <v>246</v>
      </c>
      <c r="B80" s="3" t="s">
        <v>108</v>
      </c>
    </row>
    <row r="81" spans="1:2" x14ac:dyDescent="0.25">
      <c r="A81" s="3" t="s">
        <v>247</v>
      </c>
      <c r="B81" s="3" t="s">
        <v>109</v>
      </c>
    </row>
    <row r="82" spans="1:2" x14ac:dyDescent="0.25">
      <c r="A82" s="3" t="s">
        <v>248</v>
      </c>
      <c r="B82" s="3" t="s">
        <v>110</v>
      </c>
    </row>
    <row r="83" spans="1:2" x14ac:dyDescent="0.25">
      <c r="A83" s="3" t="s">
        <v>248</v>
      </c>
      <c r="B83" s="3" t="s">
        <v>110</v>
      </c>
    </row>
    <row r="84" spans="1:2" x14ac:dyDescent="0.25">
      <c r="A84" s="3" t="s">
        <v>249</v>
      </c>
      <c r="B84" s="3" t="s">
        <v>111</v>
      </c>
    </row>
    <row r="85" spans="1:2" x14ac:dyDescent="0.25">
      <c r="A85" s="3" t="s">
        <v>250</v>
      </c>
      <c r="B85" s="3" t="s">
        <v>112</v>
      </c>
    </row>
    <row r="86" spans="1:2" x14ac:dyDescent="0.25">
      <c r="A86" s="3" t="s">
        <v>251</v>
      </c>
      <c r="B86" s="3" t="s">
        <v>113</v>
      </c>
    </row>
    <row r="87" spans="1:2" x14ac:dyDescent="0.25">
      <c r="A87" s="3" t="s">
        <v>252</v>
      </c>
      <c r="B87" s="3" t="s">
        <v>114</v>
      </c>
    </row>
    <row r="88" spans="1:2" x14ac:dyDescent="0.25">
      <c r="A88" s="3" t="s">
        <v>253</v>
      </c>
      <c r="B88" s="3" t="s">
        <v>115</v>
      </c>
    </row>
    <row r="89" spans="1:2" x14ac:dyDescent="0.25">
      <c r="A89" s="3" t="s">
        <v>254</v>
      </c>
      <c r="B89" s="3" t="s">
        <v>116</v>
      </c>
    </row>
    <row r="90" spans="1:2" x14ac:dyDescent="0.25">
      <c r="A90" s="3" t="s">
        <v>255</v>
      </c>
      <c r="B90" s="3" t="s">
        <v>117</v>
      </c>
    </row>
    <row r="91" spans="1:2" x14ac:dyDescent="0.25">
      <c r="A91" s="3" t="s">
        <v>256</v>
      </c>
      <c r="B91" s="3" t="s">
        <v>118</v>
      </c>
    </row>
    <row r="92" spans="1:2" x14ac:dyDescent="0.25">
      <c r="A92" s="3" t="s">
        <v>257</v>
      </c>
      <c r="B92" s="3" t="s">
        <v>119</v>
      </c>
    </row>
    <row r="93" spans="1:2" x14ac:dyDescent="0.25">
      <c r="A93" s="3" t="s">
        <v>258</v>
      </c>
      <c r="B93" s="3" t="s">
        <v>120</v>
      </c>
    </row>
    <row r="94" spans="1:2" x14ac:dyDescent="0.25">
      <c r="A94" s="3" t="s">
        <v>259</v>
      </c>
      <c r="B94" s="3" t="s">
        <v>121</v>
      </c>
    </row>
    <row r="95" spans="1:2" x14ac:dyDescent="0.25">
      <c r="A95" s="3" t="s">
        <v>260</v>
      </c>
      <c r="B95" s="3" t="s">
        <v>122</v>
      </c>
    </row>
    <row r="96" spans="1:2" x14ac:dyDescent="0.25">
      <c r="A96" s="3" t="s">
        <v>261</v>
      </c>
      <c r="B96" s="3" t="s">
        <v>123</v>
      </c>
    </row>
    <row r="97" spans="1:2" x14ac:dyDescent="0.25">
      <c r="A97" s="3" t="s">
        <v>262</v>
      </c>
      <c r="B97" s="3" t="s">
        <v>124</v>
      </c>
    </row>
    <row r="98" spans="1:2" x14ac:dyDescent="0.25">
      <c r="A98" s="3" t="s">
        <v>263</v>
      </c>
      <c r="B98" s="3" t="s">
        <v>125</v>
      </c>
    </row>
    <row r="99" spans="1:2" x14ac:dyDescent="0.25">
      <c r="A99" s="3" t="s">
        <v>264</v>
      </c>
      <c r="B99" s="3" t="s">
        <v>126</v>
      </c>
    </row>
    <row r="100" spans="1:2" x14ac:dyDescent="0.25">
      <c r="A100" s="3" t="s">
        <v>264</v>
      </c>
      <c r="B100" s="3" t="s">
        <v>126</v>
      </c>
    </row>
    <row r="101" spans="1:2" x14ac:dyDescent="0.25">
      <c r="A101" s="3" t="s">
        <v>265</v>
      </c>
      <c r="B101" s="3" t="s">
        <v>127</v>
      </c>
    </row>
    <row r="102" spans="1:2" x14ac:dyDescent="0.25">
      <c r="A102" s="3" t="s">
        <v>266</v>
      </c>
      <c r="B102" s="3" t="s">
        <v>128</v>
      </c>
    </row>
    <row r="103" spans="1:2" x14ac:dyDescent="0.25">
      <c r="A103" s="3" t="s">
        <v>267</v>
      </c>
      <c r="B103" s="3" t="s">
        <v>129</v>
      </c>
    </row>
    <row r="104" spans="1:2" x14ac:dyDescent="0.25">
      <c r="A104" s="3" t="s">
        <v>268</v>
      </c>
      <c r="B104" s="3" t="s">
        <v>130</v>
      </c>
    </row>
    <row r="105" spans="1:2" x14ac:dyDescent="0.25">
      <c r="A105" s="3" t="s">
        <v>269</v>
      </c>
      <c r="B105" s="3" t="s">
        <v>131</v>
      </c>
    </row>
    <row r="106" spans="1:2" x14ac:dyDescent="0.25">
      <c r="A106" s="3" t="s">
        <v>270</v>
      </c>
      <c r="B106" s="3" t="s">
        <v>132</v>
      </c>
    </row>
    <row r="107" spans="1:2" x14ac:dyDescent="0.25">
      <c r="A107" s="3" t="s">
        <v>271</v>
      </c>
      <c r="B107" s="3" t="s">
        <v>133</v>
      </c>
    </row>
    <row r="108" spans="1:2" x14ac:dyDescent="0.25">
      <c r="A108" s="3" t="s">
        <v>272</v>
      </c>
      <c r="B108" s="3" t="s">
        <v>134</v>
      </c>
    </row>
    <row r="109" spans="1:2" x14ac:dyDescent="0.25">
      <c r="A109" s="3" t="s">
        <v>273</v>
      </c>
      <c r="B109" s="3" t="s">
        <v>135</v>
      </c>
    </row>
    <row r="110" spans="1:2" x14ac:dyDescent="0.25">
      <c r="A110" s="3" t="s">
        <v>274</v>
      </c>
      <c r="B110" s="3" t="s">
        <v>136</v>
      </c>
    </row>
    <row r="111" spans="1:2" x14ac:dyDescent="0.25">
      <c r="A111" s="3" t="s">
        <v>275</v>
      </c>
      <c r="B111" s="3" t="s">
        <v>136</v>
      </c>
    </row>
    <row r="112" spans="1:2" x14ac:dyDescent="0.25">
      <c r="A112" s="3" t="s">
        <v>276</v>
      </c>
      <c r="B112" s="3" t="s">
        <v>137</v>
      </c>
    </row>
    <row r="113" spans="1:2" x14ac:dyDescent="0.25">
      <c r="A113" s="3" t="s">
        <v>277</v>
      </c>
      <c r="B113" s="3" t="s">
        <v>138</v>
      </c>
    </row>
    <row r="114" spans="1:2" x14ac:dyDescent="0.25">
      <c r="A114" s="3" t="s">
        <v>278</v>
      </c>
      <c r="B114" s="3" t="s">
        <v>139</v>
      </c>
    </row>
    <row r="115" spans="1:2" x14ac:dyDescent="0.25">
      <c r="A115" s="3" t="s">
        <v>279</v>
      </c>
      <c r="B115" s="3" t="s">
        <v>140</v>
      </c>
    </row>
    <row r="116" spans="1:2" x14ac:dyDescent="0.25">
      <c r="A116" s="3" t="s">
        <v>280</v>
      </c>
      <c r="B116" s="3" t="s">
        <v>141</v>
      </c>
    </row>
    <row r="117" spans="1:2" x14ac:dyDescent="0.25">
      <c r="A117" s="3" t="s">
        <v>281</v>
      </c>
      <c r="B117" s="3" t="s">
        <v>142</v>
      </c>
    </row>
    <row r="118" spans="1:2" x14ac:dyDescent="0.25">
      <c r="A118" s="3" t="s">
        <v>282</v>
      </c>
      <c r="B118" s="3" t="s">
        <v>116</v>
      </c>
    </row>
    <row r="119" spans="1:2" x14ac:dyDescent="0.25">
      <c r="A119" s="3" t="s">
        <v>283</v>
      </c>
      <c r="B119" s="3" t="s">
        <v>143</v>
      </c>
    </row>
    <row r="120" spans="1:2" x14ac:dyDescent="0.25">
      <c r="A120" s="3" t="s">
        <v>284</v>
      </c>
      <c r="B120" s="3" t="s">
        <v>144</v>
      </c>
    </row>
    <row r="121" spans="1:2" x14ac:dyDescent="0.25">
      <c r="A121" s="3" t="s">
        <v>285</v>
      </c>
      <c r="B121" s="3" t="s">
        <v>145</v>
      </c>
    </row>
    <row r="122" spans="1:2" x14ac:dyDescent="0.25">
      <c r="A122" s="3" t="s">
        <v>286</v>
      </c>
      <c r="B122" s="3" t="s">
        <v>145</v>
      </c>
    </row>
    <row r="123" spans="1:2" x14ac:dyDescent="0.25">
      <c r="A123" s="3" t="s">
        <v>287</v>
      </c>
      <c r="B123" s="3" t="s">
        <v>146</v>
      </c>
    </row>
    <row r="124" spans="1:2" x14ac:dyDescent="0.25">
      <c r="A124" s="3" t="s">
        <v>288</v>
      </c>
      <c r="B124" s="3" t="s">
        <v>147</v>
      </c>
    </row>
    <row r="125" spans="1:2" x14ac:dyDescent="0.25">
      <c r="A125" s="3" t="s">
        <v>289</v>
      </c>
      <c r="B125" s="3" t="s">
        <v>148</v>
      </c>
    </row>
    <row r="126" spans="1:2" x14ac:dyDescent="0.25">
      <c r="A126" s="3" t="s">
        <v>290</v>
      </c>
      <c r="B126" s="3" t="s">
        <v>149</v>
      </c>
    </row>
    <row r="127" spans="1:2" x14ac:dyDescent="0.25">
      <c r="A127" s="3" t="s">
        <v>291</v>
      </c>
      <c r="B127" s="3" t="s">
        <v>150</v>
      </c>
    </row>
    <row r="128" spans="1:2" x14ac:dyDescent="0.25">
      <c r="A128" s="3" t="s">
        <v>292</v>
      </c>
      <c r="B128" s="3" t="s">
        <v>151</v>
      </c>
    </row>
    <row r="129" spans="1:2" x14ac:dyDescent="0.25">
      <c r="A129" s="3" t="s">
        <v>293</v>
      </c>
      <c r="B129" s="3" t="s">
        <v>152</v>
      </c>
    </row>
    <row r="130" spans="1:2" x14ac:dyDescent="0.25">
      <c r="A130" s="3" t="s">
        <v>294</v>
      </c>
      <c r="B130" s="3" t="s">
        <v>153</v>
      </c>
    </row>
    <row r="131" spans="1:2" x14ac:dyDescent="0.25">
      <c r="A131" s="3" t="s">
        <v>295</v>
      </c>
      <c r="B131" s="3" t="s">
        <v>154</v>
      </c>
    </row>
    <row r="132" spans="1:2" x14ac:dyDescent="0.25">
      <c r="A132" s="3" t="s">
        <v>296</v>
      </c>
      <c r="B132" s="3" t="s">
        <v>155</v>
      </c>
    </row>
    <row r="133" spans="1:2" x14ac:dyDescent="0.25">
      <c r="A133" s="3" t="s">
        <v>297</v>
      </c>
      <c r="B133" s="3" t="s">
        <v>156</v>
      </c>
    </row>
    <row r="134" spans="1:2" x14ac:dyDescent="0.25">
      <c r="A134" s="3" t="s">
        <v>298</v>
      </c>
      <c r="B134" s="3" t="s">
        <v>157</v>
      </c>
    </row>
    <row r="135" spans="1:2" x14ac:dyDescent="0.25">
      <c r="A135" s="3" t="s">
        <v>299</v>
      </c>
      <c r="B135" s="3" t="s">
        <v>158</v>
      </c>
    </row>
    <row r="136" spans="1:2" x14ac:dyDescent="0.25">
      <c r="A136" s="3" t="s">
        <v>300</v>
      </c>
      <c r="B136" s="3" t="s">
        <v>159</v>
      </c>
    </row>
    <row r="137" spans="1:2" x14ac:dyDescent="0.25">
      <c r="A137" s="3" t="s">
        <v>301</v>
      </c>
      <c r="B137" s="3" t="s">
        <v>160</v>
      </c>
    </row>
    <row r="138" spans="1:2" x14ac:dyDescent="0.25">
      <c r="A138" s="3" t="s">
        <v>302</v>
      </c>
      <c r="B138" s="3" t="s">
        <v>161</v>
      </c>
    </row>
    <row r="139" spans="1:2" x14ac:dyDescent="0.25">
      <c r="A139" s="3" t="s">
        <v>303</v>
      </c>
      <c r="B139" s="3" t="s">
        <v>162</v>
      </c>
    </row>
    <row r="140" spans="1:2" x14ac:dyDescent="0.25">
      <c r="A140" s="3" t="s">
        <v>304</v>
      </c>
      <c r="B140" s="3" t="s">
        <v>163</v>
      </c>
    </row>
    <row r="141" spans="1:2" x14ac:dyDescent="0.25">
      <c r="A141" s="3" t="s">
        <v>305</v>
      </c>
      <c r="B141" s="3" t="s">
        <v>164</v>
      </c>
    </row>
    <row r="142" spans="1:2" x14ac:dyDescent="0.25">
      <c r="A142" s="3" t="s">
        <v>306</v>
      </c>
      <c r="B142" s="3" t="s">
        <v>165</v>
      </c>
    </row>
    <row r="143" spans="1:2" x14ac:dyDescent="0.25">
      <c r="A143" s="3" t="s">
        <v>307</v>
      </c>
      <c r="B143" s="3" t="s">
        <v>166</v>
      </c>
    </row>
    <row r="144" spans="1:2" x14ac:dyDescent="0.25">
      <c r="A144" s="3" t="s">
        <v>308</v>
      </c>
      <c r="B144" s="3" t="s">
        <v>167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697F17-E0D4-4709-9A31-9CA6C7A30AB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Задание</vt:lpstr>
      <vt:lpstr>Параметры</vt:lpstr>
      <vt:lpstr>Справочник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Смирнов</dc:creator>
  <cp:lastModifiedBy>Амир Шайхутдинов</cp:lastModifiedBy>
  <dcterms:created xsi:type="dcterms:W3CDTF">2015-06-05T18:19:34Z</dcterms:created>
  <dcterms:modified xsi:type="dcterms:W3CDTF">2021-12-23T16:42:12Z</dcterms:modified>
</cp:coreProperties>
</file>