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l/Documents/KU/Seminar 2/IFR data/"/>
    </mc:Choice>
  </mc:AlternateContent>
  <xr:revisionPtr revIDLastSave="0" documentId="13_ncr:1_{497F858B-DBF5-5A4F-BA51-D82C9718B3AB}" xr6:coauthVersionLast="47" xr6:coauthVersionMax="47" xr10:uidLastSave="{00000000-0000-0000-0000-000000000000}"/>
  <bookViews>
    <workbookView xWindow="0" yWindow="500" windowWidth="28800" windowHeight="16360" activeTab="2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<sst xmlns="http://schemas.openxmlformats.org/spreadsheetml/2006/main" count="91" uniqueCount="61">
  <si>
    <t xml:space="preserve"> - Operational Stock</t>
  </si>
  <si>
    <t xml:space="preserve">               AU-Australia</t>
  </si>
  <si>
    <t xml:space="preserve">               AT-Austria</t>
  </si>
  <si>
    <t xml:space="preserve">               BE-Belgium</t>
  </si>
  <si>
    <t xml:space="preserve">               CA-Canada Until 2010 included in US (North America)</t>
  </si>
  <si>
    <t xml:space="preserve">               CZ-Czech Republic</t>
  </si>
  <si>
    <t xml:space="preserve">               DK-Denmark</t>
  </si>
  <si>
    <t xml:space="preserve">                    EE-Estonia</t>
  </si>
  <si>
    <t xml:space="preserve">               FI-Finland</t>
  </si>
  <si>
    <t xml:space="preserve">               FR-France</t>
  </si>
  <si>
    <t xml:space="preserve">               DE-Germany</t>
  </si>
  <si>
    <t xml:space="preserve">                    GR-Greece</t>
  </si>
  <si>
    <t xml:space="preserve">               HU-Hungary</t>
  </si>
  <si>
    <t xml:space="preserve">                    IE-Ireland</t>
  </si>
  <si>
    <t xml:space="preserve">               JP-Japan</t>
  </si>
  <si>
    <t xml:space="preserve">               KR-Rep. of Korea</t>
  </si>
  <si>
    <t xml:space="preserve">                    LV-Latvia</t>
  </si>
  <si>
    <t xml:space="preserve">                    LT-Lithuania</t>
  </si>
  <si>
    <t xml:space="preserve">               MX-Mexico Until 2010 included in US (North America)</t>
  </si>
  <si>
    <t xml:space="preserve">               NL-Netherlands</t>
  </si>
  <si>
    <t xml:space="preserve">               PL-Poland</t>
  </si>
  <si>
    <t xml:space="preserve">               PT-Portugal</t>
  </si>
  <si>
    <t xml:space="preserve">               SK-Slovakia</t>
  </si>
  <si>
    <t xml:space="preserve">                    SL-Slovenia</t>
  </si>
  <si>
    <t xml:space="preserve">               SE-Sweden</t>
  </si>
  <si>
    <t xml:space="preserve">               CH-Switzerland</t>
  </si>
  <si>
    <t xml:space="preserve">               UK-United Kingdom</t>
  </si>
  <si>
    <t xml:space="preserve">               US-United States (North America)</t>
  </si>
  <si>
    <t xml:space="preserve">               ES-Spain</t>
  </si>
  <si>
    <t xml:space="preserve">               IT-Italy</t>
  </si>
  <si>
    <t>until 2010 included in US</t>
  </si>
  <si>
    <t>also includes CA and MX</t>
  </si>
  <si>
    <t>AU</t>
  </si>
  <si>
    <t>AT</t>
  </si>
  <si>
    <t>BE</t>
  </si>
  <si>
    <t>CA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</si>
  <si>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</si>
  <si>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</si>
  <si>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</si>
  <si>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</si>
  <si>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</si>
  <si>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</si>
  <si>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</si>
  <si>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</si>
  <si>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</si>
  <si>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JP</t>
  </si>
  <si>
    <t>KR</t>
  </si>
  <si>
    <t>LV</t>
  </si>
  <si>
    <t>LT</t>
  </si>
  <si>
    <t>MX</t>
  </si>
  <si>
    <t>NL</t>
  </si>
  <si>
    <t>PL</t>
  </si>
  <si>
    <t>PT</t>
  </si>
  <si>
    <t>SK</t>
  </si>
  <si>
    <t>SE</t>
  </si>
  <si>
    <t>CH</t>
  </si>
  <si>
    <t>US</t>
  </si>
  <si>
    <t>SI</t>
  </si>
  <si>
    <t>GB</t>
  </si>
  <si>
    <t>ES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</si>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</sst>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24"/>
      <color rgb="FF000000"/>
      <name val="Calibri"/>
      <family val="2"/>
    </font>
    <font>
      <sz val="11"/>
      <color rgb="FFAAAAAA"/>
      <name val="Calibri"/>
      <family val="2"/>
    </font>
    <font>
      <sz val="11"/>
      <color rgb="FFCCCCCC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6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99"/>
  <sheetViews>
    <sheetView zoomScale="60" zoomScaleNormal="60" workbookViewId="0">
      <selection activeCell="B27" sqref="B27"/>
    </sheetView>
  </sheetViews>
  <sheetFormatPr baseColWidth="10" defaultColWidth="8.83203125" defaultRowHeight="15" x14ac:dyDescent="0.2"/>
  <cols>
    <col min="2" max="2" width="50" customWidth="1"/>
    <col min="3" max="3" width="0" hidden="1" customWidth="1"/>
    <col min="4" max="17" width="25" customWidth="1"/>
    <col min="18" max="23" width="24.6640625" customWidth="1"/>
  </cols>
  <sheetData>
    <row r="1" spans="1:104" ht="31" x14ac:dyDescent="0.35">
      <c r="D1" s="1" t="s">
        <v>0</v>
      </c>
    </row>
    <row r="2" spans="1:104" ht="50" customHeight="1" x14ac:dyDescent="0.2"/>
    <row r="3" spans="1:104" ht="50" customHeight="1" x14ac:dyDescent="0.25">
      <c r="B3" s="5"/>
      <c r="C3" s="5"/>
      <c r="D3" s="6">
        <v>1997</v>
      </c>
      <c r="E3" s="6">
        <v>1998</v>
      </c>
      <c r="F3" s="6">
        <v>1999</v>
      </c>
      <c r="G3" s="6">
        <v>2000</v>
      </c>
      <c r="H3" s="6">
        <v>2001</v>
      </c>
      <c r="I3" s="6">
        <v>2002</v>
      </c>
      <c r="J3" s="6">
        <v>2003</v>
      </c>
      <c r="K3" s="6">
        <v>2004</v>
      </c>
      <c r="L3" s="6">
        <v>2005</v>
      </c>
      <c r="M3" s="6">
        <v>2006</v>
      </c>
      <c r="N3" s="6">
        <v>2007</v>
      </c>
      <c r="O3" s="6">
        <v>2008</v>
      </c>
      <c r="P3" s="6">
        <v>2009</v>
      </c>
      <c r="Q3" s="6">
        <v>2010</v>
      </c>
      <c r="R3" s="6">
        <v>2011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</row>
    <row r="4" spans="1:104" ht="21" x14ac:dyDescent="0.25">
      <c r="A4" s="11" t="s">
        <v>32</v>
      </c>
      <c r="B4" s="2" t="s">
        <v>1</v>
      </c>
      <c r="C4" s="2"/>
      <c r="D4" s="9">
        <v>2416</v>
      </c>
      <c r="E4" s="9">
        <v>2613</v>
      </c>
      <c r="F4" s="9">
        <v>2668</v>
      </c>
      <c r="G4" s="9">
        <v>2833</v>
      </c>
      <c r="H4" s="9">
        <v>2953</v>
      </c>
      <c r="I4" s="9">
        <v>3221</v>
      </c>
      <c r="J4" s="9">
        <v>3636</v>
      </c>
      <c r="K4" s="9">
        <v>4170</v>
      </c>
      <c r="L4" s="9">
        <v>4915</v>
      </c>
      <c r="M4" s="9">
        <v>5478</v>
      </c>
      <c r="N4" s="9">
        <v>5998</v>
      </c>
      <c r="O4" s="9">
        <v>6529</v>
      </c>
      <c r="P4" s="9">
        <v>6402</v>
      </c>
      <c r="Q4" s="9">
        <v>6679</v>
      </c>
      <c r="R4" s="9">
        <v>7189</v>
      </c>
      <c r="X4" s="2"/>
      <c r="Y4" s="2"/>
      <c r="Z4" s="10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1:104" ht="21" x14ac:dyDescent="0.25">
      <c r="A5" s="11" t="s">
        <v>33</v>
      </c>
      <c r="B5" s="2" t="s">
        <v>2</v>
      </c>
      <c r="C5" s="2"/>
      <c r="D5" s="9">
        <v>2710</v>
      </c>
      <c r="E5" s="9">
        <v>2740</v>
      </c>
      <c r="F5" s="9">
        <v>2909</v>
      </c>
      <c r="G5" s="9">
        <v>3046</v>
      </c>
      <c r="H5" s="9">
        <v>3153</v>
      </c>
      <c r="I5" s="9">
        <v>3521</v>
      </c>
      <c r="J5" s="9">
        <v>3602</v>
      </c>
      <c r="K5" s="9">
        <v>3907</v>
      </c>
      <c r="L5" s="9">
        <v>4148</v>
      </c>
      <c r="M5" s="9">
        <v>4382</v>
      </c>
      <c r="N5" s="9">
        <v>4761</v>
      </c>
      <c r="O5" s="9">
        <v>5122</v>
      </c>
      <c r="P5" s="9">
        <v>5398</v>
      </c>
      <c r="Q5" s="9">
        <v>5749</v>
      </c>
      <c r="R5" s="9">
        <v>6104</v>
      </c>
      <c r="X5" s="2"/>
      <c r="Y5" s="2"/>
      <c r="Z5" s="10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spans="1:104" ht="21" x14ac:dyDescent="0.25">
      <c r="A6" s="11" t="s">
        <v>34</v>
      </c>
      <c r="B6" s="2" t="s">
        <v>3</v>
      </c>
      <c r="C6" s="2"/>
      <c r="D6" s="9">
        <v>4342</v>
      </c>
      <c r="E6" s="9">
        <v>4834</v>
      </c>
      <c r="F6" s="9">
        <v>5355</v>
      </c>
      <c r="G6" s="9">
        <v>5612</v>
      </c>
      <c r="H6" s="9">
        <v>5871</v>
      </c>
      <c r="I6" s="9">
        <v>0</v>
      </c>
      <c r="J6" s="9">
        <v>6187</v>
      </c>
      <c r="K6" s="9">
        <v>5987</v>
      </c>
      <c r="L6" s="9">
        <v>6124</v>
      </c>
      <c r="M6" s="9">
        <v>6331</v>
      </c>
      <c r="N6" s="9">
        <v>6301</v>
      </c>
      <c r="O6" s="9">
        <v>6276</v>
      </c>
      <c r="P6" s="9">
        <v>6448</v>
      </c>
      <c r="Q6" s="9">
        <v>6251</v>
      </c>
      <c r="R6" s="9">
        <v>6243</v>
      </c>
      <c r="X6" s="2"/>
      <c r="Y6" s="2"/>
      <c r="Z6" s="10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spans="1:104" ht="21" x14ac:dyDescent="0.25">
      <c r="A7" s="11" t="s">
        <v>35</v>
      </c>
      <c r="B7" s="8" t="s">
        <v>4</v>
      </c>
      <c r="C7" s="2"/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1848</v>
      </c>
      <c r="X7" s="8" t="s">
        <v>30</v>
      </c>
      <c r="Y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spans="1:104" ht="21" x14ac:dyDescent="0.25">
      <c r="A8" s="11" t="s">
        <v>36</v>
      </c>
      <c r="B8" s="2" t="s">
        <v>5</v>
      </c>
      <c r="C8" s="2"/>
      <c r="D8" s="9">
        <v>525</v>
      </c>
      <c r="E8" s="9">
        <v>625</v>
      </c>
      <c r="F8" s="9">
        <v>815</v>
      </c>
      <c r="G8" s="9">
        <v>915</v>
      </c>
      <c r="H8" s="9">
        <v>985</v>
      </c>
      <c r="I8" s="9">
        <v>1022</v>
      </c>
      <c r="J8" s="9">
        <v>1445</v>
      </c>
      <c r="K8" s="9">
        <v>1533</v>
      </c>
      <c r="L8" s="9">
        <v>1971</v>
      </c>
      <c r="M8" s="9">
        <v>2472</v>
      </c>
      <c r="N8" s="9">
        <v>3258</v>
      </c>
      <c r="O8" s="9">
        <v>3978</v>
      </c>
      <c r="P8" s="9">
        <v>4160</v>
      </c>
      <c r="Q8" s="9">
        <v>4462</v>
      </c>
      <c r="R8" s="9">
        <v>5890</v>
      </c>
      <c r="X8" s="2"/>
      <c r="Y8" s="2"/>
      <c r="Z8" s="10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spans="1:104" ht="21" x14ac:dyDescent="0.25">
      <c r="A9" s="11" t="s">
        <v>37</v>
      </c>
      <c r="B9" s="2" t="s">
        <v>6</v>
      </c>
      <c r="C9" s="2"/>
      <c r="D9" s="9">
        <v>824</v>
      </c>
      <c r="E9" s="9">
        <v>993</v>
      </c>
      <c r="F9" s="9">
        <v>1169</v>
      </c>
      <c r="G9" s="9">
        <v>1414</v>
      </c>
      <c r="H9" s="9">
        <v>1683</v>
      </c>
      <c r="I9" s="9">
        <v>1853</v>
      </c>
      <c r="J9" s="9">
        <v>2078</v>
      </c>
      <c r="K9" s="9">
        <v>2342</v>
      </c>
      <c r="L9" s="9">
        <v>2661</v>
      </c>
      <c r="M9" s="9">
        <v>3013</v>
      </c>
      <c r="N9" s="9">
        <v>3514</v>
      </c>
      <c r="O9" s="9">
        <v>3891</v>
      </c>
      <c r="P9" s="9">
        <v>4076</v>
      </c>
      <c r="Q9" s="9">
        <v>4234</v>
      </c>
      <c r="R9" s="9">
        <v>4417</v>
      </c>
      <c r="X9" s="2"/>
      <c r="Y9" s="2"/>
      <c r="Z9" s="10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spans="1:104" ht="21" x14ac:dyDescent="0.25">
      <c r="A10" s="11" t="s">
        <v>38</v>
      </c>
      <c r="B10" s="8" t="s">
        <v>7</v>
      </c>
      <c r="C10" s="3"/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2</v>
      </c>
      <c r="L10" s="9">
        <v>4</v>
      </c>
      <c r="M10" s="9">
        <v>4</v>
      </c>
      <c r="N10" s="9">
        <v>6</v>
      </c>
      <c r="O10" s="9">
        <v>7</v>
      </c>
      <c r="P10" s="9">
        <v>32</v>
      </c>
      <c r="Q10" s="9">
        <v>36</v>
      </c>
      <c r="R10" s="9">
        <v>47</v>
      </c>
      <c r="X10" s="3"/>
      <c r="Y10" s="3"/>
      <c r="Z10" s="10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</row>
    <row r="11" spans="1:104" ht="21" x14ac:dyDescent="0.25">
      <c r="A11" s="11" t="s">
        <v>39</v>
      </c>
      <c r="B11" s="2" t="s">
        <v>8</v>
      </c>
      <c r="C11" s="2"/>
      <c r="D11" s="9">
        <v>1633</v>
      </c>
      <c r="E11" s="9">
        <v>1923</v>
      </c>
      <c r="F11" s="9">
        <v>2276</v>
      </c>
      <c r="G11" s="9">
        <v>2647</v>
      </c>
      <c r="H11" s="9">
        <v>2927</v>
      </c>
      <c r="I11" s="9">
        <v>3151</v>
      </c>
      <c r="J11" s="9">
        <v>3407</v>
      </c>
      <c r="K11" s="9">
        <v>3712</v>
      </c>
      <c r="L11" s="9">
        <v>4159</v>
      </c>
      <c r="M11" s="9">
        <v>4349</v>
      </c>
      <c r="N11" s="9">
        <v>4495</v>
      </c>
      <c r="O11" s="9">
        <v>4663</v>
      </c>
      <c r="P11" s="9">
        <v>4719</v>
      </c>
      <c r="Q11" s="9">
        <v>4611</v>
      </c>
      <c r="R11" s="9">
        <v>4473</v>
      </c>
      <c r="X11" s="2"/>
      <c r="Y11" s="2"/>
      <c r="Z11" s="10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spans="1:104" ht="21" x14ac:dyDescent="0.25">
      <c r="A12" s="11" t="s">
        <v>40</v>
      </c>
      <c r="B12" s="2" t="s">
        <v>9</v>
      </c>
      <c r="C12" s="2"/>
      <c r="D12" s="9">
        <v>15632</v>
      </c>
      <c r="E12" s="9">
        <v>16211</v>
      </c>
      <c r="F12" s="9">
        <v>18163</v>
      </c>
      <c r="G12" s="9">
        <v>20674</v>
      </c>
      <c r="H12" s="9">
        <v>22753</v>
      </c>
      <c r="I12" s="9">
        <v>24277</v>
      </c>
      <c r="J12" s="9">
        <v>26137</v>
      </c>
      <c r="K12" s="9">
        <v>28133</v>
      </c>
      <c r="L12" s="9">
        <v>30236</v>
      </c>
      <c r="M12" s="9">
        <v>32110</v>
      </c>
      <c r="N12" s="9">
        <v>33462</v>
      </c>
      <c r="O12" s="9">
        <v>34370</v>
      </c>
      <c r="P12" s="9">
        <v>34099</v>
      </c>
      <c r="Q12" s="9">
        <v>34495</v>
      </c>
      <c r="R12" s="9">
        <v>34461</v>
      </c>
      <c r="X12" s="2"/>
      <c r="Y12" s="2"/>
      <c r="Z12" s="10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spans="1:104" ht="21" x14ac:dyDescent="0.25">
      <c r="A13" s="11" t="s">
        <v>41</v>
      </c>
      <c r="B13" s="2" t="s">
        <v>10</v>
      </c>
      <c r="C13" s="2"/>
      <c r="D13" s="9">
        <v>66817</v>
      </c>
      <c r="E13" s="9">
        <v>73155</v>
      </c>
      <c r="F13" s="9">
        <v>81203</v>
      </c>
      <c r="G13" s="9">
        <v>91184</v>
      </c>
      <c r="H13" s="9">
        <v>99195</v>
      </c>
      <c r="I13" s="9">
        <v>105212</v>
      </c>
      <c r="J13" s="9">
        <v>112393</v>
      </c>
      <c r="K13" s="9">
        <v>120544</v>
      </c>
      <c r="L13" s="9">
        <v>126294</v>
      </c>
      <c r="M13" s="9">
        <v>132594</v>
      </c>
      <c r="N13" s="9">
        <v>139980</v>
      </c>
      <c r="O13" s="9">
        <v>144643</v>
      </c>
      <c r="P13" s="9">
        <v>144133</v>
      </c>
      <c r="Q13" s="9">
        <v>148256</v>
      </c>
      <c r="R13" s="9">
        <v>157241</v>
      </c>
      <c r="X13" s="2"/>
      <c r="Y13" s="2"/>
      <c r="Z13" s="10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spans="1:104" ht="21" x14ac:dyDescent="0.25">
      <c r="A14" s="11" t="s">
        <v>42</v>
      </c>
      <c r="B14" s="3" t="s">
        <v>11</v>
      </c>
      <c r="C14" s="3"/>
      <c r="D14" s="9">
        <v>0</v>
      </c>
      <c r="E14" s="9">
        <v>0</v>
      </c>
      <c r="F14" s="9">
        <v>5</v>
      </c>
      <c r="G14" s="9">
        <v>15</v>
      </c>
      <c r="H14" s="9">
        <v>25</v>
      </c>
      <c r="I14" s="9">
        <v>41</v>
      </c>
      <c r="J14" s="9">
        <v>60</v>
      </c>
      <c r="K14" s="9">
        <v>63</v>
      </c>
      <c r="L14" s="9">
        <v>73</v>
      </c>
      <c r="M14" s="9">
        <v>90</v>
      </c>
      <c r="N14" s="9">
        <v>144</v>
      </c>
      <c r="O14" s="9">
        <v>203</v>
      </c>
      <c r="P14" s="9">
        <v>242</v>
      </c>
      <c r="Q14" s="9">
        <v>286</v>
      </c>
      <c r="R14" s="9">
        <v>290</v>
      </c>
      <c r="X14" s="3"/>
      <c r="Y14" s="3"/>
      <c r="Z14" s="1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</row>
    <row r="15" spans="1:104" ht="21" x14ac:dyDescent="0.25">
      <c r="A15" s="11" t="s">
        <v>43</v>
      </c>
      <c r="B15" s="2" t="s">
        <v>12</v>
      </c>
      <c r="C15" s="2"/>
      <c r="D15" s="9">
        <v>245</v>
      </c>
      <c r="E15" s="9">
        <v>237</v>
      </c>
      <c r="F15" s="9">
        <v>246</v>
      </c>
      <c r="G15" s="9">
        <v>261</v>
      </c>
      <c r="H15" s="9">
        <v>211</v>
      </c>
      <c r="I15" s="9">
        <v>211</v>
      </c>
      <c r="J15" s="9">
        <v>216</v>
      </c>
      <c r="K15" s="9">
        <v>285</v>
      </c>
      <c r="L15" s="9">
        <v>458</v>
      </c>
      <c r="M15" s="9">
        <v>592</v>
      </c>
      <c r="N15" s="9">
        <v>772</v>
      </c>
      <c r="O15" s="9">
        <v>1014</v>
      </c>
      <c r="P15" s="9">
        <v>1207</v>
      </c>
      <c r="Q15" s="9">
        <v>1406</v>
      </c>
      <c r="R15" s="9">
        <v>2347</v>
      </c>
      <c r="X15" s="2"/>
      <c r="Y15" s="2"/>
      <c r="Z15" s="10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</row>
    <row r="16" spans="1:104" ht="21" x14ac:dyDescent="0.25">
      <c r="A16" s="11" t="s">
        <v>44</v>
      </c>
      <c r="B16" s="8" t="s">
        <v>13</v>
      </c>
      <c r="C16" s="3"/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4</v>
      </c>
      <c r="J16" s="9">
        <v>14</v>
      </c>
      <c r="K16" s="9">
        <v>31</v>
      </c>
      <c r="L16" s="9">
        <v>121</v>
      </c>
      <c r="M16" s="9">
        <v>191</v>
      </c>
      <c r="N16" s="9">
        <v>288</v>
      </c>
      <c r="O16" s="9">
        <v>340</v>
      </c>
      <c r="P16" s="9">
        <v>370</v>
      </c>
      <c r="Q16" s="9">
        <v>411</v>
      </c>
      <c r="R16" s="9">
        <v>459</v>
      </c>
      <c r="X16" s="3"/>
      <c r="Y16" s="3"/>
      <c r="Z16" s="10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</row>
    <row r="17" spans="1:104" ht="21" x14ac:dyDescent="0.25">
      <c r="A17" s="11" t="s">
        <v>45</v>
      </c>
      <c r="B17" s="2" t="s">
        <v>14</v>
      </c>
      <c r="C17" s="2"/>
      <c r="D17" s="9">
        <v>412961</v>
      </c>
      <c r="E17" s="9">
        <v>411812</v>
      </c>
      <c r="F17" s="9">
        <v>402212</v>
      </c>
      <c r="G17" s="9">
        <v>389442</v>
      </c>
      <c r="H17" s="9">
        <v>361232</v>
      </c>
      <c r="I17" s="9">
        <v>350169</v>
      </c>
      <c r="J17" s="9">
        <v>348734</v>
      </c>
      <c r="K17" s="9">
        <v>356483</v>
      </c>
      <c r="L17" s="9">
        <v>373481</v>
      </c>
      <c r="M17" s="9">
        <v>351658</v>
      </c>
      <c r="N17" s="9">
        <v>356240</v>
      </c>
      <c r="O17" s="9">
        <v>355562</v>
      </c>
      <c r="P17" s="9">
        <v>332720</v>
      </c>
      <c r="Q17" s="9">
        <v>307698</v>
      </c>
      <c r="R17" s="9">
        <v>307201</v>
      </c>
      <c r="X17" s="2"/>
      <c r="Y17" s="2"/>
      <c r="Z17" s="10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spans="1:104" ht="21" x14ac:dyDescent="0.25">
      <c r="A18" s="11" t="s">
        <v>46</v>
      </c>
      <c r="B18" s="2" t="s">
        <v>15</v>
      </c>
      <c r="C18" s="2"/>
      <c r="D18" s="9">
        <v>30199</v>
      </c>
      <c r="E18" s="9">
        <v>31430</v>
      </c>
      <c r="F18" s="9">
        <v>33657</v>
      </c>
      <c r="G18" s="9">
        <v>37988</v>
      </c>
      <c r="H18" s="9">
        <v>41267</v>
      </c>
      <c r="I18" s="9">
        <v>44265</v>
      </c>
      <c r="J18" s="9">
        <v>47845</v>
      </c>
      <c r="K18" s="9">
        <v>51302</v>
      </c>
      <c r="L18" s="9">
        <v>61576</v>
      </c>
      <c r="M18" s="9">
        <v>68420</v>
      </c>
      <c r="N18" s="9">
        <v>71942</v>
      </c>
      <c r="O18" s="9">
        <v>76923</v>
      </c>
      <c r="P18" s="9">
        <v>79003</v>
      </c>
      <c r="Q18" s="9">
        <v>101080</v>
      </c>
      <c r="R18" s="9">
        <v>124190</v>
      </c>
      <c r="X18" s="2"/>
      <c r="Y18" s="2"/>
      <c r="Z18" s="10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spans="1:104" ht="21" x14ac:dyDescent="0.25">
      <c r="A19" s="11" t="s">
        <v>47</v>
      </c>
      <c r="B19" s="8" t="s">
        <v>16</v>
      </c>
      <c r="C19" s="3"/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3</v>
      </c>
      <c r="O19" s="9">
        <v>5</v>
      </c>
      <c r="P19" s="9">
        <v>7</v>
      </c>
      <c r="Q19" s="9">
        <v>7</v>
      </c>
      <c r="R19" s="9">
        <v>7</v>
      </c>
      <c r="X19" s="3"/>
      <c r="Y19" s="3"/>
      <c r="Z19" s="1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</row>
    <row r="20" spans="1:104" ht="21" x14ac:dyDescent="0.25">
      <c r="A20" s="11" t="s">
        <v>48</v>
      </c>
      <c r="B20" s="8" t="s">
        <v>17</v>
      </c>
      <c r="C20" s="3"/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1</v>
      </c>
      <c r="M20" s="9">
        <v>3</v>
      </c>
      <c r="N20" s="9">
        <v>3</v>
      </c>
      <c r="O20" s="9">
        <v>8</v>
      </c>
      <c r="P20" s="9">
        <v>9</v>
      </c>
      <c r="Q20" s="9">
        <v>12</v>
      </c>
      <c r="R20" s="9">
        <v>29</v>
      </c>
      <c r="X20" s="3"/>
      <c r="Y20" s="3"/>
      <c r="Z20" s="1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</row>
    <row r="21" spans="1:104" ht="21" x14ac:dyDescent="0.25">
      <c r="A21" s="11" t="s">
        <v>49</v>
      </c>
      <c r="B21" s="8" t="s">
        <v>18</v>
      </c>
      <c r="C21" s="2"/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1938</v>
      </c>
      <c r="X21" s="8" t="s">
        <v>30</v>
      </c>
      <c r="Y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spans="1:104" ht="21" x14ac:dyDescent="0.25">
      <c r="A22" s="11" t="s">
        <v>50</v>
      </c>
      <c r="B22" s="2" t="s">
        <v>19</v>
      </c>
      <c r="C22" s="2"/>
      <c r="D22" s="9">
        <v>2012</v>
      </c>
      <c r="E22" s="9">
        <v>2239</v>
      </c>
      <c r="F22" s="9">
        <v>2480</v>
      </c>
      <c r="G22" s="9">
        <v>2600</v>
      </c>
      <c r="H22" s="9">
        <v>2720</v>
      </c>
      <c r="I22" s="9">
        <v>2757</v>
      </c>
      <c r="J22" s="9">
        <v>2866</v>
      </c>
      <c r="K22" s="9">
        <v>2762</v>
      </c>
      <c r="L22" s="9">
        <v>3238</v>
      </c>
      <c r="M22" s="9">
        <v>3797</v>
      </c>
      <c r="N22" s="9">
        <v>4347</v>
      </c>
      <c r="O22" s="9">
        <v>4848</v>
      </c>
      <c r="P22" s="9">
        <v>5230</v>
      </c>
      <c r="Q22" s="9">
        <v>5438</v>
      </c>
      <c r="R22" s="9">
        <v>6108</v>
      </c>
      <c r="X22" s="2"/>
      <c r="Y22" s="2"/>
      <c r="Z22" s="10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spans="1:104" ht="21" x14ac:dyDescent="0.25">
      <c r="A23" s="11" t="s">
        <v>51</v>
      </c>
      <c r="B23" s="2" t="s">
        <v>20</v>
      </c>
      <c r="C23" s="2"/>
      <c r="D23" s="9">
        <v>401</v>
      </c>
      <c r="E23" s="9">
        <v>393</v>
      </c>
      <c r="F23" s="9">
        <v>400</v>
      </c>
      <c r="G23" s="9">
        <v>474</v>
      </c>
      <c r="H23" s="9">
        <v>520</v>
      </c>
      <c r="I23" s="9">
        <v>622</v>
      </c>
      <c r="J23" s="9">
        <v>584</v>
      </c>
      <c r="K23" s="9">
        <v>643</v>
      </c>
      <c r="L23" s="9">
        <v>846</v>
      </c>
      <c r="M23" s="9">
        <v>1213</v>
      </c>
      <c r="N23" s="9">
        <v>1704</v>
      </c>
      <c r="O23" s="9">
        <v>2548</v>
      </c>
      <c r="P23" s="9">
        <v>2805</v>
      </c>
      <c r="Q23" s="9">
        <v>3321</v>
      </c>
      <c r="R23" s="9">
        <v>3965</v>
      </c>
      <c r="X23" s="2"/>
      <c r="Y23" s="2"/>
      <c r="Z23" s="10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</row>
    <row r="24" spans="1:104" ht="21" x14ac:dyDescent="0.25">
      <c r="A24" s="11" t="s">
        <v>52</v>
      </c>
      <c r="B24" s="2" t="s">
        <v>21</v>
      </c>
      <c r="C24" s="2"/>
      <c r="D24" s="9">
        <v>721</v>
      </c>
      <c r="E24" s="9">
        <v>836</v>
      </c>
      <c r="F24" s="9">
        <v>956</v>
      </c>
      <c r="G24" s="9">
        <v>1080</v>
      </c>
      <c r="H24" s="9">
        <v>1200</v>
      </c>
      <c r="I24" s="9">
        <v>1282</v>
      </c>
      <c r="J24" s="9">
        <v>1367</v>
      </c>
      <c r="K24" s="9">
        <v>1488</v>
      </c>
      <c r="L24" s="9">
        <v>1542</v>
      </c>
      <c r="M24" s="9">
        <v>1710</v>
      </c>
      <c r="N24" s="9">
        <v>1892</v>
      </c>
      <c r="O24" s="9">
        <v>1990</v>
      </c>
      <c r="P24" s="9">
        <v>2144</v>
      </c>
      <c r="Q24" s="9">
        <v>2280</v>
      </c>
      <c r="R24" s="9">
        <v>2372</v>
      </c>
      <c r="X24" s="2"/>
      <c r="Y24" s="2"/>
      <c r="Z24" s="10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spans="1:104" ht="21" x14ac:dyDescent="0.25">
      <c r="A25" s="11" t="s">
        <v>53</v>
      </c>
      <c r="B25" s="2" t="s">
        <v>22</v>
      </c>
      <c r="C25" s="2"/>
      <c r="D25" s="9">
        <v>541</v>
      </c>
      <c r="E25" s="9">
        <v>550</v>
      </c>
      <c r="F25" s="9">
        <v>525</v>
      </c>
      <c r="G25" s="9">
        <v>500</v>
      </c>
      <c r="H25" s="9">
        <v>450</v>
      </c>
      <c r="I25" s="9">
        <v>480</v>
      </c>
      <c r="J25" s="9">
        <v>494</v>
      </c>
      <c r="K25" s="9">
        <v>458</v>
      </c>
      <c r="L25" s="9">
        <v>576</v>
      </c>
      <c r="M25" s="9">
        <v>596</v>
      </c>
      <c r="N25" s="9">
        <v>677</v>
      </c>
      <c r="O25" s="9">
        <v>860</v>
      </c>
      <c r="P25" s="9">
        <v>1068</v>
      </c>
      <c r="Q25" s="9">
        <v>1870</v>
      </c>
      <c r="R25" s="9">
        <v>2210</v>
      </c>
      <c r="X25" s="2"/>
      <c r="Y25" s="2"/>
      <c r="Z25" s="10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spans="1:104" ht="21" x14ac:dyDescent="0.25">
      <c r="A26" s="11" t="s">
        <v>57</v>
      </c>
      <c r="B26" s="3" t="s">
        <v>23</v>
      </c>
      <c r="C26" s="3"/>
      <c r="D26" s="9">
        <v>268</v>
      </c>
      <c r="E26" s="9">
        <v>288</v>
      </c>
      <c r="F26" s="9">
        <v>308</v>
      </c>
      <c r="G26" s="9">
        <v>363</v>
      </c>
      <c r="H26" s="9">
        <v>488</v>
      </c>
      <c r="I26" s="9">
        <v>493</v>
      </c>
      <c r="J26" s="9">
        <v>494</v>
      </c>
      <c r="K26" s="9">
        <v>391</v>
      </c>
      <c r="L26" s="9">
        <v>460</v>
      </c>
      <c r="M26" s="9">
        <v>560</v>
      </c>
      <c r="N26" s="9">
        <v>709</v>
      </c>
      <c r="O26" s="9">
        <v>852</v>
      </c>
      <c r="P26" s="9">
        <v>903</v>
      </c>
      <c r="Q26" s="9">
        <v>1032</v>
      </c>
      <c r="R26" s="9">
        <v>1194</v>
      </c>
      <c r="X26" s="3"/>
      <c r="Y26" s="3"/>
      <c r="Z26" s="10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 spans="1:104" ht="21" x14ac:dyDescent="0.25">
      <c r="A27" s="11" t="s">
        <v>54</v>
      </c>
      <c r="B27" s="2" t="s">
        <v>24</v>
      </c>
      <c r="C27" s="2"/>
      <c r="D27" s="9">
        <v>4986</v>
      </c>
      <c r="E27" s="9">
        <v>5340</v>
      </c>
      <c r="F27" s="9">
        <v>5595</v>
      </c>
      <c r="G27" s="9">
        <v>6276</v>
      </c>
      <c r="H27" s="9">
        <v>6714</v>
      </c>
      <c r="I27" s="9">
        <v>6881</v>
      </c>
      <c r="J27" s="9">
        <v>6959</v>
      </c>
      <c r="K27" s="9">
        <v>7341</v>
      </c>
      <c r="L27" s="9">
        <v>8028</v>
      </c>
      <c r="M27" s="9">
        <v>8245</v>
      </c>
      <c r="N27" s="9">
        <v>8830</v>
      </c>
      <c r="O27" s="9">
        <v>9426</v>
      </c>
      <c r="P27" s="9">
        <v>9396</v>
      </c>
      <c r="Q27" s="9">
        <v>9387</v>
      </c>
      <c r="R27" s="9">
        <v>9781</v>
      </c>
      <c r="X27" s="2"/>
      <c r="Y27" s="2"/>
      <c r="Z27" s="10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spans="1:104" ht="21" x14ac:dyDescent="0.25">
      <c r="A28" s="11" t="s">
        <v>55</v>
      </c>
      <c r="B28" s="2" t="s">
        <v>25</v>
      </c>
      <c r="C28" s="2"/>
      <c r="D28" s="9">
        <v>3165</v>
      </c>
      <c r="E28" s="9">
        <v>3480</v>
      </c>
      <c r="F28" s="9">
        <v>3735</v>
      </c>
      <c r="G28" s="9">
        <v>3742</v>
      </c>
      <c r="H28" s="9">
        <v>3758</v>
      </c>
      <c r="I28" s="9">
        <v>3489</v>
      </c>
      <c r="J28" s="9">
        <v>3479</v>
      </c>
      <c r="K28" s="9">
        <v>3540</v>
      </c>
      <c r="L28" s="9">
        <v>3732</v>
      </c>
      <c r="M28" s="9">
        <v>3940</v>
      </c>
      <c r="N28" s="9">
        <v>4215</v>
      </c>
      <c r="O28" s="9">
        <v>4431</v>
      </c>
      <c r="P28" s="9">
        <v>4377</v>
      </c>
      <c r="Q28" s="9">
        <v>4417</v>
      </c>
      <c r="R28" s="9">
        <v>4717</v>
      </c>
      <c r="X28" s="2"/>
      <c r="Y28" s="2"/>
      <c r="Z28" s="10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spans="1:104" ht="21" x14ac:dyDescent="0.25">
      <c r="A29" s="11" t="s">
        <v>58</v>
      </c>
      <c r="B29" s="2" t="s">
        <v>26</v>
      </c>
      <c r="C29" s="2"/>
      <c r="D29" s="9">
        <v>9958</v>
      </c>
      <c r="E29" s="9">
        <v>10765</v>
      </c>
      <c r="F29" s="9">
        <v>11537</v>
      </c>
      <c r="G29" s="9">
        <v>12344</v>
      </c>
      <c r="H29" s="9">
        <v>13411</v>
      </c>
      <c r="I29" s="9">
        <v>13651</v>
      </c>
      <c r="J29" s="9">
        <v>14015</v>
      </c>
      <c r="K29" s="9">
        <v>14176</v>
      </c>
      <c r="L29" s="9">
        <v>14948</v>
      </c>
      <c r="M29" s="9">
        <v>15082</v>
      </c>
      <c r="N29" s="9">
        <v>15340</v>
      </c>
      <c r="O29" s="9">
        <v>15080</v>
      </c>
      <c r="P29" s="9">
        <v>13923</v>
      </c>
      <c r="Q29" s="9">
        <v>13519</v>
      </c>
      <c r="R29" s="9">
        <v>13641</v>
      </c>
      <c r="X29" s="2"/>
      <c r="Y29" s="2"/>
      <c r="Z29" s="10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spans="1:104" ht="21" x14ac:dyDescent="0.25">
      <c r="A30" s="11" t="s">
        <v>56</v>
      </c>
      <c r="B30" s="8" t="s">
        <v>27</v>
      </c>
      <c r="C30" s="2"/>
      <c r="D30" s="9">
        <v>66394</v>
      </c>
      <c r="E30" s="9">
        <v>70466</v>
      </c>
      <c r="F30" s="9">
        <v>79959</v>
      </c>
      <c r="G30" s="9">
        <v>89880</v>
      </c>
      <c r="H30" s="9">
        <v>97257</v>
      </c>
      <c r="I30" s="9">
        <v>103515</v>
      </c>
      <c r="J30" s="9">
        <v>112390</v>
      </c>
      <c r="K30" s="9">
        <v>123663</v>
      </c>
      <c r="L30" s="9">
        <v>139984</v>
      </c>
      <c r="M30" s="9">
        <v>150725</v>
      </c>
      <c r="N30" s="9">
        <v>160632</v>
      </c>
      <c r="O30" s="9">
        <v>168489</v>
      </c>
      <c r="P30" s="9">
        <v>166183</v>
      </c>
      <c r="Q30" s="9">
        <v>173174</v>
      </c>
      <c r="R30" s="9">
        <v>180893</v>
      </c>
      <c r="X30" s="2"/>
      <c r="Y30" s="2"/>
      <c r="Z30" s="10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spans="1:104" ht="21" x14ac:dyDescent="0.25">
      <c r="A31" s="11" t="s">
        <v>59</v>
      </c>
      <c r="B31" s="2" t="s">
        <v>28</v>
      </c>
      <c r="C31" s="2"/>
      <c r="D31" s="9">
        <v>6994</v>
      </c>
      <c r="E31" s="9">
        <v>8633</v>
      </c>
      <c r="F31" s="9">
        <v>10473</v>
      </c>
      <c r="G31" s="9">
        <v>13163</v>
      </c>
      <c r="H31" s="9">
        <v>16378</v>
      </c>
      <c r="I31" s="9">
        <v>18352</v>
      </c>
      <c r="J31" s="9">
        <v>19847</v>
      </c>
      <c r="K31" s="9">
        <v>21893</v>
      </c>
      <c r="L31" s="9">
        <v>24141</v>
      </c>
      <c r="M31" s="9">
        <v>26008</v>
      </c>
      <c r="N31" s="9">
        <v>27473</v>
      </c>
      <c r="O31" s="9">
        <v>28636</v>
      </c>
      <c r="P31" s="9">
        <v>28781</v>
      </c>
      <c r="Q31" s="9">
        <v>28868</v>
      </c>
      <c r="R31" s="9">
        <v>29847</v>
      </c>
      <c r="X31" s="8" t="s">
        <v>31</v>
      </c>
      <c r="Y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spans="1:104" ht="21" x14ac:dyDescent="0.25">
      <c r="A32" s="11" t="s">
        <v>60</v>
      </c>
      <c r="B32" s="2" t="s">
        <v>29</v>
      </c>
      <c r="C32" s="2"/>
      <c r="D32" s="9">
        <v>28386</v>
      </c>
      <c r="E32" s="9">
        <v>31517</v>
      </c>
      <c r="F32" s="9">
        <v>34991</v>
      </c>
      <c r="G32" s="9">
        <v>39238</v>
      </c>
      <c r="H32" s="9">
        <v>43911</v>
      </c>
      <c r="I32" s="9">
        <v>46881</v>
      </c>
      <c r="J32" s="9">
        <v>50043</v>
      </c>
      <c r="K32" s="9">
        <v>53244</v>
      </c>
      <c r="L32" s="9">
        <v>56198</v>
      </c>
      <c r="M32" s="9">
        <v>58898</v>
      </c>
      <c r="N32" s="9">
        <v>61589</v>
      </c>
      <c r="O32" s="9">
        <v>63051</v>
      </c>
      <c r="P32" s="9">
        <v>62242</v>
      </c>
      <c r="Q32" s="9">
        <v>62378</v>
      </c>
      <c r="R32" s="9">
        <v>62245</v>
      </c>
      <c r="X32" s="2"/>
      <c r="Y32" s="2"/>
      <c r="Z32" s="10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spans="4:26" ht="21" x14ac:dyDescent="0.25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  <c r="U33" s="10"/>
      <c r="Z33" s="10"/>
    </row>
    <row r="34" spans="4:26" ht="21" x14ac:dyDescent="0.25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0"/>
      <c r="U34" s="10"/>
      <c r="Z34" s="10"/>
    </row>
    <row r="35" spans="4:26" ht="21" x14ac:dyDescent="0.25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10"/>
      <c r="U35" s="10"/>
      <c r="Z35" s="10"/>
    </row>
    <row r="36" spans="4:26" ht="21" x14ac:dyDescent="0.25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0"/>
      <c r="U36" s="10"/>
      <c r="Z36" s="10"/>
    </row>
    <row r="37" spans="4:26" ht="21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4:26" ht="21" x14ac:dyDescent="0.25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4:26" ht="21" x14ac:dyDescent="0.25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4:26" ht="21" x14ac:dyDescent="0.2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4:26" ht="21" x14ac:dyDescent="0.2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4:26" ht="21" x14ac:dyDescent="0.2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4:26" ht="21" x14ac:dyDescent="0.2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4:26" ht="21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4:26" ht="21" x14ac:dyDescent="0.2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4:26" ht="21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4:26" ht="21" x14ac:dyDescent="0.2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4:26" ht="21" x14ac:dyDescent="0.2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4:18" ht="21" x14ac:dyDescent="0.2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4:18" ht="21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4:18" ht="21" x14ac:dyDescent="0.2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4:18" ht="21" x14ac:dyDescent="0.2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4:18" ht="21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4:18" ht="21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4:18" ht="21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4:18" ht="21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4:18" ht="21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4:18" ht="21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4:18" ht="21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4:18" ht="21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4:18" ht="21" x14ac:dyDescent="0.2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4:18" ht="21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4:18" ht="21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4:18" ht="21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4:18" ht="21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4:18" ht="21" x14ac:dyDescent="0.2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4:18" ht="21" x14ac:dyDescent="0.2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4:18" ht="21" x14ac:dyDescent="0.2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4:18" ht="21" x14ac:dyDescent="0.2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4:18" ht="21" x14ac:dyDescent="0.2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4:18" ht="21" x14ac:dyDescent="0.2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4:18" ht="21" x14ac:dyDescent="0.2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4:18" ht="21" x14ac:dyDescent="0.2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4:18" ht="21" x14ac:dyDescent="0.2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4:18" ht="21" x14ac:dyDescent="0.2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4:18" ht="21" x14ac:dyDescent="0.2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4:18" ht="21" x14ac:dyDescent="0.2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4:18" ht="21" x14ac:dyDescent="0.2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4:18" ht="21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4:18" ht="21" x14ac:dyDescent="0.2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4:18" ht="21" x14ac:dyDescent="0.2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4:18" ht="21" x14ac:dyDescent="0.2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4:18" ht="21" x14ac:dyDescent="0.2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4:18" ht="21" x14ac:dyDescent="0.2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4:18" ht="21" x14ac:dyDescent="0.2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4:18" ht="21" x14ac:dyDescent="0.2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4:18" ht="21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4:18" ht="21" x14ac:dyDescent="0.2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4:18" ht="21" x14ac:dyDescent="0.2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4:18" ht="21" x14ac:dyDescent="0.2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4:18" ht="21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4:18" ht="21" x14ac:dyDescent="0.2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4:18" ht="21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4:18" ht="21" x14ac:dyDescent="0.2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4:18" ht="21" x14ac:dyDescent="0.2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4:18" ht="21" x14ac:dyDescent="0.2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4:18" ht="21" x14ac:dyDescent="0.2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4:18" ht="21" x14ac:dyDescent="0.2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4:18" ht="21" x14ac:dyDescent="0.2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4:18" ht="21" x14ac:dyDescent="0.2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4:18" ht="21" x14ac:dyDescent="0.2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4:18" ht="21" x14ac:dyDescent="0.2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4:18" ht="21" x14ac:dyDescent="0.2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4:18" ht="21" x14ac:dyDescent="0.2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4:18" ht="21" x14ac:dyDescent="0.2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4:18" ht="21" x14ac:dyDescent="0.2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4:18" ht="21" x14ac:dyDescent="0.2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4:18" ht="21" x14ac:dyDescent="0.2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4:18" ht="21" x14ac:dyDescent="0.2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4:18" ht="21" x14ac:dyDescent="0.2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4:18" ht="21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4:18" ht="21" x14ac:dyDescent="0.2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4:18" ht="21" x14ac:dyDescent="0.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4:18" ht="21" x14ac:dyDescent="0.2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4:18" ht="21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4:18" ht="21" x14ac:dyDescent="0.2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4:18" ht="21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4:18" ht="21" x14ac:dyDescent="0.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4:18" ht="21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4:18" ht="21" x14ac:dyDescent="0.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4:18" ht="21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4:18" ht="21" x14ac:dyDescent="0.2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4:18" ht="21" x14ac:dyDescent="0.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4:18" ht="21" x14ac:dyDescent="0.2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4:18" ht="21" x14ac:dyDescent="0.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4:18" ht="21" x14ac:dyDescent="0.2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4:18" ht="21" x14ac:dyDescent="0.2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4:18" ht="21" x14ac:dyDescent="0.2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4:18" ht="21" x14ac:dyDescent="0.2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4:18" ht="21" x14ac:dyDescent="0.2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4:18" ht="21" x14ac:dyDescent="0.2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4:18" ht="21" x14ac:dyDescent="0.2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4:18" ht="21" x14ac:dyDescent="0.2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4:18" ht="21" x14ac:dyDescent="0.2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4:18" ht="21" x14ac:dyDescent="0.2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4:18" ht="21" x14ac:dyDescent="0.2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4:18" ht="21" x14ac:dyDescent="0.2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4:18" ht="21" x14ac:dyDescent="0.2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4:18" ht="21" x14ac:dyDescent="0.2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4:18" ht="21" x14ac:dyDescent="0.25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4:18" ht="21" x14ac:dyDescent="0.25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4:18" ht="21" x14ac:dyDescent="0.25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4:18" ht="21" x14ac:dyDescent="0.2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4:18" ht="21" x14ac:dyDescent="0.2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4:18" ht="21" x14ac:dyDescent="0.2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4:18" ht="21" x14ac:dyDescent="0.25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4:18" ht="21" x14ac:dyDescent="0.25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4:18" ht="21" x14ac:dyDescent="0.25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4:18" ht="21" x14ac:dyDescent="0.2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4:18" ht="21" x14ac:dyDescent="0.25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4:18" ht="21" x14ac:dyDescent="0.25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4:18" ht="21" x14ac:dyDescent="0.2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4:18" ht="21" x14ac:dyDescent="0.25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4:18" ht="21" x14ac:dyDescent="0.2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4:18" ht="21" x14ac:dyDescent="0.2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4:18" ht="21" x14ac:dyDescent="0.2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4:18" ht="21" x14ac:dyDescent="0.2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4:18" ht="21" x14ac:dyDescent="0.2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4:18" ht="21" x14ac:dyDescent="0.2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4:18" ht="21" x14ac:dyDescent="0.2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4:18" ht="21" x14ac:dyDescent="0.2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4:18" ht="21" x14ac:dyDescent="0.2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4:18" ht="21" x14ac:dyDescent="0.2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4:18" ht="21" x14ac:dyDescent="0.2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4:18" ht="21" x14ac:dyDescent="0.2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4:18" ht="21" x14ac:dyDescent="0.2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4:18" ht="21" x14ac:dyDescent="0.2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4:18" ht="21" x14ac:dyDescent="0.2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4:18" ht="21" x14ac:dyDescent="0.2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4:18" ht="21" x14ac:dyDescent="0.2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4:18" ht="21" x14ac:dyDescent="0.2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4:18" ht="21" x14ac:dyDescent="0.2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4:18" ht="21" x14ac:dyDescent="0.25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4:18" ht="21" x14ac:dyDescent="0.25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4:18" ht="21" x14ac:dyDescent="0.25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4:18" ht="21" x14ac:dyDescent="0.25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4:18" ht="21" x14ac:dyDescent="0.25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4:18" ht="21" x14ac:dyDescent="0.25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4:18" ht="21" x14ac:dyDescent="0.25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4:18" ht="21" x14ac:dyDescent="0.25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4:18" ht="21" x14ac:dyDescent="0.25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4:18" ht="21" x14ac:dyDescent="0.25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4:18" ht="21" x14ac:dyDescent="0.25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4:18" ht="21" x14ac:dyDescent="0.25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4:18" ht="21" x14ac:dyDescent="0.25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4:18" ht="21" x14ac:dyDescent="0.25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4:18" ht="21" x14ac:dyDescent="0.25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4:18" ht="21" x14ac:dyDescent="0.25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4:18" ht="21" x14ac:dyDescent="0.25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4:18" ht="21" x14ac:dyDescent="0.25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4:18" ht="21" x14ac:dyDescent="0.25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4:18" ht="21" x14ac:dyDescent="0.25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4:18" ht="21" x14ac:dyDescent="0.25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4:18" ht="21" x14ac:dyDescent="0.25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4:18" ht="21" x14ac:dyDescent="0.25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4:18" ht="21" x14ac:dyDescent="0.25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4:18" ht="21" x14ac:dyDescent="0.25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4:18" ht="21" x14ac:dyDescent="0.25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4:18" ht="21" x14ac:dyDescent="0.25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4:18" ht="21" x14ac:dyDescent="0.25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4:18" ht="21" x14ac:dyDescent="0.25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4:18" ht="21" x14ac:dyDescent="0.25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4:18" ht="21" x14ac:dyDescent="0.25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4:18" ht="21" x14ac:dyDescent="0.25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4:18" ht="21" x14ac:dyDescent="0.25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4:18" ht="21" x14ac:dyDescent="0.25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4:18" ht="21" x14ac:dyDescent="0.25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4:18" ht="21" x14ac:dyDescent="0.25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4:18" ht="21" x14ac:dyDescent="0.25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4:18" ht="21" x14ac:dyDescent="0.25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4:18" ht="21" x14ac:dyDescent="0.25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4:18" ht="21" x14ac:dyDescent="0.25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4:18" ht="21" x14ac:dyDescent="0.25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4:18" ht="21" x14ac:dyDescent="0.25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4:18" ht="21" x14ac:dyDescent="0.25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4:18" ht="21" x14ac:dyDescent="0.25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4:18" ht="21" x14ac:dyDescent="0.25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4:18" ht="21" x14ac:dyDescent="0.25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4:18" ht="21" x14ac:dyDescent="0.25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4:18" ht="21" x14ac:dyDescent="0.25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4:18" ht="21" x14ac:dyDescent="0.25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4:18" ht="21" x14ac:dyDescent="0.25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4:18" ht="21" x14ac:dyDescent="0.25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4:18" ht="21" x14ac:dyDescent="0.25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4:18" ht="21" x14ac:dyDescent="0.25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4:18" ht="21" x14ac:dyDescent="0.25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4:18" ht="21" x14ac:dyDescent="0.25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4:18" ht="21" x14ac:dyDescent="0.25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4:18" ht="21" x14ac:dyDescent="0.25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4:18" ht="21" x14ac:dyDescent="0.25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4:18" ht="21" x14ac:dyDescent="0.25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4:18" ht="21" x14ac:dyDescent="0.25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4:18" ht="21" x14ac:dyDescent="0.25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4:18" ht="21" x14ac:dyDescent="0.25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4:18" ht="21" x14ac:dyDescent="0.25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4:18" ht="21" x14ac:dyDescent="0.25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4:18" ht="21" x14ac:dyDescent="0.25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4:18" ht="21" x14ac:dyDescent="0.25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4:18" ht="21" x14ac:dyDescent="0.25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4:18" ht="21" x14ac:dyDescent="0.25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4:18" ht="21" x14ac:dyDescent="0.25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4:18" ht="21" x14ac:dyDescent="0.25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4:18" ht="21" x14ac:dyDescent="0.25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4:18" ht="21" x14ac:dyDescent="0.25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4:18" ht="21" x14ac:dyDescent="0.25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4:18" ht="21" x14ac:dyDescent="0.25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4:18" ht="21" x14ac:dyDescent="0.25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4:18" ht="21" x14ac:dyDescent="0.25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4:18" ht="21" x14ac:dyDescent="0.25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4:18" ht="21" x14ac:dyDescent="0.25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4:18" ht="21" x14ac:dyDescent="0.25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4:18" ht="21" x14ac:dyDescent="0.25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4:18" ht="21" x14ac:dyDescent="0.25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4:18" ht="21" x14ac:dyDescent="0.25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4:18" ht="21" x14ac:dyDescent="0.25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4:18" ht="21" x14ac:dyDescent="0.25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4:18" ht="21" x14ac:dyDescent="0.25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4:18" ht="21" x14ac:dyDescent="0.25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4:18" ht="21" x14ac:dyDescent="0.25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4:18" ht="21" x14ac:dyDescent="0.25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4:18" ht="21" x14ac:dyDescent="0.25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4:18" ht="21" x14ac:dyDescent="0.25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4:18" ht="21" x14ac:dyDescent="0.25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4:18" ht="21" x14ac:dyDescent="0.25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4:18" ht="21" x14ac:dyDescent="0.25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4:18" ht="21" x14ac:dyDescent="0.25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4:18" ht="21" x14ac:dyDescent="0.25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4:18" ht="21" x14ac:dyDescent="0.25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4:18" ht="21" x14ac:dyDescent="0.25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4:18" ht="21" x14ac:dyDescent="0.25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4:18" ht="21" x14ac:dyDescent="0.25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4:18" ht="21" x14ac:dyDescent="0.25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4:18" ht="21" x14ac:dyDescent="0.25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4:18" ht="21" x14ac:dyDescent="0.25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4:18" ht="21" x14ac:dyDescent="0.25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4:18" ht="21" x14ac:dyDescent="0.25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4:18" ht="21" x14ac:dyDescent="0.25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4:18" ht="21" x14ac:dyDescent="0.25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4:18" ht="21" x14ac:dyDescent="0.25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4:18" ht="21" x14ac:dyDescent="0.25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4:18" ht="21" x14ac:dyDescent="0.25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4:18" ht="21" x14ac:dyDescent="0.25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4:18" ht="21" x14ac:dyDescent="0.25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4:18" ht="21" x14ac:dyDescent="0.25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4:18" ht="21" x14ac:dyDescent="0.25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4:18" ht="21" x14ac:dyDescent="0.25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4:18" ht="21" x14ac:dyDescent="0.25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4:18" ht="21" x14ac:dyDescent="0.25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4:18" ht="21" x14ac:dyDescent="0.25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4:18" ht="21" x14ac:dyDescent="0.25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4:18" ht="21" x14ac:dyDescent="0.25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4:18" ht="21" x14ac:dyDescent="0.25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4:18" ht="21" x14ac:dyDescent="0.25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4:18" ht="21" x14ac:dyDescent="0.25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4:18" ht="21" x14ac:dyDescent="0.25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4:18" ht="21" x14ac:dyDescent="0.25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4:18" ht="21" x14ac:dyDescent="0.25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4:18" ht="21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4:18" ht="21" x14ac:dyDescent="0.25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4:18" ht="21" x14ac:dyDescent="0.25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4:18" ht="21" x14ac:dyDescent="0.25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4:18" ht="21" x14ac:dyDescent="0.25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4:18" ht="21" x14ac:dyDescent="0.25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4:18" ht="21" x14ac:dyDescent="0.25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4:18" ht="21" x14ac:dyDescent="0.25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4:18" ht="21" x14ac:dyDescent="0.25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4:18" ht="21" x14ac:dyDescent="0.25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4:18" ht="21" x14ac:dyDescent="0.25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4:18" ht="21" x14ac:dyDescent="0.25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4:18" ht="21" x14ac:dyDescent="0.25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4:18" ht="21" x14ac:dyDescent="0.25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4:18" ht="21" x14ac:dyDescent="0.25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4:18" ht="21" x14ac:dyDescent="0.25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4:18" ht="21" x14ac:dyDescent="0.25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4:18" ht="21" x14ac:dyDescent="0.25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4:18" ht="21" x14ac:dyDescent="0.25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4:18" ht="21" x14ac:dyDescent="0.25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4:18" ht="21" x14ac:dyDescent="0.25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4:18" ht="21" x14ac:dyDescent="0.25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4:18" ht="21" x14ac:dyDescent="0.25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4:18" ht="21" x14ac:dyDescent="0.25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4:18" ht="21" x14ac:dyDescent="0.25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4:18" ht="21" x14ac:dyDescent="0.25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4:18" ht="21" x14ac:dyDescent="0.25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4:18" ht="21" x14ac:dyDescent="0.25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4:18" ht="21" x14ac:dyDescent="0.25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4:18" ht="21" x14ac:dyDescent="0.25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4:18" ht="21" x14ac:dyDescent="0.25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4:18" ht="21" x14ac:dyDescent="0.25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4:18" ht="21" x14ac:dyDescent="0.25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4:18" ht="21" x14ac:dyDescent="0.25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4:18" ht="21" x14ac:dyDescent="0.25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4:18" ht="21" x14ac:dyDescent="0.25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4:18" ht="21" x14ac:dyDescent="0.25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4:18" ht="21" x14ac:dyDescent="0.25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4:18" ht="21" x14ac:dyDescent="0.25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4:18" ht="21" x14ac:dyDescent="0.25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4:18" ht="21" x14ac:dyDescent="0.25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4:18" ht="21" x14ac:dyDescent="0.25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4:18" ht="21" x14ac:dyDescent="0.25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4:18" ht="21" x14ac:dyDescent="0.25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4:18" ht="21" x14ac:dyDescent="0.25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4:18" ht="21" x14ac:dyDescent="0.25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4:18" ht="21" x14ac:dyDescent="0.25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4:18" ht="21" x14ac:dyDescent="0.25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4:18" ht="21" x14ac:dyDescent="0.25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4:18" ht="21" x14ac:dyDescent="0.25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4:18" ht="21" x14ac:dyDescent="0.25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4:18" ht="21" x14ac:dyDescent="0.25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4:18" ht="21" x14ac:dyDescent="0.25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4:18" ht="21" x14ac:dyDescent="0.25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4:18" ht="21" x14ac:dyDescent="0.25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4:18" ht="21" x14ac:dyDescent="0.25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4:18" ht="21" x14ac:dyDescent="0.25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4:18" ht="21" x14ac:dyDescent="0.25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4:18" ht="21" x14ac:dyDescent="0.25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4:18" ht="21" x14ac:dyDescent="0.25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4:18" ht="21" x14ac:dyDescent="0.25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4:18" ht="21" x14ac:dyDescent="0.25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4:18" ht="21" x14ac:dyDescent="0.25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4:18" ht="21" x14ac:dyDescent="0.25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4:18" ht="21" x14ac:dyDescent="0.25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4:18" ht="21" x14ac:dyDescent="0.25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4:18" ht="21" x14ac:dyDescent="0.25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4:18" ht="21" x14ac:dyDescent="0.25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4:18" ht="21" x14ac:dyDescent="0.25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4:18" ht="21" x14ac:dyDescent="0.25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4:18" ht="21" x14ac:dyDescent="0.25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4:18" ht="21" x14ac:dyDescent="0.25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4:18" ht="21" x14ac:dyDescent="0.25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4:18" ht="21" x14ac:dyDescent="0.25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4:18" ht="21" x14ac:dyDescent="0.25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4:18" ht="21" x14ac:dyDescent="0.25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4:18" ht="21" x14ac:dyDescent="0.25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4:18" ht="21" x14ac:dyDescent="0.25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4:18" ht="21" x14ac:dyDescent="0.25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4:18" ht="21" x14ac:dyDescent="0.25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4:18" ht="21" x14ac:dyDescent="0.25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4:18" ht="21" x14ac:dyDescent="0.25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4:18" ht="21" x14ac:dyDescent="0.25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4:18" ht="21" x14ac:dyDescent="0.25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4:18" ht="21" x14ac:dyDescent="0.25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4:18" ht="21" x14ac:dyDescent="0.25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4:18" ht="21" x14ac:dyDescent="0.25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4:18" ht="21" x14ac:dyDescent="0.25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4:18" ht="21" x14ac:dyDescent="0.25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4:18" ht="21" x14ac:dyDescent="0.25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4:18" ht="21" x14ac:dyDescent="0.25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4:18" ht="21" x14ac:dyDescent="0.25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4:18" ht="21" x14ac:dyDescent="0.25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4:18" ht="21" x14ac:dyDescent="0.25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4:18" ht="21" x14ac:dyDescent="0.25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4:18" ht="21" x14ac:dyDescent="0.25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4:18" ht="21" x14ac:dyDescent="0.25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4:18" ht="21" x14ac:dyDescent="0.25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4:18" ht="21" x14ac:dyDescent="0.25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4:18" ht="21" x14ac:dyDescent="0.25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4:18" ht="21" x14ac:dyDescent="0.25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4:18" ht="21" x14ac:dyDescent="0.25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4:18" ht="21" x14ac:dyDescent="0.25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4:18" ht="21" x14ac:dyDescent="0.25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4:18" ht="21" x14ac:dyDescent="0.25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4:18" ht="21" x14ac:dyDescent="0.25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4:18" ht="21" x14ac:dyDescent="0.25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4:18" ht="21" x14ac:dyDescent="0.25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4:18" ht="21" x14ac:dyDescent="0.25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4:18" ht="21" x14ac:dyDescent="0.25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4:18" ht="21" x14ac:dyDescent="0.25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4:18" ht="21" x14ac:dyDescent="0.25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4:18" ht="21" x14ac:dyDescent="0.25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4:18" ht="21" x14ac:dyDescent="0.25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4:18" ht="21" x14ac:dyDescent="0.25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4:18" ht="21" x14ac:dyDescent="0.25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4:18" ht="21" x14ac:dyDescent="0.25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4:18" ht="21" x14ac:dyDescent="0.25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4:18" ht="21" x14ac:dyDescent="0.25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4:18" ht="21" x14ac:dyDescent="0.25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4:18" ht="21" x14ac:dyDescent="0.25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4:18" ht="21" x14ac:dyDescent="0.25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4:18" ht="21" x14ac:dyDescent="0.25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4:18" ht="21" x14ac:dyDescent="0.25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4:18" ht="21" x14ac:dyDescent="0.25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4:18" ht="21" x14ac:dyDescent="0.25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4:18" ht="21" x14ac:dyDescent="0.25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4:18" ht="21" x14ac:dyDescent="0.25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4:18" ht="21" x14ac:dyDescent="0.25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4:18" ht="21" x14ac:dyDescent="0.25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4:18" ht="21" x14ac:dyDescent="0.25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4:18" ht="21" x14ac:dyDescent="0.25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4:18" ht="21" x14ac:dyDescent="0.25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4:18" ht="21" x14ac:dyDescent="0.25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4:18" ht="21" x14ac:dyDescent="0.25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4:18" ht="21" x14ac:dyDescent="0.25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4:18" ht="21" x14ac:dyDescent="0.25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4:18" ht="21" x14ac:dyDescent="0.25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4:18" ht="21" x14ac:dyDescent="0.25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4:18" ht="21" x14ac:dyDescent="0.25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4:18" ht="21" x14ac:dyDescent="0.25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4:18" ht="21" x14ac:dyDescent="0.25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4:18" ht="21" x14ac:dyDescent="0.25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4:18" ht="21" x14ac:dyDescent="0.25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4:18" ht="21" x14ac:dyDescent="0.25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4:18" ht="21" x14ac:dyDescent="0.25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4:18" ht="21" x14ac:dyDescent="0.25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4:18" ht="21" x14ac:dyDescent="0.25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4:18" ht="21" x14ac:dyDescent="0.25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4:18" ht="21" x14ac:dyDescent="0.25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4:18" ht="21" x14ac:dyDescent="0.25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4:18" ht="21" x14ac:dyDescent="0.25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4:18" ht="21" x14ac:dyDescent="0.25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4:18" ht="21" x14ac:dyDescent="0.25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4:18" ht="21" x14ac:dyDescent="0.25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4:18" ht="21" x14ac:dyDescent="0.25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4:18" ht="21" x14ac:dyDescent="0.25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4:18" ht="21" x14ac:dyDescent="0.25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4:18" ht="21" x14ac:dyDescent="0.25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4:18" ht="21" x14ac:dyDescent="0.25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4:18" ht="21" x14ac:dyDescent="0.25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4:18" ht="21" x14ac:dyDescent="0.25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4:18" ht="21" x14ac:dyDescent="0.25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4:18" ht="21" x14ac:dyDescent="0.25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4:18" ht="21" x14ac:dyDescent="0.25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4:18" ht="21" x14ac:dyDescent="0.25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4:18" ht="21" x14ac:dyDescent="0.25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4:18" ht="21" x14ac:dyDescent="0.25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4:18" ht="21" x14ac:dyDescent="0.25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4:18" ht="21" x14ac:dyDescent="0.25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4:18" ht="21" x14ac:dyDescent="0.25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4:18" ht="21" x14ac:dyDescent="0.25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4:18" ht="21" x14ac:dyDescent="0.25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4:18" ht="21" x14ac:dyDescent="0.25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4:18" ht="21" x14ac:dyDescent="0.25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4:18" ht="21" x14ac:dyDescent="0.25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4:18" ht="21" x14ac:dyDescent="0.25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4:18" ht="21" x14ac:dyDescent="0.25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4:18" ht="21" x14ac:dyDescent="0.25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4:18" ht="21" x14ac:dyDescent="0.25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4:18" ht="21" x14ac:dyDescent="0.25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4:18" ht="21" x14ac:dyDescent="0.25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4:18" ht="21" x14ac:dyDescent="0.25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4:18" ht="21" x14ac:dyDescent="0.25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4:18" ht="21" x14ac:dyDescent="0.25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4:18" ht="21" x14ac:dyDescent="0.25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4:18" ht="21" x14ac:dyDescent="0.25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4:18" ht="21" x14ac:dyDescent="0.25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4:18" ht="21" x14ac:dyDescent="0.25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4:18" ht="21" x14ac:dyDescent="0.25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4:18" ht="21" x14ac:dyDescent="0.25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4:18" ht="21" x14ac:dyDescent="0.25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4:18" ht="21" x14ac:dyDescent="0.25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4:18" ht="21" x14ac:dyDescent="0.25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4:18" ht="21" x14ac:dyDescent="0.25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4:18" ht="21" x14ac:dyDescent="0.25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4:18" ht="21" x14ac:dyDescent="0.25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4:18" ht="21" x14ac:dyDescent="0.25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4:18" ht="21" x14ac:dyDescent="0.25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4:18" ht="21" x14ac:dyDescent="0.25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4:18" ht="21" x14ac:dyDescent="0.25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4:18" ht="21" x14ac:dyDescent="0.25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"/>
  <sheetViews>
    <sheetView topLeftCell="A6" workbookViewId="0">
      <selection sqref="A1:O9"/>
    </sheetView>
  </sheetViews>
  <sheetFormatPr baseColWidth="10" defaultColWidth="8.83203125" defaultRowHeight="15" x14ac:dyDescent="0.2"/>
  <sheetData>
    <row r="1" spans="1:21" ht="21" x14ac:dyDescent="0.25">
      <c r="B1" s="6">
        <v>1997</v>
      </c>
      <c r="C1" s="6">
        <v>1998</v>
      </c>
      <c r="D1" s="6">
        <v>1999</v>
      </c>
      <c r="E1" s="6">
        <v>2000</v>
      </c>
      <c r="F1" s="6">
        <v>2001</v>
      </c>
      <c r="G1" s="6">
        <v>2002</v>
      </c>
      <c r="H1" s="6">
        <v>2003</v>
      </c>
      <c r="I1" s="6">
        <v>2004</v>
      </c>
      <c r="J1" s="6">
        <v>2005</v>
      </c>
      <c r="K1" s="6">
        <v>2006</v>
      </c>
      <c r="L1" s="6">
        <v>2007</v>
      </c>
      <c r="M1" s="6">
        <v>2008</v>
      </c>
      <c r="N1" s="6">
        <v>2009</v>
      </c>
      <c r="O1" s="6">
        <v>2010</v>
      </c>
      <c r="P1" s="6">
        <v>2011</v>
      </c>
      <c r="Q1" s="12">
        <v>2012</v>
      </c>
      <c r="R1" s="12">
        <v>2013</v>
      </c>
      <c r="S1" s="12">
        <v>2014</v>
      </c>
      <c r="T1" s="12">
        <v>2015</v>
      </c>
      <c r="U1" s="12">
        <v>2016</v>
      </c>
    </row>
    <row r="2" spans="1:21" ht="21" x14ac:dyDescent="0.25">
      <c r="A2" s="11" t="s">
        <v>32</v>
      </c>
      <c r="B2" s="9">
        <v>2416</v>
      </c>
      <c r="C2" s="9">
        <v>2613</v>
      </c>
      <c r="D2" s="9">
        <v>2668</v>
      </c>
      <c r="E2" s="9">
        <v>2833</v>
      </c>
      <c r="F2" s="9">
        <v>2953</v>
      </c>
      <c r="G2" s="9">
        <v>3221</v>
      </c>
      <c r="H2" s="9">
        <v>3636</v>
      </c>
      <c r="I2" s="9">
        <v>4170</v>
      </c>
      <c r="J2" s="9">
        <v>4915</v>
      </c>
      <c r="K2" s="9">
        <v>5478</v>
      </c>
      <c r="L2" s="9">
        <v>5998</v>
      </c>
      <c r="M2" s="9">
        <v>6529</v>
      </c>
      <c r="N2" s="9">
        <v>6402</v>
      </c>
      <c r="O2" s="9">
        <v>6679</v>
      </c>
      <c r="P2" s="9">
        <v>7189</v>
      </c>
      <c r="Q2" s="9">
        <v>7963</v>
      </c>
      <c r="R2" s="9">
        <v>8016</v>
      </c>
      <c r="S2" s="9">
        <v>7927</v>
      </c>
      <c r="T2" s="9">
        <v>7742</v>
      </c>
      <c r="U2" s="9">
        <v>7536</v>
      </c>
    </row>
    <row r="3" spans="1:21" ht="21" x14ac:dyDescent="0.25">
      <c r="A3" s="11" t="s">
        <v>33</v>
      </c>
      <c r="B3" s="9">
        <v>2710</v>
      </c>
      <c r="C3" s="9">
        <v>2740</v>
      </c>
      <c r="D3" s="9">
        <v>2909</v>
      </c>
      <c r="E3" s="9">
        <v>3046</v>
      </c>
      <c r="F3" s="9">
        <v>3153</v>
      </c>
      <c r="G3" s="9">
        <v>3521</v>
      </c>
      <c r="H3" s="9">
        <v>3602</v>
      </c>
      <c r="I3" s="9">
        <v>3907</v>
      </c>
      <c r="J3" s="9">
        <v>4148</v>
      </c>
      <c r="K3" s="9">
        <v>4382</v>
      </c>
      <c r="L3" s="9">
        <v>4761</v>
      </c>
      <c r="M3" s="9">
        <v>5122</v>
      </c>
      <c r="N3" s="9">
        <v>5398</v>
      </c>
      <c r="O3" s="9">
        <v>5749</v>
      </c>
      <c r="P3" s="9">
        <v>6104</v>
      </c>
      <c r="Q3" s="9">
        <v>6619</v>
      </c>
      <c r="R3" s="9">
        <v>7009</v>
      </c>
      <c r="S3" s="9">
        <v>7237</v>
      </c>
      <c r="T3" s="9">
        <v>7859</v>
      </c>
      <c r="U3" s="9">
        <v>9000</v>
      </c>
    </row>
    <row r="4" spans="1:21" ht="21" x14ac:dyDescent="0.25">
      <c r="A4" s="11" t="s">
        <v>34</v>
      </c>
      <c r="B4" s="9">
        <v>4342</v>
      </c>
      <c r="C4" s="9">
        <v>4834</v>
      </c>
      <c r="D4" s="9">
        <v>5355</v>
      </c>
      <c r="E4" s="9">
        <v>5612</v>
      </c>
      <c r="F4" s="9">
        <v>5871</v>
      </c>
      <c r="G4" s="9">
        <v>0</v>
      </c>
      <c r="H4" s="9">
        <v>6187</v>
      </c>
      <c r="I4" s="9">
        <v>5987</v>
      </c>
      <c r="J4" s="9">
        <v>6124</v>
      </c>
      <c r="K4" s="9">
        <v>6331</v>
      </c>
      <c r="L4" s="9">
        <v>6301</v>
      </c>
      <c r="M4" s="9">
        <v>6276</v>
      </c>
      <c r="N4" s="9">
        <v>6448</v>
      </c>
      <c r="O4" s="9">
        <v>6251</v>
      </c>
      <c r="P4" s="9">
        <v>6243</v>
      </c>
      <c r="Q4" s="9">
        <v>6890</v>
      </c>
      <c r="R4" s="9">
        <v>7998</v>
      </c>
      <c r="S4" s="9">
        <v>7995</v>
      </c>
      <c r="T4" s="9">
        <v>7989</v>
      </c>
      <c r="U4" s="9">
        <v>8521</v>
      </c>
    </row>
    <row r="5" spans="1:21" ht="21" x14ac:dyDescent="0.25">
      <c r="A5" s="11" t="s">
        <v>35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1848</v>
      </c>
      <c r="Q5" s="9">
        <v>3597</v>
      </c>
      <c r="R5" s="9">
        <v>5847</v>
      </c>
      <c r="S5" s="9">
        <v>8180</v>
      </c>
      <c r="T5" s="9">
        <v>11654</v>
      </c>
      <c r="U5" s="9">
        <v>13988</v>
      </c>
    </row>
    <row r="6" spans="1:21" ht="21" x14ac:dyDescent="0.25">
      <c r="A6" s="11" t="s">
        <v>36</v>
      </c>
      <c r="B6" s="9">
        <v>525</v>
      </c>
      <c r="C6" s="9">
        <v>625</v>
      </c>
      <c r="D6" s="9">
        <v>815</v>
      </c>
      <c r="E6" s="9">
        <v>915</v>
      </c>
      <c r="F6" s="9">
        <v>985</v>
      </c>
      <c r="G6" s="9">
        <v>1022</v>
      </c>
      <c r="H6" s="9">
        <v>1445</v>
      </c>
      <c r="I6" s="9">
        <v>1533</v>
      </c>
      <c r="J6" s="9">
        <v>1971</v>
      </c>
      <c r="K6" s="9">
        <v>2472</v>
      </c>
      <c r="L6" s="9">
        <v>3258</v>
      </c>
      <c r="M6" s="9">
        <v>3978</v>
      </c>
      <c r="N6" s="9">
        <v>4160</v>
      </c>
      <c r="O6" s="9">
        <v>4462</v>
      </c>
      <c r="P6" s="9">
        <v>5890</v>
      </c>
      <c r="Q6" s="9">
        <v>6830</v>
      </c>
      <c r="R6" s="9">
        <v>8097</v>
      </c>
      <c r="S6" s="9">
        <v>9543</v>
      </c>
      <c r="T6" s="9">
        <v>11238</v>
      </c>
      <c r="U6" s="9">
        <v>13049</v>
      </c>
    </row>
    <row r="7" spans="1:21" ht="21" x14ac:dyDescent="0.25">
      <c r="A7" s="11" t="s">
        <v>37</v>
      </c>
      <c r="B7" s="9">
        <v>824</v>
      </c>
      <c r="C7" s="9">
        <v>993</v>
      </c>
      <c r="D7" s="9">
        <v>1169</v>
      </c>
      <c r="E7" s="9">
        <v>1414</v>
      </c>
      <c r="F7" s="9">
        <v>1683</v>
      </c>
      <c r="G7" s="9">
        <v>1853</v>
      </c>
      <c r="H7" s="9">
        <v>2078</v>
      </c>
      <c r="I7" s="9">
        <v>2342</v>
      </c>
      <c r="J7" s="9">
        <v>2661</v>
      </c>
      <c r="K7" s="9">
        <v>3013</v>
      </c>
      <c r="L7" s="9">
        <v>3514</v>
      </c>
      <c r="M7" s="9">
        <v>3891</v>
      </c>
      <c r="N7" s="9">
        <v>4076</v>
      </c>
      <c r="O7" s="9">
        <v>4234</v>
      </c>
      <c r="P7" s="9">
        <v>4417</v>
      </c>
      <c r="Q7" s="9">
        <v>4613</v>
      </c>
      <c r="R7" s="9">
        <v>4760</v>
      </c>
      <c r="S7" s="9">
        <v>5119</v>
      </c>
      <c r="T7" s="9">
        <v>5459</v>
      </c>
      <c r="U7" s="9">
        <v>5915</v>
      </c>
    </row>
    <row r="8" spans="1:21" ht="21" x14ac:dyDescent="0.25">
      <c r="A8" s="11" t="s">
        <v>38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2</v>
      </c>
      <c r="J8" s="9">
        <v>4</v>
      </c>
      <c r="K8" s="9">
        <v>4</v>
      </c>
      <c r="L8" s="9">
        <v>6</v>
      </c>
      <c r="M8" s="9">
        <v>7</v>
      </c>
      <c r="N8" s="9">
        <v>32</v>
      </c>
      <c r="O8" s="9">
        <v>36</v>
      </c>
      <c r="P8" s="9">
        <v>47</v>
      </c>
      <c r="Q8" s="9">
        <v>51</v>
      </c>
      <c r="R8" s="9">
        <v>66</v>
      </c>
      <c r="S8" s="9">
        <v>83</v>
      </c>
      <c r="T8" s="9">
        <v>97</v>
      </c>
      <c r="U8" s="9">
        <v>123</v>
      </c>
    </row>
    <row r="9" spans="1:21" ht="21" x14ac:dyDescent="0.25">
      <c r="A9" s="11" t="s">
        <v>39</v>
      </c>
      <c r="B9" s="9">
        <v>1633</v>
      </c>
      <c r="C9" s="9">
        <v>1923</v>
      </c>
      <c r="D9" s="9">
        <v>2276</v>
      </c>
      <c r="E9" s="9">
        <v>2647</v>
      </c>
      <c r="F9" s="9">
        <v>2927</v>
      </c>
      <c r="G9" s="9">
        <v>3151</v>
      </c>
      <c r="H9" s="9">
        <v>3407</v>
      </c>
      <c r="I9" s="9">
        <v>3712</v>
      </c>
      <c r="J9" s="9">
        <v>4159</v>
      </c>
      <c r="K9" s="9">
        <v>4349</v>
      </c>
      <c r="L9" s="9">
        <v>4495</v>
      </c>
      <c r="M9" s="9">
        <v>4663</v>
      </c>
      <c r="N9" s="9">
        <v>4719</v>
      </c>
      <c r="O9" s="9">
        <v>4611</v>
      </c>
      <c r="P9" s="9">
        <v>4473</v>
      </c>
      <c r="Q9" s="9">
        <v>4311</v>
      </c>
      <c r="R9" s="9">
        <v>4268</v>
      </c>
      <c r="S9" s="9">
        <v>4178</v>
      </c>
      <c r="T9" s="9">
        <v>4124</v>
      </c>
      <c r="U9" s="9">
        <v>4422</v>
      </c>
    </row>
    <row r="10" spans="1:21" ht="21" x14ac:dyDescent="0.25">
      <c r="A10" s="11" t="s">
        <v>40</v>
      </c>
      <c r="B10" s="9">
        <v>15632</v>
      </c>
      <c r="C10" s="9">
        <v>16211</v>
      </c>
      <c r="D10" s="9">
        <v>18163</v>
      </c>
      <c r="E10" s="9">
        <v>20674</v>
      </c>
      <c r="F10" s="9">
        <v>22753</v>
      </c>
      <c r="G10" s="9">
        <v>24277</v>
      </c>
      <c r="H10" s="9">
        <v>26137</v>
      </c>
      <c r="I10" s="9">
        <v>28133</v>
      </c>
      <c r="J10" s="9">
        <v>30236</v>
      </c>
      <c r="K10" s="9">
        <v>32110</v>
      </c>
      <c r="L10" s="9">
        <v>33462</v>
      </c>
      <c r="M10" s="9">
        <v>34370</v>
      </c>
      <c r="N10" s="9">
        <v>34099</v>
      </c>
      <c r="O10" s="9">
        <v>34495</v>
      </c>
      <c r="P10" s="9">
        <v>34461</v>
      </c>
      <c r="Q10" s="9">
        <v>33624</v>
      </c>
      <c r="R10" s="9">
        <v>32301</v>
      </c>
      <c r="S10" s="9">
        <v>32233</v>
      </c>
      <c r="T10" s="9">
        <v>32161</v>
      </c>
      <c r="U10" s="9">
        <v>33384</v>
      </c>
    </row>
    <row r="11" spans="1:21" ht="21" x14ac:dyDescent="0.25">
      <c r="A11" s="11" t="s">
        <v>41</v>
      </c>
      <c r="B11" s="9">
        <v>66817</v>
      </c>
      <c r="C11" s="9">
        <v>73155</v>
      </c>
      <c r="D11" s="9">
        <v>81203</v>
      </c>
      <c r="E11" s="9">
        <v>91184</v>
      </c>
      <c r="F11" s="9">
        <v>99195</v>
      </c>
      <c r="G11" s="9">
        <v>105212</v>
      </c>
      <c r="H11" s="9">
        <v>112393</v>
      </c>
      <c r="I11" s="9">
        <v>120544</v>
      </c>
      <c r="J11" s="9">
        <v>126294</v>
      </c>
      <c r="K11" s="9">
        <v>132594</v>
      </c>
      <c r="L11" s="9">
        <v>139980</v>
      </c>
      <c r="M11" s="9">
        <v>144643</v>
      </c>
      <c r="N11" s="9">
        <v>144133</v>
      </c>
      <c r="O11" s="9">
        <v>148256</v>
      </c>
      <c r="P11" s="9">
        <v>157241</v>
      </c>
      <c r="Q11" s="9">
        <v>161988</v>
      </c>
      <c r="R11" s="9">
        <v>167579</v>
      </c>
      <c r="S11" s="9">
        <v>175768</v>
      </c>
      <c r="T11" s="9">
        <v>182632</v>
      </c>
      <c r="U11" s="9">
        <v>189270</v>
      </c>
    </row>
    <row r="12" spans="1:21" ht="21" x14ac:dyDescent="0.25">
      <c r="A12" s="11" t="s">
        <v>42</v>
      </c>
      <c r="B12" s="9">
        <v>0</v>
      </c>
      <c r="C12" s="9">
        <v>0</v>
      </c>
      <c r="D12" s="9">
        <v>5</v>
      </c>
      <c r="E12" s="9">
        <v>15</v>
      </c>
      <c r="F12" s="9">
        <v>25</v>
      </c>
      <c r="G12" s="9">
        <v>41</v>
      </c>
      <c r="H12" s="9">
        <v>60</v>
      </c>
      <c r="I12" s="9">
        <v>63</v>
      </c>
      <c r="J12" s="9">
        <v>73</v>
      </c>
      <c r="K12" s="9">
        <v>90</v>
      </c>
      <c r="L12" s="9">
        <v>144</v>
      </c>
      <c r="M12" s="9">
        <v>203</v>
      </c>
      <c r="N12" s="9">
        <v>242</v>
      </c>
      <c r="O12" s="9">
        <v>286</v>
      </c>
      <c r="P12" s="9">
        <v>290</v>
      </c>
      <c r="Q12" s="9">
        <v>311</v>
      </c>
      <c r="R12" s="9">
        <v>344</v>
      </c>
      <c r="S12" s="9">
        <v>392</v>
      </c>
      <c r="T12" s="9">
        <v>446</v>
      </c>
      <c r="U12" s="9">
        <v>491</v>
      </c>
    </row>
    <row r="13" spans="1:21" ht="21" x14ac:dyDescent="0.25">
      <c r="A13" s="11" t="s">
        <v>43</v>
      </c>
      <c r="B13" s="9">
        <v>245</v>
      </c>
      <c r="C13" s="9">
        <v>237</v>
      </c>
      <c r="D13" s="9">
        <v>246</v>
      </c>
      <c r="E13" s="9">
        <v>261</v>
      </c>
      <c r="F13" s="9">
        <v>211</v>
      </c>
      <c r="G13" s="9">
        <v>211</v>
      </c>
      <c r="H13" s="9">
        <v>216</v>
      </c>
      <c r="I13" s="9">
        <v>285</v>
      </c>
      <c r="J13" s="9">
        <v>458</v>
      </c>
      <c r="K13" s="9">
        <v>592</v>
      </c>
      <c r="L13" s="9">
        <v>772</v>
      </c>
      <c r="M13" s="9">
        <v>1014</v>
      </c>
      <c r="N13" s="9">
        <v>1207</v>
      </c>
      <c r="O13" s="9">
        <v>1406</v>
      </c>
      <c r="P13" s="9">
        <v>2347</v>
      </c>
      <c r="Q13" s="9">
        <v>3301</v>
      </c>
      <c r="R13" s="9">
        <v>3829</v>
      </c>
      <c r="S13" s="9">
        <v>4302</v>
      </c>
      <c r="T13" s="9">
        <v>4784</v>
      </c>
      <c r="U13" s="9">
        <v>5424</v>
      </c>
    </row>
    <row r="14" spans="1:21" ht="21" x14ac:dyDescent="0.25">
      <c r="A14" s="11" t="s">
        <v>44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4</v>
      </c>
      <c r="H14" s="9">
        <v>14</v>
      </c>
      <c r="I14" s="9">
        <v>31</v>
      </c>
      <c r="J14" s="9">
        <v>121</v>
      </c>
      <c r="K14" s="9">
        <v>191</v>
      </c>
      <c r="L14" s="9">
        <v>288</v>
      </c>
      <c r="M14" s="9">
        <v>340</v>
      </c>
      <c r="N14" s="9">
        <v>370</v>
      </c>
      <c r="O14" s="9">
        <v>411</v>
      </c>
      <c r="P14" s="9">
        <v>459</v>
      </c>
      <c r="Q14" s="9">
        <v>522</v>
      </c>
      <c r="R14" s="9">
        <v>606</v>
      </c>
      <c r="S14" s="9">
        <v>667</v>
      </c>
      <c r="T14" s="9">
        <v>763</v>
      </c>
      <c r="U14" s="9">
        <v>880</v>
      </c>
    </row>
    <row r="15" spans="1:21" ht="21" x14ac:dyDescent="0.25">
      <c r="A15" s="11" t="s">
        <v>45</v>
      </c>
      <c r="B15" s="9">
        <v>412961</v>
      </c>
      <c r="C15" s="9">
        <v>411812</v>
      </c>
      <c r="D15" s="9">
        <v>402212</v>
      </c>
      <c r="E15" s="9">
        <v>389442</v>
      </c>
      <c r="F15" s="9">
        <v>361232</v>
      </c>
      <c r="G15" s="9">
        <v>350169</v>
      </c>
      <c r="H15" s="9">
        <v>348734</v>
      </c>
      <c r="I15" s="9">
        <v>356483</v>
      </c>
      <c r="J15" s="9">
        <v>373481</v>
      </c>
      <c r="K15" s="9">
        <v>351658</v>
      </c>
      <c r="L15" s="9">
        <v>356240</v>
      </c>
      <c r="M15" s="9">
        <v>355562</v>
      </c>
      <c r="N15" s="9">
        <v>332720</v>
      </c>
      <c r="O15" s="9">
        <v>307698</v>
      </c>
      <c r="P15" s="9">
        <v>307201</v>
      </c>
      <c r="Q15" s="9">
        <v>310508</v>
      </c>
      <c r="R15" s="9">
        <v>304001</v>
      </c>
      <c r="S15" s="9">
        <v>295829</v>
      </c>
      <c r="T15" s="9">
        <v>286554</v>
      </c>
      <c r="U15" s="9">
        <v>287323</v>
      </c>
    </row>
    <row r="16" spans="1:21" ht="21" x14ac:dyDescent="0.25">
      <c r="A16" s="11" t="s">
        <v>46</v>
      </c>
      <c r="B16" s="9">
        <v>30199</v>
      </c>
      <c r="C16" s="9">
        <v>31430</v>
      </c>
      <c r="D16" s="9">
        <v>33657</v>
      </c>
      <c r="E16" s="9">
        <v>37988</v>
      </c>
      <c r="F16" s="9">
        <v>41267</v>
      </c>
      <c r="G16" s="9">
        <v>44265</v>
      </c>
      <c r="H16" s="9">
        <v>47845</v>
      </c>
      <c r="I16" s="9">
        <v>51302</v>
      </c>
      <c r="J16" s="9">
        <v>61576</v>
      </c>
      <c r="K16" s="9">
        <v>68420</v>
      </c>
      <c r="L16" s="9">
        <v>71942</v>
      </c>
      <c r="M16" s="9">
        <v>76923</v>
      </c>
      <c r="N16" s="9">
        <v>79003</v>
      </c>
      <c r="O16" s="9">
        <v>101080</v>
      </c>
      <c r="P16" s="9">
        <v>124190</v>
      </c>
      <c r="Q16" s="9">
        <v>138883</v>
      </c>
      <c r="R16" s="9">
        <v>156110</v>
      </c>
      <c r="S16" s="9">
        <v>176833</v>
      </c>
      <c r="T16" s="9">
        <v>210458</v>
      </c>
      <c r="U16" s="9">
        <v>246374</v>
      </c>
    </row>
    <row r="17" spans="1:21" ht="21" x14ac:dyDescent="0.25">
      <c r="A17" s="11" t="s">
        <v>47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3</v>
      </c>
      <c r="M17" s="9">
        <v>5</v>
      </c>
      <c r="N17" s="9">
        <v>7</v>
      </c>
      <c r="O17" s="9">
        <v>7</v>
      </c>
      <c r="P17" s="9">
        <v>7</v>
      </c>
      <c r="Q17" s="9">
        <v>11</v>
      </c>
      <c r="R17" s="9">
        <v>15</v>
      </c>
      <c r="S17" s="9">
        <v>19</v>
      </c>
      <c r="T17" s="9">
        <v>22</v>
      </c>
      <c r="U17" s="9">
        <v>24</v>
      </c>
    </row>
    <row r="18" spans="1:21" ht="21" x14ac:dyDescent="0.25">
      <c r="A18" s="11" t="s">
        <v>48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1</v>
      </c>
      <c r="K18" s="9">
        <v>3</v>
      </c>
      <c r="L18" s="9">
        <v>3</v>
      </c>
      <c r="M18" s="9">
        <v>8</v>
      </c>
      <c r="N18" s="9">
        <v>9</v>
      </c>
      <c r="O18" s="9">
        <v>12</v>
      </c>
      <c r="P18" s="9">
        <v>29</v>
      </c>
      <c r="Q18" s="9">
        <v>30</v>
      </c>
      <c r="R18" s="9">
        <v>35</v>
      </c>
      <c r="S18" s="9">
        <v>57</v>
      </c>
      <c r="T18" s="9">
        <v>93</v>
      </c>
      <c r="U18" s="9">
        <v>128</v>
      </c>
    </row>
    <row r="19" spans="1:21" ht="21" x14ac:dyDescent="0.25">
      <c r="A19" s="11" t="s">
        <v>49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1938</v>
      </c>
      <c r="Q19" s="9">
        <v>4044</v>
      </c>
      <c r="R19" s="9">
        <v>6783</v>
      </c>
      <c r="S19" s="9">
        <v>9277</v>
      </c>
      <c r="T19" s="9">
        <v>14743</v>
      </c>
      <c r="U19" s="9">
        <v>20676</v>
      </c>
    </row>
    <row r="20" spans="1:21" ht="21" x14ac:dyDescent="0.25">
      <c r="A20" s="11" t="s">
        <v>50</v>
      </c>
      <c r="B20" s="9">
        <v>2012</v>
      </c>
      <c r="C20" s="9">
        <v>2239</v>
      </c>
      <c r="D20" s="9">
        <v>2480</v>
      </c>
      <c r="E20" s="9">
        <v>2600</v>
      </c>
      <c r="F20" s="9">
        <v>2720</v>
      </c>
      <c r="G20" s="9">
        <v>2757</v>
      </c>
      <c r="H20" s="9">
        <v>2866</v>
      </c>
      <c r="I20" s="9">
        <v>2762</v>
      </c>
      <c r="J20" s="9">
        <v>3238</v>
      </c>
      <c r="K20" s="9">
        <v>3797</v>
      </c>
      <c r="L20" s="9">
        <v>4347</v>
      </c>
      <c r="M20" s="9">
        <v>4848</v>
      </c>
      <c r="N20" s="9">
        <v>5230</v>
      </c>
      <c r="O20" s="9">
        <v>5438</v>
      </c>
      <c r="P20" s="9">
        <v>6108</v>
      </c>
      <c r="Q20" s="9">
        <v>6718</v>
      </c>
      <c r="R20" s="9">
        <v>7403</v>
      </c>
      <c r="S20" s="9">
        <v>8470</v>
      </c>
      <c r="T20" s="9">
        <v>9739</v>
      </c>
      <c r="U20" s="9">
        <v>11320</v>
      </c>
    </row>
    <row r="21" spans="1:21" ht="21" x14ac:dyDescent="0.25">
      <c r="A21" s="11" t="s">
        <v>51</v>
      </c>
      <c r="B21" s="9">
        <v>401</v>
      </c>
      <c r="C21" s="9">
        <v>393</v>
      </c>
      <c r="D21" s="9">
        <v>400</v>
      </c>
      <c r="E21" s="9">
        <v>474</v>
      </c>
      <c r="F21" s="9">
        <v>520</v>
      </c>
      <c r="G21" s="9">
        <v>622</v>
      </c>
      <c r="H21" s="9">
        <v>584</v>
      </c>
      <c r="I21" s="9">
        <v>643</v>
      </c>
      <c r="J21" s="9">
        <v>846</v>
      </c>
      <c r="K21" s="9">
        <v>1213</v>
      </c>
      <c r="L21" s="9">
        <v>1704</v>
      </c>
      <c r="M21" s="9">
        <v>2548</v>
      </c>
      <c r="N21" s="9">
        <v>2805</v>
      </c>
      <c r="O21" s="9">
        <v>3321</v>
      </c>
      <c r="P21" s="9">
        <v>3965</v>
      </c>
      <c r="Q21" s="9">
        <v>4590</v>
      </c>
      <c r="R21" s="9">
        <v>5262</v>
      </c>
      <c r="S21" s="9">
        <v>6401</v>
      </c>
      <c r="T21" s="9">
        <v>8136</v>
      </c>
      <c r="U21" s="9">
        <v>9693</v>
      </c>
    </row>
    <row r="22" spans="1:21" ht="21" x14ac:dyDescent="0.25">
      <c r="A22" s="11" t="s">
        <v>52</v>
      </c>
      <c r="B22" s="9">
        <v>721</v>
      </c>
      <c r="C22" s="9">
        <v>836</v>
      </c>
      <c r="D22" s="9">
        <v>956</v>
      </c>
      <c r="E22" s="9">
        <v>1080</v>
      </c>
      <c r="F22" s="9">
        <v>1200</v>
      </c>
      <c r="G22" s="9">
        <v>1282</v>
      </c>
      <c r="H22" s="9">
        <v>1367</v>
      </c>
      <c r="I22" s="9">
        <v>1488</v>
      </c>
      <c r="J22" s="9">
        <v>1542</v>
      </c>
      <c r="K22" s="9">
        <v>1710</v>
      </c>
      <c r="L22" s="9">
        <v>1892</v>
      </c>
      <c r="M22" s="9">
        <v>1990</v>
      </c>
      <c r="N22" s="9">
        <v>2144</v>
      </c>
      <c r="O22" s="9">
        <v>2280</v>
      </c>
      <c r="P22" s="9">
        <v>2372</v>
      </c>
      <c r="Q22" s="9">
        <v>2524</v>
      </c>
      <c r="R22" s="9">
        <v>2666</v>
      </c>
      <c r="S22" s="9">
        <v>2870</v>
      </c>
      <c r="T22" s="9">
        <v>3160</v>
      </c>
      <c r="U22" s="9">
        <v>3942</v>
      </c>
    </row>
    <row r="23" spans="1:21" ht="21" x14ac:dyDescent="0.25">
      <c r="A23" s="11" t="s">
        <v>53</v>
      </c>
      <c r="B23" s="9">
        <v>541</v>
      </c>
      <c r="C23" s="9">
        <v>550</v>
      </c>
      <c r="D23" s="9">
        <v>525</v>
      </c>
      <c r="E23" s="9">
        <v>500</v>
      </c>
      <c r="F23" s="9">
        <v>450</v>
      </c>
      <c r="G23" s="9">
        <v>480</v>
      </c>
      <c r="H23" s="9">
        <v>494</v>
      </c>
      <c r="I23" s="9">
        <v>458</v>
      </c>
      <c r="J23" s="9">
        <v>576</v>
      </c>
      <c r="K23" s="9">
        <v>596</v>
      </c>
      <c r="L23" s="9">
        <v>677</v>
      </c>
      <c r="M23" s="9">
        <v>860</v>
      </c>
      <c r="N23" s="9">
        <v>1068</v>
      </c>
      <c r="O23" s="9">
        <v>1870</v>
      </c>
      <c r="P23" s="9">
        <v>2210</v>
      </c>
      <c r="Q23" s="9">
        <v>2294</v>
      </c>
      <c r="R23" s="9">
        <v>3572</v>
      </c>
      <c r="S23" s="9">
        <v>3891</v>
      </c>
      <c r="T23" s="9">
        <v>4378</v>
      </c>
      <c r="U23" s="9">
        <v>6071</v>
      </c>
    </row>
    <row r="24" spans="1:21" ht="21" x14ac:dyDescent="0.25">
      <c r="A24" s="11" t="s">
        <v>57</v>
      </c>
      <c r="B24" s="9">
        <v>268</v>
      </c>
      <c r="C24" s="9">
        <v>288</v>
      </c>
      <c r="D24" s="9">
        <v>308</v>
      </c>
      <c r="E24" s="9">
        <v>363</v>
      </c>
      <c r="F24" s="9">
        <v>488</v>
      </c>
      <c r="G24" s="9">
        <v>493</v>
      </c>
      <c r="H24" s="9">
        <v>494</v>
      </c>
      <c r="I24" s="9">
        <v>391</v>
      </c>
      <c r="J24" s="9">
        <v>460</v>
      </c>
      <c r="K24" s="9">
        <v>560</v>
      </c>
      <c r="L24" s="9">
        <v>709</v>
      </c>
      <c r="M24" s="9">
        <v>852</v>
      </c>
      <c r="N24" s="9">
        <v>903</v>
      </c>
      <c r="O24" s="9">
        <v>1032</v>
      </c>
      <c r="P24" s="9">
        <v>1194</v>
      </c>
      <c r="Q24" s="9">
        <v>1474</v>
      </c>
      <c r="R24" s="9">
        <v>1606</v>
      </c>
      <c r="S24" s="9">
        <v>1819</v>
      </c>
      <c r="T24" s="9">
        <v>2080</v>
      </c>
      <c r="U24" s="9">
        <v>2452</v>
      </c>
    </row>
    <row r="25" spans="1:21" ht="21" x14ac:dyDescent="0.25">
      <c r="A25" s="11" t="s">
        <v>54</v>
      </c>
      <c r="B25" s="9">
        <v>4986</v>
      </c>
      <c r="C25" s="9">
        <v>5340</v>
      </c>
      <c r="D25" s="9">
        <v>5595</v>
      </c>
      <c r="E25" s="9">
        <v>6276</v>
      </c>
      <c r="F25" s="9">
        <v>6714</v>
      </c>
      <c r="G25" s="9">
        <v>6881</v>
      </c>
      <c r="H25" s="9">
        <v>6959</v>
      </c>
      <c r="I25" s="9">
        <v>7341</v>
      </c>
      <c r="J25" s="9">
        <v>8028</v>
      </c>
      <c r="K25" s="9">
        <v>8245</v>
      </c>
      <c r="L25" s="9">
        <v>8830</v>
      </c>
      <c r="M25" s="9">
        <v>9426</v>
      </c>
      <c r="N25" s="9">
        <v>9396</v>
      </c>
      <c r="O25" s="9">
        <v>9387</v>
      </c>
      <c r="P25" s="9">
        <v>9781</v>
      </c>
      <c r="Q25" s="9">
        <v>9824</v>
      </c>
      <c r="R25" s="9">
        <v>10164</v>
      </c>
      <c r="S25" s="9">
        <v>10742</v>
      </c>
      <c r="T25" s="9">
        <v>11857</v>
      </c>
      <c r="U25" s="9">
        <v>12671</v>
      </c>
    </row>
    <row r="26" spans="1:21" ht="21" x14ac:dyDescent="0.25">
      <c r="A26" s="11" t="s">
        <v>55</v>
      </c>
      <c r="B26" s="9">
        <v>3165</v>
      </c>
      <c r="C26" s="9">
        <v>3480</v>
      </c>
      <c r="D26" s="9">
        <v>3735</v>
      </c>
      <c r="E26" s="9">
        <v>3742</v>
      </c>
      <c r="F26" s="9">
        <v>3758</v>
      </c>
      <c r="G26" s="9">
        <v>3489</v>
      </c>
      <c r="H26" s="9">
        <v>3479</v>
      </c>
      <c r="I26" s="9">
        <v>3540</v>
      </c>
      <c r="J26" s="9">
        <v>3732</v>
      </c>
      <c r="K26" s="9">
        <v>3940</v>
      </c>
      <c r="L26" s="9">
        <v>4215</v>
      </c>
      <c r="M26" s="9">
        <v>4431</v>
      </c>
      <c r="N26" s="9">
        <v>4377</v>
      </c>
      <c r="O26" s="9">
        <v>4417</v>
      </c>
      <c r="P26" s="9">
        <v>4717</v>
      </c>
      <c r="Q26" s="9">
        <v>5010</v>
      </c>
      <c r="R26" s="9">
        <v>5270</v>
      </c>
      <c r="S26" s="9">
        <v>5764</v>
      </c>
      <c r="T26" s="9">
        <v>6258</v>
      </c>
      <c r="U26" s="9">
        <v>6753</v>
      </c>
    </row>
    <row r="27" spans="1:21" ht="21" x14ac:dyDescent="0.25">
      <c r="A27" s="11" t="s">
        <v>58</v>
      </c>
      <c r="B27" s="9">
        <v>9958</v>
      </c>
      <c r="C27" s="9">
        <v>10765</v>
      </c>
      <c r="D27" s="9">
        <v>11537</v>
      </c>
      <c r="E27" s="9">
        <v>12344</v>
      </c>
      <c r="F27" s="9">
        <v>13411</v>
      </c>
      <c r="G27" s="9">
        <v>13651</v>
      </c>
      <c r="H27" s="9">
        <v>14015</v>
      </c>
      <c r="I27" s="9">
        <v>14176</v>
      </c>
      <c r="J27" s="9">
        <v>14948</v>
      </c>
      <c r="K27" s="9">
        <v>15082</v>
      </c>
      <c r="L27" s="9">
        <v>15340</v>
      </c>
      <c r="M27" s="9">
        <v>15080</v>
      </c>
      <c r="N27" s="9">
        <v>13923</v>
      </c>
      <c r="O27" s="9">
        <v>13519</v>
      </c>
      <c r="P27" s="9">
        <v>13641</v>
      </c>
      <c r="Q27" s="9">
        <v>15046</v>
      </c>
      <c r="R27" s="9">
        <v>15591</v>
      </c>
      <c r="S27" s="9">
        <v>16935</v>
      </c>
      <c r="T27" s="9">
        <v>17469</v>
      </c>
      <c r="U27" s="9">
        <v>18471</v>
      </c>
    </row>
    <row r="28" spans="1:21" ht="21" x14ac:dyDescent="0.25">
      <c r="A28" s="11" t="s">
        <v>56</v>
      </c>
      <c r="B28" s="9">
        <v>66394</v>
      </c>
      <c r="C28" s="9">
        <v>70466</v>
      </c>
      <c r="D28" s="9">
        <v>79959</v>
      </c>
      <c r="E28" s="9">
        <v>89880</v>
      </c>
      <c r="F28" s="9">
        <v>97257</v>
      </c>
      <c r="G28" s="9">
        <v>103515</v>
      </c>
      <c r="H28" s="9">
        <v>112390</v>
      </c>
      <c r="I28" s="9">
        <v>123663</v>
      </c>
      <c r="J28" s="9">
        <v>139984</v>
      </c>
      <c r="K28" s="9">
        <v>150725</v>
      </c>
      <c r="L28" s="9">
        <v>160632</v>
      </c>
      <c r="M28" s="9">
        <v>168489</v>
      </c>
      <c r="N28" s="9">
        <v>166183</v>
      </c>
      <c r="O28" s="9">
        <v>173174</v>
      </c>
      <c r="P28" s="9">
        <v>180893</v>
      </c>
      <c r="Q28" s="9">
        <v>190321</v>
      </c>
      <c r="R28" s="9">
        <v>203187</v>
      </c>
      <c r="S28" s="9">
        <v>219434</v>
      </c>
      <c r="T28" s="9">
        <v>234245</v>
      </c>
      <c r="U28" s="9">
        <v>250479</v>
      </c>
    </row>
    <row r="29" spans="1:21" ht="21" x14ac:dyDescent="0.25">
      <c r="A29" s="11" t="s">
        <v>59</v>
      </c>
      <c r="B29" s="9">
        <v>6994</v>
      </c>
      <c r="C29" s="9">
        <v>8633</v>
      </c>
      <c r="D29" s="9">
        <v>10473</v>
      </c>
      <c r="E29" s="9">
        <v>13163</v>
      </c>
      <c r="F29" s="9">
        <v>16378</v>
      </c>
      <c r="G29" s="9">
        <v>18352</v>
      </c>
      <c r="H29" s="9">
        <v>19847</v>
      </c>
      <c r="I29" s="9">
        <v>21893</v>
      </c>
      <c r="J29" s="9">
        <v>24141</v>
      </c>
      <c r="K29" s="9">
        <v>26008</v>
      </c>
      <c r="L29" s="9">
        <v>27473</v>
      </c>
      <c r="M29" s="9">
        <v>28636</v>
      </c>
      <c r="N29" s="9">
        <v>28781</v>
      </c>
      <c r="O29" s="9">
        <v>28868</v>
      </c>
      <c r="P29" s="9">
        <v>29847</v>
      </c>
      <c r="Q29" s="9">
        <v>28911</v>
      </c>
      <c r="R29" s="9">
        <v>28091</v>
      </c>
      <c r="S29" s="9">
        <v>27983</v>
      </c>
      <c r="T29" s="9">
        <v>29718</v>
      </c>
      <c r="U29" s="9">
        <v>30811</v>
      </c>
    </row>
    <row r="30" spans="1:21" ht="21" x14ac:dyDescent="0.25">
      <c r="A30" s="11" t="s">
        <v>60</v>
      </c>
      <c r="B30" s="9">
        <v>28386</v>
      </c>
      <c r="C30" s="9">
        <v>31517</v>
      </c>
      <c r="D30" s="9">
        <v>34991</v>
      </c>
      <c r="E30" s="9">
        <v>39238</v>
      </c>
      <c r="F30" s="9">
        <v>43911</v>
      </c>
      <c r="G30" s="9">
        <v>46881</v>
      </c>
      <c r="H30" s="9">
        <v>50043</v>
      </c>
      <c r="I30" s="9">
        <v>53244</v>
      </c>
      <c r="J30" s="9">
        <v>56198</v>
      </c>
      <c r="K30" s="9">
        <v>58898</v>
      </c>
      <c r="L30" s="9">
        <v>61589</v>
      </c>
      <c r="M30" s="9">
        <v>63051</v>
      </c>
      <c r="N30" s="9">
        <v>62242</v>
      </c>
      <c r="O30" s="9">
        <v>62378</v>
      </c>
      <c r="P30" s="9">
        <v>62245</v>
      </c>
      <c r="Q30" s="9">
        <v>60750</v>
      </c>
      <c r="R30" s="9">
        <v>59078</v>
      </c>
      <c r="S30" s="9">
        <v>59823</v>
      </c>
      <c r="T30" s="9">
        <v>61282</v>
      </c>
      <c r="U30" s="9">
        <v>62068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B347-CD0D-B74D-86FE-792A95028818}">
  <dimension ref="A1:AD21"/>
  <sheetViews>
    <sheetView tabSelected="1" topLeftCell="N1" workbookViewId="0">
      <selection activeCell="V29" sqref="V29"/>
    </sheetView>
  </sheetViews>
  <sheetFormatPr baseColWidth="10" defaultRowHeight="15" x14ac:dyDescent="0.2"/>
  <cols>
    <col min="2" max="30" width="8" customWidth="1"/>
  </cols>
  <sheetData>
    <row r="1" spans="1:30" x14ac:dyDescent="0.2">
      <c r="A1" cm="1">
        <f t="array" ref="A1:AD21">TRANSPOSE(Sheet1!A1:U30)</f>
        <v>0</v>
      </c>
      <c r="B1" t="str">
        <v>AU</v>
      </c>
      <c r="C1" t="str">
        <v>AT</v>
      </c>
      <c r="D1" t="str">
        <v>BE</v>
      </c>
      <c r="E1" t="str">
        <v>CA</v>
      </c>
      <c r="F1" t="str">
        <v>CZ</v>
      </c>
      <c r="G1" t="str">
        <v>DK</v>
      </c>
      <c r="H1" t="str">
        <v>EE</v>
      </c>
      <c r="I1" t="str">
        <v>FI</v>
      </c>
      <c r="J1" t="str">
        <v>FR</v>
      </c>
      <c r="K1" t="str">
        <v>DE</v>
      </c>
      <c r="L1" t="str">
        <v>GR</v>
      </c>
      <c r="M1" t="str">
        <v>HU</v>
      </c>
      <c r="N1" t="str">
        <v>IE</v>
      </c>
      <c r="O1" t="str">
        <v>JP</v>
      </c>
      <c r="P1" t="str">
        <v>KR</v>
      </c>
      <c r="Q1" t="str">
        <v>LV</v>
      </c>
      <c r="R1" t="str">
        <v>LT</v>
      </c>
      <c r="S1" t="str">
        <v>MX</v>
      </c>
      <c r="T1" t="str">
        <v>NL</v>
      </c>
      <c r="U1" t="str">
        <v>PL</v>
      </c>
      <c r="V1" t="str">
        <v>PT</v>
      </c>
      <c r="W1" t="str">
        <v>SK</v>
      </c>
      <c r="X1" t="str">
        <v>SI</v>
      </c>
      <c r="Y1" t="str">
        <v>SE</v>
      </c>
      <c r="Z1" t="str">
        <v>CH</v>
      </c>
      <c r="AA1" t="str">
        <v>GB</v>
      </c>
      <c r="AB1" t="str">
        <v>US</v>
      </c>
      <c r="AC1" t="str">
        <v>ES</v>
      </c>
      <c r="AD1" t="str">
        <v>IT</v>
      </c>
    </row>
    <row r="2" spans="1:30" x14ac:dyDescent="0.2">
      <c r="A2">
        <v>1997</v>
      </c>
      <c r="B2">
        <v>2416</v>
      </c>
      <c r="C2">
        <v>2710</v>
      </c>
      <c r="D2">
        <v>4342</v>
      </c>
      <c r="E2">
        <v>0</v>
      </c>
      <c r="F2">
        <v>525</v>
      </c>
      <c r="G2">
        <v>824</v>
      </c>
      <c r="H2">
        <v>0</v>
      </c>
      <c r="I2">
        <v>1633</v>
      </c>
      <c r="J2">
        <v>15632</v>
      </c>
      <c r="K2">
        <v>66817</v>
      </c>
      <c r="L2">
        <v>0</v>
      </c>
      <c r="M2">
        <v>245</v>
      </c>
      <c r="N2">
        <v>0</v>
      </c>
      <c r="O2">
        <v>412961</v>
      </c>
      <c r="P2">
        <v>30199</v>
      </c>
      <c r="Q2">
        <v>0</v>
      </c>
      <c r="R2">
        <v>0</v>
      </c>
      <c r="S2">
        <v>0</v>
      </c>
      <c r="T2">
        <v>2012</v>
      </c>
      <c r="U2">
        <v>401</v>
      </c>
      <c r="V2">
        <v>721</v>
      </c>
      <c r="W2">
        <v>541</v>
      </c>
      <c r="X2">
        <v>268</v>
      </c>
      <c r="Y2">
        <v>4986</v>
      </c>
      <c r="Z2">
        <v>3165</v>
      </c>
      <c r="AA2">
        <v>9958</v>
      </c>
      <c r="AB2">
        <v>66394</v>
      </c>
      <c r="AC2">
        <v>6994</v>
      </c>
      <c r="AD2">
        <v>28386</v>
      </c>
    </row>
    <row r="3" spans="1:30" x14ac:dyDescent="0.2">
      <c r="A3">
        <v>1998</v>
      </c>
      <c r="B3">
        <v>2613</v>
      </c>
      <c r="C3">
        <v>2740</v>
      </c>
      <c r="D3">
        <v>4834</v>
      </c>
      <c r="E3">
        <v>0</v>
      </c>
      <c r="F3">
        <v>625</v>
      </c>
      <c r="G3">
        <v>993</v>
      </c>
      <c r="H3">
        <v>0</v>
      </c>
      <c r="I3">
        <v>1923</v>
      </c>
      <c r="J3">
        <v>16211</v>
      </c>
      <c r="K3">
        <v>73155</v>
      </c>
      <c r="L3">
        <v>0</v>
      </c>
      <c r="M3">
        <v>237</v>
      </c>
      <c r="N3">
        <v>0</v>
      </c>
      <c r="O3">
        <v>411812</v>
      </c>
      <c r="P3">
        <v>31430</v>
      </c>
      <c r="Q3">
        <v>0</v>
      </c>
      <c r="R3">
        <v>0</v>
      </c>
      <c r="S3">
        <v>0</v>
      </c>
      <c r="T3">
        <v>2239</v>
      </c>
      <c r="U3">
        <v>393</v>
      </c>
      <c r="V3">
        <v>836</v>
      </c>
      <c r="W3">
        <v>550</v>
      </c>
      <c r="X3">
        <v>288</v>
      </c>
      <c r="Y3">
        <v>5340</v>
      </c>
      <c r="Z3">
        <v>3480</v>
      </c>
      <c r="AA3">
        <v>10765</v>
      </c>
      <c r="AB3">
        <v>70466</v>
      </c>
      <c r="AC3">
        <v>8633</v>
      </c>
      <c r="AD3">
        <v>31517</v>
      </c>
    </row>
    <row r="4" spans="1:30" x14ac:dyDescent="0.2">
      <c r="A4">
        <v>1999</v>
      </c>
      <c r="B4">
        <v>2668</v>
      </c>
      <c r="C4">
        <v>2909</v>
      </c>
      <c r="D4">
        <v>5355</v>
      </c>
      <c r="E4">
        <v>0</v>
      </c>
      <c r="F4">
        <v>815</v>
      </c>
      <c r="G4">
        <v>1169</v>
      </c>
      <c r="H4">
        <v>0</v>
      </c>
      <c r="I4">
        <v>2276</v>
      </c>
      <c r="J4">
        <v>18163</v>
      </c>
      <c r="K4">
        <v>81203</v>
      </c>
      <c r="L4">
        <v>5</v>
      </c>
      <c r="M4">
        <v>246</v>
      </c>
      <c r="N4">
        <v>0</v>
      </c>
      <c r="O4">
        <v>402212</v>
      </c>
      <c r="P4">
        <v>33657</v>
      </c>
      <c r="Q4">
        <v>0</v>
      </c>
      <c r="R4">
        <v>0</v>
      </c>
      <c r="S4">
        <v>0</v>
      </c>
      <c r="T4">
        <v>2480</v>
      </c>
      <c r="U4">
        <v>400</v>
      </c>
      <c r="V4">
        <v>956</v>
      </c>
      <c r="W4">
        <v>525</v>
      </c>
      <c r="X4">
        <v>308</v>
      </c>
      <c r="Y4">
        <v>5595</v>
      </c>
      <c r="Z4">
        <v>3735</v>
      </c>
      <c r="AA4">
        <v>11537</v>
      </c>
      <c r="AB4">
        <v>79959</v>
      </c>
      <c r="AC4">
        <v>10473</v>
      </c>
      <c r="AD4">
        <v>34991</v>
      </c>
    </row>
    <row r="5" spans="1:30" x14ac:dyDescent="0.2">
      <c r="A5">
        <v>2000</v>
      </c>
      <c r="B5">
        <v>2833</v>
      </c>
      <c r="C5">
        <v>3046</v>
      </c>
      <c r="D5">
        <v>5612</v>
      </c>
      <c r="E5">
        <v>0</v>
      </c>
      <c r="F5">
        <v>915</v>
      </c>
      <c r="G5">
        <v>1414</v>
      </c>
      <c r="H5">
        <v>0</v>
      </c>
      <c r="I5">
        <v>2647</v>
      </c>
      <c r="J5">
        <v>20674</v>
      </c>
      <c r="K5">
        <v>91184</v>
      </c>
      <c r="L5">
        <v>15</v>
      </c>
      <c r="M5">
        <v>261</v>
      </c>
      <c r="N5">
        <v>0</v>
      </c>
      <c r="O5">
        <v>389442</v>
      </c>
      <c r="P5">
        <v>37988</v>
      </c>
      <c r="Q5">
        <v>0</v>
      </c>
      <c r="R5">
        <v>0</v>
      </c>
      <c r="S5">
        <v>0</v>
      </c>
      <c r="T5">
        <v>2600</v>
      </c>
      <c r="U5">
        <v>474</v>
      </c>
      <c r="V5">
        <v>1080</v>
      </c>
      <c r="W5">
        <v>500</v>
      </c>
      <c r="X5">
        <v>363</v>
      </c>
      <c r="Y5">
        <v>6276</v>
      </c>
      <c r="Z5">
        <v>3742</v>
      </c>
      <c r="AA5">
        <v>12344</v>
      </c>
      <c r="AB5">
        <v>89880</v>
      </c>
      <c r="AC5">
        <v>13163</v>
      </c>
      <c r="AD5">
        <v>39238</v>
      </c>
    </row>
    <row r="6" spans="1:30" x14ac:dyDescent="0.2">
      <c r="A6">
        <v>2001</v>
      </c>
      <c r="B6">
        <v>2953</v>
      </c>
      <c r="C6">
        <v>3153</v>
      </c>
      <c r="D6">
        <v>5871</v>
      </c>
      <c r="E6">
        <v>0</v>
      </c>
      <c r="F6">
        <v>985</v>
      </c>
      <c r="G6">
        <v>1683</v>
      </c>
      <c r="H6">
        <v>0</v>
      </c>
      <c r="I6">
        <v>2927</v>
      </c>
      <c r="J6">
        <v>22753</v>
      </c>
      <c r="K6">
        <v>99195</v>
      </c>
      <c r="L6">
        <v>25</v>
      </c>
      <c r="M6">
        <v>211</v>
      </c>
      <c r="N6">
        <v>0</v>
      </c>
      <c r="O6">
        <v>361232</v>
      </c>
      <c r="P6">
        <v>41267</v>
      </c>
      <c r="Q6">
        <v>0</v>
      </c>
      <c r="R6">
        <v>0</v>
      </c>
      <c r="S6">
        <v>0</v>
      </c>
      <c r="T6">
        <v>2720</v>
      </c>
      <c r="U6">
        <v>520</v>
      </c>
      <c r="V6">
        <v>1200</v>
      </c>
      <c r="W6">
        <v>450</v>
      </c>
      <c r="X6">
        <v>488</v>
      </c>
      <c r="Y6">
        <v>6714</v>
      </c>
      <c r="Z6">
        <v>3758</v>
      </c>
      <c r="AA6">
        <v>13411</v>
      </c>
      <c r="AB6">
        <v>97257</v>
      </c>
      <c r="AC6">
        <v>16378</v>
      </c>
      <c r="AD6">
        <v>43911</v>
      </c>
    </row>
    <row r="7" spans="1:30" x14ac:dyDescent="0.2">
      <c r="A7">
        <v>2002</v>
      </c>
      <c r="B7">
        <v>3221</v>
      </c>
      <c r="C7">
        <v>3521</v>
      </c>
      <c r="D7">
        <v>0</v>
      </c>
      <c r="E7">
        <v>0</v>
      </c>
      <c r="F7">
        <v>1022</v>
      </c>
      <c r="G7">
        <v>1853</v>
      </c>
      <c r="H7">
        <v>0</v>
      </c>
      <c r="I7">
        <v>3151</v>
      </c>
      <c r="J7">
        <v>24277</v>
      </c>
      <c r="K7">
        <v>105212</v>
      </c>
      <c r="L7">
        <v>41</v>
      </c>
      <c r="M7">
        <v>211</v>
      </c>
      <c r="N7">
        <v>4</v>
      </c>
      <c r="O7">
        <v>350169</v>
      </c>
      <c r="P7">
        <v>44265</v>
      </c>
      <c r="Q7">
        <v>0</v>
      </c>
      <c r="R7">
        <v>0</v>
      </c>
      <c r="S7">
        <v>0</v>
      </c>
      <c r="T7">
        <v>2757</v>
      </c>
      <c r="U7">
        <v>622</v>
      </c>
      <c r="V7">
        <v>1282</v>
      </c>
      <c r="W7">
        <v>480</v>
      </c>
      <c r="X7">
        <v>493</v>
      </c>
      <c r="Y7">
        <v>6881</v>
      </c>
      <c r="Z7">
        <v>3489</v>
      </c>
      <c r="AA7">
        <v>13651</v>
      </c>
      <c r="AB7">
        <v>103515</v>
      </c>
      <c r="AC7">
        <v>18352</v>
      </c>
      <c r="AD7">
        <v>46881</v>
      </c>
    </row>
    <row r="8" spans="1:30" x14ac:dyDescent="0.2">
      <c r="A8">
        <v>2003</v>
      </c>
      <c r="B8">
        <v>3636</v>
      </c>
      <c r="C8">
        <v>3602</v>
      </c>
      <c r="D8">
        <v>6187</v>
      </c>
      <c r="E8">
        <v>0</v>
      </c>
      <c r="F8">
        <v>1445</v>
      </c>
      <c r="G8">
        <v>2078</v>
      </c>
      <c r="H8">
        <v>1</v>
      </c>
      <c r="I8">
        <v>3407</v>
      </c>
      <c r="J8">
        <v>26137</v>
      </c>
      <c r="K8">
        <v>112393</v>
      </c>
      <c r="L8">
        <v>60</v>
      </c>
      <c r="M8">
        <v>216</v>
      </c>
      <c r="N8">
        <v>14</v>
      </c>
      <c r="O8">
        <v>348734</v>
      </c>
      <c r="P8">
        <v>47845</v>
      </c>
      <c r="Q8">
        <v>0</v>
      </c>
      <c r="R8">
        <v>0</v>
      </c>
      <c r="S8">
        <v>0</v>
      </c>
      <c r="T8">
        <v>2866</v>
      </c>
      <c r="U8">
        <v>584</v>
      </c>
      <c r="V8">
        <v>1367</v>
      </c>
      <c r="W8">
        <v>494</v>
      </c>
      <c r="X8">
        <v>494</v>
      </c>
      <c r="Y8">
        <v>6959</v>
      </c>
      <c r="Z8">
        <v>3479</v>
      </c>
      <c r="AA8">
        <v>14015</v>
      </c>
      <c r="AB8">
        <v>112390</v>
      </c>
      <c r="AC8">
        <v>19847</v>
      </c>
      <c r="AD8">
        <v>50043</v>
      </c>
    </row>
    <row r="9" spans="1:30" x14ac:dyDescent="0.2">
      <c r="A9">
        <v>2004</v>
      </c>
      <c r="B9">
        <v>4170</v>
      </c>
      <c r="C9">
        <v>3907</v>
      </c>
      <c r="D9">
        <v>5987</v>
      </c>
      <c r="E9">
        <v>0</v>
      </c>
      <c r="F9">
        <v>1533</v>
      </c>
      <c r="G9">
        <v>2342</v>
      </c>
      <c r="H9">
        <v>2</v>
      </c>
      <c r="I9">
        <v>3712</v>
      </c>
      <c r="J9">
        <v>28133</v>
      </c>
      <c r="K9">
        <v>120544</v>
      </c>
      <c r="L9">
        <v>63</v>
      </c>
      <c r="M9">
        <v>285</v>
      </c>
      <c r="N9">
        <v>31</v>
      </c>
      <c r="O9">
        <v>356483</v>
      </c>
      <c r="P9">
        <v>51302</v>
      </c>
      <c r="Q9">
        <v>0</v>
      </c>
      <c r="R9">
        <v>1</v>
      </c>
      <c r="S9">
        <v>0</v>
      </c>
      <c r="T9">
        <v>2762</v>
      </c>
      <c r="U9">
        <v>643</v>
      </c>
      <c r="V9">
        <v>1488</v>
      </c>
      <c r="W9">
        <v>458</v>
      </c>
      <c r="X9">
        <v>391</v>
      </c>
      <c r="Y9">
        <v>7341</v>
      </c>
      <c r="Z9">
        <v>3540</v>
      </c>
      <c r="AA9">
        <v>14176</v>
      </c>
      <c r="AB9">
        <v>123663</v>
      </c>
      <c r="AC9">
        <v>21893</v>
      </c>
      <c r="AD9">
        <v>53244</v>
      </c>
    </row>
    <row r="10" spans="1:30" x14ac:dyDescent="0.2">
      <c r="A10">
        <v>2005</v>
      </c>
      <c r="B10">
        <v>4915</v>
      </c>
      <c r="C10">
        <v>4148</v>
      </c>
      <c r="D10">
        <v>6124</v>
      </c>
      <c r="E10">
        <v>0</v>
      </c>
      <c r="F10">
        <v>1971</v>
      </c>
      <c r="G10">
        <v>2661</v>
      </c>
      <c r="H10">
        <v>4</v>
      </c>
      <c r="I10">
        <v>4159</v>
      </c>
      <c r="J10">
        <v>30236</v>
      </c>
      <c r="K10">
        <v>126294</v>
      </c>
      <c r="L10">
        <v>73</v>
      </c>
      <c r="M10">
        <v>458</v>
      </c>
      <c r="N10">
        <v>121</v>
      </c>
      <c r="O10">
        <v>373481</v>
      </c>
      <c r="P10">
        <v>61576</v>
      </c>
      <c r="Q10">
        <v>0</v>
      </c>
      <c r="R10">
        <v>1</v>
      </c>
      <c r="S10">
        <v>0</v>
      </c>
      <c r="T10">
        <v>3238</v>
      </c>
      <c r="U10">
        <v>846</v>
      </c>
      <c r="V10">
        <v>1542</v>
      </c>
      <c r="W10">
        <v>576</v>
      </c>
      <c r="X10">
        <v>460</v>
      </c>
      <c r="Y10">
        <v>8028</v>
      </c>
      <c r="Z10">
        <v>3732</v>
      </c>
      <c r="AA10">
        <v>14948</v>
      </c>
      <c r="AB10">
        <v>139984</v>
      </c>
      <c r="AC10">
        <v>24141</v>
      </c>
      <c r="AD10">
        <v>56198</v>
      </c>
    </row>
    <row r="11" spans="1:30" x14ac:dyDescent="0.2">
      <c r="A11">
        <v>2006</v>
      </c>
      <c r="B11">
        <v>5478</v>
      </c>
      <c r="C11">
        <v>4382</v>
      </c>
      <c r="D11">
        <v>6331</v>
      </c>
      <c r="E11">
        <v>0</v>
      </c>
      <c r="F11">
        <v>2472</v>
      </c>
      <c r="G11">
        <v>3013</v>
      </c>
      <c r="H11">
        <v>4</v>
      </c>
      <c r="I11">
        <v>4349</v>
      </c>
      <c r="J11">
        <v>32110</v>
      </c>
      <c r="K11">
        <v>132594</v>
      </c>
      <c r="L11">
        <v>90</v>
      </c>
      <c r="M11">
        <v>592</v>
      </c>
      <c r="N11">
        <v>191</v>
      </c>
      <c r="O11">
        <v>351658</v>
      </c>
      <c r="P11">
        <v>68420</v>
      </c>
      <c r="Q11">
        <v>1</v>
      </c>
      <c r="R11">
        <v>3</v>
      </c>
      <c r="S11">
        <v>0</v>
      </c>
      <c r="T11">
        <v>3797</v>
      </c>
      <c r="U11">
        <v>1213</v>
      </c>
      <c r="V11">
        <v>1710</v>
      </c>
      <c r="W11">
        <v>596</v>
      </c>
      <c r="X11">
        <v>560</v>
      </c>
      <c r="Y11">
        <v>8245</v>
      </c>
      <c r="Z11">
        <v>3940</v>
      </c>
      <c r="AA11">
        <v>15082</v>
      </c>
      <c r="AB11">
        <v>150725</v>
      </c>
      <c r="AC11">
        <v>26008</v>
      </c>
      <c r="AD11">
        <v>58898</v>
      </c>
    </row>
    <row r="12" spans="1:30" x14ac:dyDescent="0.2">
      <c r="A12">
        <v>2007</v>
      </c>
      <c r="B12">
        <v>5998</v>
      </c>
      <c r="C12">
        <v>4761</v>
      </c>
      <c r="D12">
        <v>6301</v>
      </c>
      <c r="E12">
        <v>0</v>
      </c>
      <c r="F12">
        <v>3258</v>
      </c>
      <c r="G12">
        <v>3514</v>
      </c>
      <c r="H12">
        <v>6</v>
      </c>
      <c r="I12">
        <v>4495</v>
      </c>
      <c r="J12">
        <v>33462</v>
      </c>
      <c r="K12">
        <v>139980</v>
      </c>
      <c r="L12">
        <v>144</v>
      </c>
      <c r="M12">
        <v>772</v>
      </c>
      <c r="N12">
        <v>288</v>
      </c>
      <c r="O12">
        <v>356240</v>
      </c>
      <c r="P12">
        <v>71942</v>
      </c>
      <c r="Q12">
        <v>3</v>
      </c>
      <c r="R12">
        <v>3</v>
      </c>
      <c r="S12">
        <v>0</v>
      </c>
      <c r="T12">
        <v>4347</v>
      </c>
      <c r="U12">
        <v>1704</v>
      </c>
      <c r="V12">
        <v>1892</v>
      </c>
      <c r="W12">
        <v>677</v>
      </c>
      <c r="X12">
        <v>709</v>
      </c>
      <c r="Y12">
        <v>8830</v>
      </c>
      <c r="Z12">
        <v>4215</v>
      </c>
      <c r="AA12">
        <v>15340</v>
      </c>
      <c r="AB12">
        <v>160632</v>
      </c>
      <c r="AC12">
        <v>27473</v>
      </c>
      <c r="AD12">
        <v>61589</v>
      </c>
    </row>
    <row r="13" spans="1:30" x14ac:dyDescent="0.2">
      <c r="A13">
        <v>2008</v>
      </c>
      <c r="B13">
        <v>6529</v>
      </c>
      <c r="C13">
        <v>5122</v>
      </c>
      <c r="D13">
        <v>6276</v>
      </c>
      <c r="E13">
        <v>0</v>
      </c>
      <c r="F13">
        <v>3978</v>
      </c>
      <c r="G13">
        <v>3891</v>
      </c>
      <c r="H13">
        <v>7</v>
      </c>
      <c r="I13">
        <v>4663</v>
      </c>
      <c r="J13">
        <v>34370</v>
      </c>
      <c r="K13">
        <v>144643</v>
      </c>
      <c r="L13">
        <v>203</v>
      </c>
      <c r="M13">
        <v>1014</v>
      </c>
      <c r="N13">
        <v>340</v>
      </c>
      <c r="O13">
        <v>355562</v>
      </c>
      <c r="P13">
        <v>76923</v>
      </c>
      <c r="Q13">
        <v>5</v>
      </c>
      <c r="R13">
        <v>8</v>
      </c>
      <c r="S13">
        <v>0</v>
      </c>
      <c r="T13">
        <v>4848</v>
      </c>
      <c r="U13">
        <v>2548</v>
      </c>
      <c r="V13">
        <v>1990</v>
      </c>
      <c r="W13">
        <v>860</v>
      </c>
      <c r="X13">
        <v>852</v>
      </c>
      <c r="Y13">
        <v>9426</v>
      </c>
      <c r="Z13">
        <v>4431</v>
      </c>
      <c r="AA13">
        <v>15080</v>
      </c>
      <c r="AB13">
        <v>168489</v>
      </c>
      <c r="AC13">
        <v>28636</v>
      </c>
      <c r="AD13">
        <v>63051</v>
      </c>
    </row>
    <row r="14" spans="1:30" x14ac:dyDescent="0.2">
      <c r="A14">
        <v>2009</v>
      </c>
      <c r="B14">
        <v>6402</v>
      </c>
      <c r="C14">
        <v>5398</v>
      </c>
      <c r="D14">
        <v>6448</v>
      </c>
      <c r="E14">
        <v>0</v>
      </c>
      <c r="F14">
        <v>4160</v>
      </c>
      <c r="G14">
        <v>4076</v>
      </c>
      <c r="H14">
        <v>32</v>
      </c>
      <c r="I14">
        <v>4719</v>
      </c>
      <c r="J14">
        <v>34099</v>
      </c>
      <c r="K14">
        <v>144133</v>
      </c>
      <c r="L14">
        <v>242</v>
      </c>
      <c r="M14">
        <v>1207</v>
      </c>
      <c r="N14">
        <v>370</v>
      </c>
      <c r="O14">
        <v>332720</v>
      </c>
      <c r="P14">
        <v>79003</v>
      </c>
      <c r="Q14">
        <v>7</v>
      </c>
      <c r="R14">
        <v>9</v>
      </c>
      <c r="S14">
        <v>0</v>
      </c>
      <c r="T14">
        <v>5230</v>
      </c>
      <c r="U14">
        <v>2805</v>
      </c>
      <c r="V14">
        <v>2144</v>
      </c>
      <c r="W14">
        <v>1068</v>
      </c>
      <c r="X14">
        <v>903</v>
      </c>
      <c r="Y14">
        <v>9396</v>
      </c>
      <c r="Z14">
        <v>4377</v>
      </c>
      <c r="AA14">
        <v>13923</v>
      </c>
      <c r="AB14">
        <v>166183</v>
      </c>
      <c r="AC14">
        <v>28781</v>
      </c>
      <c r="AD14">
        <v>62242</v>
      </c>
    </row>
    <row r="15" spans="1:30" x14ac:dyDescent="0.2">
      <c r="A15">
        <v>2010</v>
      </c>
      <c r="B15">
        <v>6679</v>
      </c>
      <c r="C15">
        <v>5749</v>
      </c>
      <c r="D15">
        <v>6251</v>
      </c>
      <c r="E15">
        <v>0</v>
      </c>
      <c r="F15">
        <v>4462</v>
      </c>
      <c r="G15">
        <v>4234</v>
      </c>
      <c r="H15">
        <v>36</v>
      </c>
      <c r="I15">
        <v>4611</v>
      </c>
      <c r="J15">
        <v>34495</v>
      </c>
      <c r="K15">
        <v>148256</v>
      </c>
      <c r="L15">
        <v>286</v>
      </c>
      <c r="M15">
        <v>1406</v>
      </c>
      <c r="N15">
        <v>411</v>
      </c>
      <c r="O15">
        <v>307698</v>
      </c>
      <c r="P15">
        <v>101080</v>
      </c>
      <c r="Q15">
        <v>7</v>
      </c>
      <c r="R15">
        <v>12</v>
      </c>
      <c r="S15">
        <v>0</v>
      </c>
      <c r="T15">
        <v>5438</v>
      </c>
      <c r="U15">
        <v>3321</v>
      </c>
      <c r="V15">
        <v>2280</v>
      </c>
      <c r="W15">
        <v>1870</v>
      </c>
      <c r="X15">
        <v>1032</v>
      </c>
      <c r="Y15">
        <v>9387</v>
      </c>
      <c r="Z15">
        <v>4417</v>
      </c>
      <c r="AA15">
        <v>13519</v>
      </c>
      <c r="AB15">
        <v>173174</v>
      </c>
      <c r="AC15">
        <v>28868</v>
      </c>
      <c r="AD15">
        <v>62378</v>
      </c>
    </row>
    <row r="16" spans="1:30" x14ac:dyDescent="0.2">
      <c r="A16">
        <v>2011</v>
      </c>
      <c r="B16">
        <v>7189</v>
      </c>
      <c r="C16">
        <v>6104</v>
      </c>
      <c r="D16">
        <v>6243</v>
      </c>
      <c r="E16">
        <v>1848</v>
      </c>
      <c r="F16">
        <v>5890</v>
      </c>
      <c r="G16">
        <v>4417</v>
      </c>
      <c r="H16">
        <v>47</v>
      </c>
      <c r="I16">
        <v>4473</v>
      </c>
      <c r="J16">
        <v>34461</v>
      </c>
      <c r="K16">
        <v>157241</v>
      </c>
      <c r="L16">
        <v>290</v>
      </c>
      <c r="M16">
        <v>2347</v>
      </c>
      <c r="N16">
        <v>459</v>
      </c>
      <c r="O16">
        <v>307201</v>
      </c>
      <c r="P16">
        <v>124190</v>
      </c>
      <c r="Q16">
        <v>7</v>
      </c>
      <c r="R16">
        <v>29</v>
      </c>
      <c r="S16">
        <v>1938</v>
      </c>
      <c r="T16">
        <v>6108</v>
      </c>
      <c r="U16">
        <v>3965</v>
      </c>
      <c r="V16">
        <v>2372</v>
      </c>
      <c r="W16">
        <v>2210</v>
      </c>
      <c r="X16">
        <v>1194</v>
      </c>
      <c r="Y16">
        <v>9781</v>
      </c>
      <c r="Z16">
        <v>4717</v>
      </c>
      <c r="AA16">
        <v>13641</v>
      </c>
      <c r="AB16">
        <v>180893</v>
      </c>
      <c r="AC16">
        <v>29847</v>
      </c>
      <c r="AD16">
        <v>62245</v>
      </c>
    </row>
    <row r="17" spans="1:30" x14ac:dyDescent="0.2">
      <c r="A17">
        <v>2012</v>
      </c>
      <c r="B17">
        <v>7963</v>
      </c>
      <c r="C17">
        <v>6619</v>
      </c>
      <c r="D17">
        <v>6890</v>
      </c>
      <c r="E17">
        <v>3597</v>
      </c>
      <c r="F17">
        <v>6830</v>
      </c>
      <c r="G17">
        <v>4613</v>
      </c>
      <c r="H17">
        <v>51</v>
      </c>
      <c r="I17">
        <v>4311</v>
      </c>
      <c r="J17">
        <v>33624</v>
      </c>
      <c r="K17">
        <v>161988</v>
      </c>
      <c r="L17">
        <v>311</v>
      </c>
      <c r="M17">
        <v>3301</v>
      </c>
      <c r="N17">
        <v>522</v>
      </c>
      <c r="O17">
        <v>310508</v>
      </c>
      <c r="P17">
        <v>138883</v>
      </c>
      <c r="Q17">
        <v>11</v>
      </c>
      <c r="R17">
        <v>30</v>
      </c>
      <c r="S17">
        <v>4044</v>
      </c>
      <c r="T17">
        <v>6718</v>
      </c>
      <c r="U17">
        <v>4590</v>
      </c>
      <c r="V17">
        <v>2524</v>
      </c>
      <c r="W17">
        <v>2294</v>
      </c>
      <c r="X17">
        <v>1474</v>
      </c>
      <c r="Y17">
        <v>9824</v>
      </c>
      <c r="Z17">
        <v>5010</v>
      </c>
      <c r="AA17">
        <v>15046</v>
      </c>
      <c r="AB17">
        <v>190321</v>
      </c>
      <c r="AC17">
        <v>28911</v>
      </c>
      <c r="AD17">
        <v>60750</v>
      </c>
    </row>
    <row r="18" spans="1:30" x14ac:dyDescent="0.2">
      <c r="A18">
        <v>2013</v>
      </c>
      <c r="B18">
        <v>8016</v>
      </c>
      <c r="C18">
        <v>7009</v>
      </c>
      <c r="D18">
        <v>7998</v>
      </c>
      <c r="E18">
        <v>5847</v>
      </c>
      <c r="F18">
        <v>8097</v>
      </c>
      <c r="G18">
        <v>4760</v>
      </c>
      <c r="H18">
        <v>66</v>
      </c>
      <c r="I18">
        <v>4268</v>
      </c>
      <c r="J18">
        <v>32301</v>
      </c>
      <c r="K18">
        <v>167579</v>
      </c>
      <c r="L18">
        <v>344</v>
      </c>
      <c r="M18">
        <v>3829</v>
      </c>
      <c r="N18">
        <v>606</v>
      </c>
      <c r="O18">
        <v>304001</v>
      </c>
      <c r="P18">
        <v>156110</v>
      </c>
      <c r="Q18">
        <v>15</v>
      </c>
      <c r="R18">
        <v>35</v>
      </c>
      <c r="S18">
        <v>6783</v>
      </c>
      <c r="T18">
        <v>7403</v>
      </c>
      <c r="U18">
        <v>5262</v>
      </c>
      <c r="V18">
        <v>2666</v>
      </c>
      <c r="W18">
        <v>3572</v>
      </c>
      <c r="X18">
        <v>1606</v>
      </c>
      <c r="Y18">
        <v>10164</v>
      </c>
      <c r="Z18">
        <v>5270</v>
      </c>
      <c r="AA18">
        <v>15591</v>
      </c>
      <c r="AB18">
        <v>203187</v>
      </c>
      <c r="AC18">
        <v>28091</v>
      </c>
      <c r="AD18">
        <v>59078</v>
      </c>
    </row>
    <row r="19" spans="1:30" x14ac:dyDescent="0.2">
      <c r="A19">
        <v>2014</v>
      </c>
      <c r="B19">
        <v>7927</v>
      </c>
      <c r="C19">
        <v>7237</v>
      </c>
      <c r="D19">
        <v>7995</v>
      </c>
      <c r="E19">
        <v>8180</v>
      </c>
      <c r="F19">
        <v>9543</v>
      </c>
      <c r="G19">
        <v>5119</v>
      </c>
      <c r="H19">
        <v>83</v>
      </c>
      <c r="I19">
        <v>4178</v>
      </c>
      <c r="J19">
        <v>32233</v>
      </c>
      <c r="K19">
        <v>175768</v>
      </c>
      <c r="L19">
        <v>392</v>
      </c>
      <c r="M19">
        <v>4302</v>
      </c>
      <c r="N19">
        <v>667</v>
      </c>
      <c r="O19">
        <v>295829</v>
      </c>
      <c r="P19">
        <v>176833</v>
      </c>
      <c r="Q19">
        <v>19</v>
      </c>
      <c r="R19">
        <v>57</v>
      </c>
      <c r="S19">
        <v>9277</v>
      </c>
      <c r="T19">
        <v>8470</v>
      </c>
      <c r="U19">
        <v>6401</v>
      </c>
      <c r="V19">
        <v>2870</v>
      </c>
      <c r="W19">
        <v>3891</v>
      </c>
      <c r="X19">
        <v>1819</v>
      </c>
      <c r="Y19">
        <v>10742</v>
      </c>
      <c r="Z19">
        <v>5764</v>
      </c>
      <c r="AA19">
        <v>16935</v>
      </c>
      <c r="AB19">
        <v>219434</v>
      </c>
      <c r="AC19">
        <v>27983</v>
      </c>
      <c r="AD19">
        <v>59823</v>
      </c>
    </row>
    <row r="20" spans="1:30" x14ac:dyDescent="0.2">
      <c r="A20">
        <v>2015</v>
      </c>
      <c r="B20">
        <v>7742</v>
      </c>
      <c r="C20">
        <v>7859</v>
      </c>
      <c r="D20">
        <v>7989</v>
      </c>
      <c r="E20">
        <v>11654</v>
      </c>
      <c r="F20">
        <v>11238</v>
      </c>
      <c r="G20">
        <v>5459</v>
      </c>
      <c r="H20">
        <v>97</v>
      </c>
      <c r="I20">
        <v>4124</v>
      </c>
      <c r="J20">
        <v>32161</v>
      </c>
      <c r="K20">
        <v>182632</v>
      </c>
      <c r="L20">
        <v>446</v>
      </c>
      <c r="M20">
        <v>4784</v>
      </c>
      <c r="N20">
        <v>763</v>
      </c>
      <c r="O20">
        <v>286554</v>
      </c>
      <c r="P20">
        <v>210458</v>
      </c>
      <c r="Q20">
        <v>22</v>
      </c>
      <c r="R20">
        <v>93</v>
      </c>
      <c r="S20">
        <v>14743</v>
      </c>
      <c r="T20">
        <v>9739</v>
      </c>
      <c r="U20">
        <v>8136</v>
      </c>
      <c r="V20">
        <v>3160</v>
      </c>
      <c r="W20">
        <v>4378</v>
      </c>
      <c r="X20">
        <v>2080</v>
      </c>
      <c r="Y20">
        <v>11857</v>
      </c>
      <c r="Z20">
        <v>6258</v>
      </c>
      <c r="AA20">
        <v>17469</v>
      </c>
      <c r="AB20">
        <v>234245</v>
      </c>
      <c r="AC20">
        <v>29718</v>
      </c>
      <c r="AD20">
        <v>61282</v>
      </c>
    </row>
    <row r="21" spans="1:30" x14ac:dyDescent="0.2">
      <c r="A21">
        <v>2016</v>
      </c>
      <c r="B21">
        <v>7536</v>
      </c>
      <c r="C21">
        <v>9000</v>
      </c>
      <c r="D21">
        <v>8521</v>
      </c>
      <c r="E21">
        <v>13988</v>
      </c>
      <c r="F21">
        <v>13049</v>
      </c>
      <c r="G21">
        <v>5915</v>
      </c>
      <c r="H21">
        <v>123</v>
      </c>
      <c r="I21">
        <v>4422</v>
      </c>
      <c r="J21">
        <v>33384</v>
      </c>
      <c r="K21">
        <v>189270</v>
      </c>
      <c r="L21">
        <v>491</v>
      </c>
      <c r="M21">
        <v>5424</v>
      </c>
      <c r="N21">
        <v>880</v>
      </c>
      <c r="O21">
        <v>287323</v>
      </c>
      <c r="P21">
        <v>246374</v>
      </c>
      <c r="Q21">
        <v>24</v>
      </c>
      <c r="R21">
        <v>128</v>
      </c>
      <c r="S21">
        <v>20676</v>
      </c>
      <c r="T21">
        <v>11320</v>
      </c>
      <c r="U21">
        <v>9693</v>
      </c>
      <c r="V21">
        <v>3942</v>
      </c>
      <c r="W21">
        <v>6071</v>
      </c>
      <c r="X21">
        <v>2452</v>
      </c>
      <c r="Y21">
        <v>12671</v>
      </c>
      <c r="Z21">
        <v>6753</v>
      </c>
      <c r="AA21">
        <v>18471</v>
      </c>
      <c r="AB21">
        <v>250479</v>
      </c>
      <c r="AC21">
        <v>30811</v>
      </c>
      <c r="AD21">
        <v>62068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 Marius Laursen</cp:lastModifiedBy>
  <dcterms:created xsi:type="dcterms:W3CDTF">2019-03-12T11:33:05Z</dcterms:created>
  <dcterms:modified xsi:type="dcterms:W3CDTF">2024-07-15T12:08:50Z</dcterms:modified>
  <cp:category/>
</cp:coreProperties>
</file>