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oostra/data_sci_bootcamp/data_science/09_01_2020/"/>
    </mc:Choice>
  </mc:AlternateContent>
  <xr:revisionPtr revIDLastSave="0" documentId="8_{FAEAB5D3-0F81-2E43-B7E2-91D643331956}" xr6:coauthVersionLast="36" xr6:coauthVersionMax="36" xr10:uidLastSave="{00000000-0000-0000-0000-000000000000}"/>
  <bookViews>
    <workbookView xWindow="-38400" yWindow="0" windowWidth="38400" windowHeight="21600" xr2:uid="{304C385F-4008-4541-B1DA-01C8BC46A2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<sst xmlns="http://schemas.openxmlformats.org/spreadsheetml/2006/main" count="9" uniqueCount="9">
  <si>
    <t xml:space="preserve">Dan's Million Dollar Stock Portfolio Tracking </t>
  </si>
  <si>
    <t>Starting Balance</t>
  </si>
  <si>
    <t>VTI</t>
  </si>
  <si>
    <t>Total Shares</t>
  </si>
  <si>
    <t>VTI Value/Year (June of each year)</t>
  </si>
  <si>
    <t>Total Value</t>
  </si>
  <si>
    <t>Other Stocks</t>
  </si>
  <si>
    <t>AAPL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</si>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</sst>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2" fillId="0" borderId="0" xfId="1"/>
    <xf numFmtId="164" fontId="0" fillId="0" borderId="0" xfId="0" applyNumberFormat="1"/>
    <xf numFmtId="164" fontId="3" fillId="0" borderId="0" xfId="0" applyNumberFormat="1" applyFon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chart/V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300E-4986-3947-A5EB-B83191A72F36}">
  <dimension ref="A1:P10"/>
  <sheetViews>
    <sheetView tabSelected="1" workbookViewId="0">
      <selection activeCell="C9" sqref="C9"/>
    </sheetView>
  </sheetViews>
  <sheetFormatPr baseColWidth="10" defaultRowHeight="16" x14ac:dyDescent="0.2"/>
  <cols>
    <col min="1" max="1" width="64.83203125" bestFit="1" customWidth="1"/>
    <col min="2" max="2" width="13.83203125" customWidth="1"/>
    <col min="3" max="3" width="18.83203125" bestFit="1" customWidth="1"/>
    <col min="4" max="15" width="12.6640625" bestFit="1" customWidth="1"/>
    <col min="16" max="16" width="17.6640625" bestFit="1" customWidth="1"/>
  </cols>
  <sheetData>
    <row r="1" spans="1:16" s="5" customFormat="1" ht="26" x14ac:dyDescent="0.3">
      <c r="A1" s="5" t="s">
        <v>0</v>
      </c>
      <c r="C1" s="5" t="s">
        <v>3</v>
      </c>
      <c r="D1" s="5">
        <v>2009</v>
      </c>
      <c r="E1" s="5">
        <v>2010</v>
      </c>
      <c r="F1" s="5">
        <v>2011</v>
      </c>
      <c r="G1" s="5">
        <v>2012</v>
      </c>
      <c r="H1" s="5">
        <v>2013</v>
      </c>
      <c r="I1" s="5">
        <v>2014</v>
      </c>
      <c r="J1" s="5">
        <v>2015</v>
      </c>
      <c r="K1" s="5">
        <v>2016</v>
      </c>
      <c r="L1" s="5">
        <v>2017</v>
      </c>
      <c r="M1" s="5">
        <v>2018</v>
      </c>
      <c r="N1" s="5">
        <v>2019</v>
      </c>
      <c r="O1" s="5">
        <v>2020</v>
      </c>
      <c r="P1" s="5" t="s">
        <v>5</v>
      </c>
    </row>
    <row r="3" spans="1:16" x14ac:dyDescent="0.2">
      <c r="A3" t="s">
        <v>1</v>
      </c>
      <c r="B3" s="1">
        <v>2000000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">
      <c r="A4" t="s">
        <v>2</v>
      </c>
      <c r="B4" s="1">
        <v>1000000</v>
      </c>
      <c r="C4">
        <v>18152.12</v>
      </c>
      <c r="D4" s="3">
        <v>55.09</v>
      </c>
      <c r="E4" s="3">
        <v>69.95</v>
      </c>
      <c r="F4" s="3">
        <v>67.33</v>
      </c>
      <c r="G4" s="3">
        <v>84.27</v>
      </c>
      <c r="H4" s="3">
        <v>99.58</v>
      </c>
      <c r="I4" s="3">
        <v>109.31</v>
      </c>
      <c r="J4" s="3">
        <v>107.34</v>
      </c>
      <c r="K4" s="3">
        <v>123.85</v>
      </c>
      <c r="L4" s="3">
        <v>140.04</v>
      </c>
      <c r="M4" s="3">
        <v>140.69</v>
      </c>
      <c r="N4" s="3">
        <v>153.71</v>
      </c>
      <c r="O4" s="3">
        <v>178.85</v>
      </c>
      <c r="P4" s="3"/>
    </row>
    <row r="5" spans="1:16" x14ac:dyDescent="0.2">
      <c r="A5" s="2" t="s">
        <v>4</v>
      </c>
      <c r="D5" s="3">
        <f>D4*C4</f>
        <v>1000000.2908</v>
      </c>
      <c r="E5" s="3">
        <f>E4*C4</f>
        <v>1269740.794</v>
      </c>
      <c r="F5" s="3">
        <f>C4*F4</f>
        <v>1222182.2396</v>
      </c>
      <c r="G5" s="3">
        <f>G4*C4</f>
        <v>1529679.1523999998</v>
      </c>
      <c r="H5" s="3">
        <f>H4*C4</f>
        <v>1807588.1095999999</v>
      </c>
      <c r="I5" s="3">
        <f>I4*C4</f>
        <v>1984208.2371999999</v>
      </c>
      <c r="J5" s="3">
        <f>J4*C4</f>
        <v>1948448.5607999999</v>
      </c>
      <c r="K5" s="3">
        <f>K4*C4</f>
        <v>2248140.0619999999</v>
      </c>
      <c r="L5" s="3">
        <f>L4*C4</f>
        <v>2542022.8847999997</v>
      </c>
      <c r="M5" s="3">
        <f>M4*C4</f>
        <v>2553821.7627999997</v>
      </c>
      <c r="N5" s="3">
        <f>N4*C4</f>
        <v>2790162.3651999999</v>
      </c>
      <c r="O5" s="3">
        <f>O4*C4</f>
        <v>3246506.6619999995</v>
      </c>
      <c r="P5" s="3">
        <v>3246506.6619999995</v>
      </c>
    </row>
    <row r="6" spans="1:16" x14ac:dyDescent="0.2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">
      <c r="A7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 t="s">
        <v>7</v>
      </c>
      <c r="B8" s="1">
        <v>500000</v>
      </c>
      <c r="C8">
        <v>84000</v>
      </c>
      <c r="D8" s="3">
        <v>5.91</v>
      </c>
      <c r="E8" s="4">
        <v>8.94</v>
      </c>
      <c r="F8" s="4">
        <v>13.61</v>
      </c>
      <c r="G8" s="4">
        <v>24.11</v>
      </c>
      <c r="H8" s="4">
        <v>17.45</v>
      </c>
      <c r="I8" s="3">
        <v>25.83</v>
      </c>
      <c r="J8" s="3">
        <v>27.32</v>
      </c>
      <c r="K8" s="4">
        <v>26.68</v>
      </c>
      <c r="L8" s="4">
        <v>41.01</v>
      </c>
      <c r="M8" s="4">
        <v>57.09</v>
      </c>
      <c r="N8" s="4">
        <v>51.43</v>
      </c>
      <c r="O8" s="4">
        <v>134.18</v>
      </c>
      <c r="P8" s="3"/>
    </row>
    <row r="9" spans="1:16" x14ac:dyDescent="0.2">
      <c r="B9" s="1"/>
      <c r="D9" s="3"/>
      <c r="E9" s="4"/>
      <c r="F9" s="4"/>
      <c r="G9" s="4"/>
      <c r="H9" s="4"/>
      <c r="I9" s="3"/>
      <c r="J9" s="3"/>
      <c r="K9" s="4"/>
      <c r="L9" s="4"/>
      <c r="M9" s="4"/>
      <c r="N9" s="4"/>
      <c r="O9" s="4"/>
      <c r="P9" s="3"/>
    </row>
    <row r="10" spans="1:16" x14ac:dyDescent="0.2">
      <c r="A10" t="s">
        <v>8</v>
      </c>
      <c r="B10" s="1">
        <v>500000</v>
      </c>
    </row>
  </sheetData>
  <hyperlinks>
    <hyperlink ref="A5" r:id="rId1" location="eyJpbnRlcnZhbCI6Im1vbnRoIiwicGVyaW9kaWNpdHkiOjEyLCJjYW5kbGVXaWR0aCI6OTAsImZsaXBwZWQiOmZhbHNlLCJ2b2x1bWVVbmRlcmxheSI6dHJ1ZSwiYWRqIjp0cnVlLCJjcm9zc2hhaXIiOnRydWUsImNoYXJ0VHlwZSI6ImxpbmUiLCJleHRlbmRlZCI6ZmFsc2UsIm1hcmtldFNlc3Npb25zIjp7fSwiYWdncmVnYXRpb25UeXBlIjoib2hsYyIsImNoYXJ0U2NhbGUiOiJsaW5lYXIiLCJzdHVkaWVzIjp7IuKAjHZvbCB1bmRy4oCMIjp7InR5cGUiOiJ2b2wgdW5kciIsImlucHV0cyI6eyJpZCI6IuKAjHZvbCB1bmRy4oCMIiwiZGlzcGxheSI6IuKAjHZvbCB1bmRy4oCMIn0sIm91dHB1dHMiOnsiVXAgVm9sdW1lIjoiIzAwYjA2MSIsIkRvd24gVm9sdW1lIjoiI2ZmMzMzYSJ9LCJwYW5lbCI6ImNoYXJ0IiwicGFyYW1ldGVycyI6eyJ3aWR0aEZhY3RvciI6MC40NSwiY2hhcnROYW1lIjoiY2hhcnQifX19LCJwYW5lbHMiOnsiY2hhcnQiOnsicGVyY2VudCI6MSwiZGlzcGxheSI6IlZUSSIsImNoYXJ0TmFtZSI6ImNoYXJ0IiwiaW5kZXgiOjAsInlBeGlzIjp7Im5hbWUiOiJjaGFydCIsInBvc2l0aW9uIjpudWxsfSwieWF4aXNMSFMiOltdLCJ5YXhpc1JIUyI6WyJjaGFydCIsIuKAjHZvbCB1bmRy4oCMIl19fSwic2V0U3BhbiI6bnVsbCwibGluZVdpZHRoIjoyLCJzdHJpcGVkQmFja2dyb3VuZCI6dHJ1ZSwiZXZlbnRzIjp0cnVlLCJjb2xvciI6IiMwMDgxZjIiLCJzdHJpcGVkQmFja2dyb3VkIjp0cnVlLCJldmVudE1hcCI6eyJjb3Jwb3JhdGUiOnsiZGl2cyI6dHJ1ZSwic3BsaXRzIjp0cnVlfSwic2lnRGV2Ijp7fX0sImN1c3RvbVJhbmdlIjpudWxsLCJyYW5nZSI6bnVsbCwic3ltYm9scyI6W3sic3ltYm9sIjoiVlRJIiwic3ltYm9sT2JqZWN0Ijp7InN5bWJvbCI6IlZUSSIsInF1b3RlVHlwZSI6IkVURiIsImV4Y2hhbmdlVGltZVpvbmUiOiJBbWVyaWNhL05ld19Zb3JrIn0sInBlcmlvZGljaXR5IjoxMiwiaW50ZXJ2YWwiOiJtb250aCIsInNldFNwYW4iOm51bGx9XX0-" xr:uid="{77D44436-C1E9-7B43-AE10-2B6BB8397B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H. Oostra</dc:creator>
  <cp:lastModifiedBy>Daniel H. Oostra</cp:lastModifiedBy>
  <dcterms:created xsi:type="dcterms:W3CDTF">2020-09-02T01:04:22Z</dcterms:created>
  <dcterms:modified xsi:type="dcterms:W3CDTF">2020-09-02T08:59:45Z</dcterms:modified>
</cp:coreProperties>
</file>