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High resolution/Final/Centerpoints/"/>
    </mc:Choice>
  </mc:AlternateContent>
  <xr:revisionPtr revIDLastSave="0" documentId="13_ncr:1_{81ED18C3-05CC-694F-92A4-322FAFE868F9}" xr6:coauthVersionLast="47" xr6:coauthVersionMax="47" xr10:uidLastSave="{00000000-0000-0000-0000-000000000000}"/>
  <bookViews>
    <workbookView xWindow="380" yWindow="0" windowWidth="28040" windowHeight="16900" xr2:uid="{00000000-000D-0000-FFFF-FFFF00000000}"/>
  </bookViews>
  <sheets>
    <sheet name="Sonication_1.5hr_use_th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7" i="1" l="1"/>
  <c r="R30" i="1"/>
  <c r="R31" i="1"/>
  <c r="R13" i="1"/>
  <c r="R46" i="1"/>
  <c r="R48" i="1"/>
  <c r="R39" i="1"/>
  <c r="R37" i="1"/>
  <c r="R23" i="1"/>
  <c r="R24" i="1"/>
  <c r="R25" i="1"/>
  <c r="R17" i="1"/>
  <c r="R27" i="1"/>
  <c r="R28" i="1"/>
  <c r="R29" i="1"/>
  <c r="R19" i="1"/>
  <c r="R18" i="1"/>
  <c r="R5" i="1"/>
  <c r="R4" i="1"/>
  <c r="R47" i="1"/>
  <c r="R6" i="1"/>
  <c r="R7" i="1"/>
  <c r="R10" i="1"/>
  <c r="R12" i="1"/>
  <c r="R11" i="1"/>
  <c r="R8" i="1"/>
  <c r="R9" i="1"/>
  <c r="R20" i="1"/>
  <c r="R21" i="1"/>
  <c r="R22" i="1"/>
  <c r="R36" i="1"/>
  <c r="R35" i="1"/>
  <c r="R44" i="1"/>
  <c r="R55" i="1"/>
  <c r="R56" i="1"/>
  <c r="R63" i="1"/>
  <c r="R62" i="1"/>
  <c r="R68" i="1"/>
  <c r="R76" i="1"/>
  <c r="R72" i="1"/>
  <c r="R64" i="1"/>
  <c r="R65" i="1"/>
  <c r="R71" i="1"/>
  <c r="R75" i="1"/>
  <c r="R74" i="1"/>
  <c r="R73" i="1"/>
  <c r="R70" i="1"/>
  <c r="R69" i="1"/>
  <c r="R77" i="1"/>
  <c r="R80" i="1"/>
  <c r="R79" i="1"/>
  <c r="R78" i="1"/>
  <c r="R53" i="1"/>
  <c r="R54" i="1"/>
  <c r="R59" i="1"/>
  <c r="R51" i="1"/>
  <c r="R52" i="1"/>
  <c r="R50" i="1"/>
  <c r="R49" i="1"/>
  <c r="R58" i="1"/>
  <c r="R60" i="1"/>
  <c r="R40" i="1"/>
  <c r="R41" i="1"/>
  <c r="R42" i="1"/>
  <c r="R32" i="1"/>
  <c r="R33" i="1"/>
  <c r="R14" i="1"/>
  <c r="R15" i="1"/>
  <c r="R16" i="1"/>
  <c r="R43" i="1"/>
  <c r="R38" i="1"/>
  <c r="R26" i="1"/>
  <c r="R3" i="1"/>
  <c r="R45" i="1"/>
  <c r="R34" i="1"/>
  <c r="R67" i="1"/>
  <c r="R66" i="1"/>
  <c r="R61" i="1"/>
  <c r="Q57" i="1"/>
  <c r="Q30" i="1"/>
  <c r="Q31" i="1"/>
  <c r="Q13" i="1"/>
  <c r="Q46" i="1"/>
  <c r="Q48" i="1"/>
  <c r="Q39" i="1"/>
  <c r="Q37" i="1"/>
  <c r="Q23" i="1"/>
  <c r="Q24" i="1"/>
  <c r="Q25" i="1"/>
  <c r="Q17" i="1"/>
  <c r="Q27" i="1"/>
  <c r="Q28" i="1"/>
  <c r="Q29" i="1"/>
  <c r="Q19" i="1"/>
  <c r="Q18" i="1"/>
  <c r="Q5" i="1"/>
  <c r="Q4" i="1"/>
  <c r="Q47" i="1"/>
  <c r="Q6" i="1"/>
  <c r="Q7" i="1"/>
  <c r="Q10" i="1"/>
  <c r="Q12" i="1"/>
  <c r="Q11" i="1"/>
  <c r="Q8" i="1"/>
  <c r="Q9" i="1"/>
  <c r="Q20" i="1"/>
  <c r="Q21" i="1"/>
  <c r="Q22" i="1"/>
  <c r="Q36" i="1"/>
  <c r="Q35" i="1"/>
  <c r="Q44" i="1"/>
  <c r="Q55" i="1"/>
  <c r="Q56" i="1"/>
  <c r="Q63" i="1"/>
  <c r="Q62" i="1"/>
  <c r="Q68" i="1"/>
  <c r="Q76" i="1"/>
  <c r="Q72" i="1"/>
  <c r="Q64" i="1"/>
  <c r="Q65" i="1"/>
  <c r="Q71" i="1"/>
  <c r="Q75" i="1"/>
  <c r="Q74" i="1"/>
  <c r="Q73" i="1"/>
  <c r="Q70" i="1"/>
  <c r="Q69" i="1"/>
  <c r="Q77" i="1"/>
  <c r="Q80" i="1"/>
  <c r="Q79" i="1"/>
  <c r="Q78" i="1"/>
  <c r="Q53" i="1"/>
  <c r="Q54" i="1"/>
  <c r="Q59" i="1"/>
  <c r="Q51" i="1"/>
  <c r="Q52" i="1"/>
  <c r="Q50" i="1"/>
  <c r="Q49" i="1"/>
  <c r="Q58" i="1"/>
  <c r="Q60" i="1"/>
  <c r="Q40" i="1"/>
  <c r="Q41" i="1"/>
  <c r="Q42" i="1"/>
  <c r="Q32" i="1"/>
  <c r="Q33" i="1"/>
  <c r="Q14" i="1"/>
  <c r="Q15" i="1"/>
  <c r="Q16" i="1"/>
  <c r="Q43" i="1"/>
  <c r="Q38" i="1"/>
  <c r="Q26" i="1"/>
  <c r="Q3" i="1"/>
  <c r="Q45" i="1"/>
  <c r="Q34" i="1"/>
  <c r="Q67" i="1"/>
  <c r="Q66" i="1"/>
  <c r="Q61" i="1"/>
  <c r="R2" i="1"/>
  <c r="Q2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<sst xmlns="http://schemas.openxmlformats.org/spreadsheetml/2006/main" count="9" uniqueCount="9">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</sst>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workbookViewId="0">
      <selection activeCell="H22" sqref="H22"/>
    </sheetView>
  </sheetViews>
  <sheetFormatPr baseColWidth="10" defaultRowHeight="16" x14ac:dyDescent="0.2"/>
  <cols>
    <col min="1" max="2" width="15.5" customWidth="1"/>
    <col min="3" max="12" width="9.1640625"/>
    <col min="13" max="14" width="13.33203125" customWidth="1"/>
    <col min="15" max="15" width="13.83203125" style="1" bestFit="1" customWidth="1"/>
    <col min="17" max="17" width="12.83203125" style="2" bestFit="1" customWidth="1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7.6143120371717804E-2</v>
      </c>
      <c r="B2">
        <v>3.37632738057418</v>
      </c>
      <c r="M2">
        <v>3.377185863347596</v>
      </c>
      <c r="N2">
        <v>3.377185863347596</v>
      </c>
      <c r="O2" s="1">
        <v>3.377185863347596</v>
      </c>
      <c r="Q2" s="2">
        <f>INT(O2)</f>
        <v>3</v>
      </c>
      <c r="R2" s="3">
        <f>O2-INT(O2)</f>
        <v>0.37718586334759596</v>
      </c>
      <c r="S2">
        <v>1</v>
      </c>
      <c r="T2">
        <v>1</v>
      </c>
    </row>
    <row r="3" spans="1:20" x14ac:dyDescent="0.2">
      <c r="A3">
        <v>1.12216307950243</v>
      </c>
      <c r="B3">
        <v>11.6363187312076</v>
      </c>
      <c r="M3">
        <v>11.690302117193175</v>
      </c>
      <c r="N3">
        <v>11.690302117193175</v>
      </c>
      <c r="O3" s="1">
        <v>11.690302117193175</v>
      </c>
      <c r="Q3" s="2">
        <f>INT(O3)</f>
        <v>11</v>
      </c>
      <c r="R3" s="3">
        <f>O3-INT(O3)</f>
        <v>0.69030211719317514</v>
      </c>
      <c r="S3">
        <v>1</v>
      </c>
      <c r="T3">
        <v>1</v>
      </c>
    </row>
    <row r="4" spans="1:20" x14ac:dyDescent="0.2">
      <c r="A4">
        <v>1.84096233426317</v>
      </c>
      <c r="B4">
        <v>15.5145963184852</v>
      </c>
      <c r="M4">
        <v>15.623438841744484</v>
      </c>
      <c r="N4">
        <v>15.623438841744484</v>
      </c>
      <c r="O4" s="1">
        <v>15.623438841744484</v>
      </c>
      <c r="Q4" s="2">
        <f>INT(O4)</f>
        <v>15</v>
      </c>
      <c r="R4" s="3">
        <f>O4-INT(O4)</f>
        <v>0.62343884174448405</v>
      </c>
      <c r="S4">
        <v>1</v>
      </c>
      <c r="T4">
        <v>1</v>
      </c>
    </row>
    <row r="5" spans="1:20" x14ac:dyDescent="0.2">
      <c r="A5">
        <v>2.3773460382006801</v>
      </c>
      <c r="B5">
        <v>16.519572778680701</v>
      </c>
      <c r="M5">
        <v>16.689759104776702</v>
      </c>
      <c r="N5">
        <v>16.689759104776702</v>
      </c>
      <c r="O5" s="1">
        <v>16.689759104776702</v>
      </c>
      <c r="Q5" s="2">
        <f>INT(O5)</f>
        <v>16</v>
      </c>
      <c r="R5" s="3">
        <f>O5-INT(O5)</f>
        <v>0.68975910477670155</v>
      </c>
      <c r="S5">
        <v>1</v>
      </c>
      <c r="T5">
        <v>1</v>
      </c>
    </row>
    <row r="6" spans="1:20" x14ac:dyDescent="0.2">
      <c r="A6">
        <v>1.7399164167846899</v>
      </c>
      <c r="B6">
        <v>19.681408166067801</v>
      </c>
      <c r="M6">
        <v>19.758166325263009</v>
      </c>
      <c r="N6">
        <v>19.758166325263009</v>
      </c>
      <c r="O6" s="1">
        <v>19.758166325263009</v>
      </c>
      <c r="Q6" s="2">
        <f>INT(O6)</f>
        <v>19</v>
      </c>
      <c r="R6" s="3">
        <f>O6-INT(O6)</f>
        <v>0.75816632526300864</v>
      </c>
      <c r="S6">
        <v>1</v>
      </c>
      <c r="T6">
        <v>1</v>
      </c>
    </row>
    <row r="7" spans="1:20" x14ac:dyDescent="0.2">
      <c r="A7">
        <v>2.8461949960749902</v>
      </c>
      <c r="B7">
        <v>20.182692248568799</v>
      </c>
      <c r="M7">
        <v>20.382391723154605</v>
      </c>
      <c r="N7">
        <v>20.382391723154605</v>
      </c>
      <c r="O7" s="1">
        <v>20.382391723154605</v>
      </c>
      <c r="Q7" s="2">
        <f>INT(O7)</f>
        <v>20</v>
      </c>
      <c r="R7" s="3">
        <f>O7-INT(O7)</f>
        <v>0.38239172315460479</v>
      </c>
      <c r="S7">
        <v>1</v>
      </c>
      <c r="T7">
        <v>1</v>
      </c>
    </row>
    <row r="8" spans="1:20" x14ac:dyDescent="0.2">
      <c r="A8">
        <v>0.209316720537326</v>
      </c>
      <c r="B8">
        <v>21.731021096665899</v>
      </c>
      <c r="M8">
        <v>21.732029159589192</v>
      </c>
      <c r="N8">
        <v>21.732029159589192</v>
      </c>
      <c r="O8" s="1">
        <v>21.732029159589192</v>
      </c>
      <c r="Q8" s="2">
        <f>INT(O8)</f>
        <v>21</v>
      </c>
      <c r="R8" s="3">
        <f>O8-INT(O8)</f>
        <v>0.73202915958919235</v>
      </c>
      <c r="S8">
        <v>1</v>
      </c>
      <c r="T8">
        <v>1</v>
      </c>
    </row>
    <row r="9" spans="1:20" x14ac:dyDescent="0.2">
      <c r="A9">
        <v>0.138758795401488</v>
      </c>
      <c r="B9">
        <v>22.269915576443299</v>
      </c>
      <c r="M9">
        <v>22.270347859546629</v>
      </c>
      <c r="N9">
        <v>22.270347859546629</v>
      </c>
      <c r="O9" s="1">
        <v>22.270347859546629</v>
      </c>
      <c r="Q9" s="2">
        <f>INT(O9)</f>
        <v>22</v>
      </c>
      <c r="R9" s="3">
        <f>O9-INT(O9)</f>
        <v>0.27034785954662865</v>
      </c>
      <c r="S9">
        <v>1</v>
      </c>
      <c r="T9">
        <v>1</v>
      </c>
    </row>
    <row r="10" spans="1:20" x14ac:dyDescent="0.2">
      <c r="A10">
        <v>3.2412066481244999</v>
      </c>
      <c r="B10">
        <v>22.085860335275601</v>
      </c>
      <c r="M10">
        <v>22.322424762671876</v>
      </c>
      <c r="N10">
        <v>22.322424762671876</v>
      </c>
      <c r="O10" s="1">
        <v>22.322424762671876</v>
      </c>
      <c r="Q10" s="2">
        <f>INT(O10)</f>
        <v>22</v>
      </c>
      <c r="R10" s="3">
        <f>O10-INT(O10)</f>
        <v>0.3224247626718757</v>
      </c>
      <c r="S10">
        <v>1</v>
      </c>
      <c r="T10">
        <v>1</v>
      </c>
    </row>
    <row r="11" spans="1:20" x14ac:dyDescent="0.2">
      <c r="A11">
        <v>1.6033097149603199</v>
      </c>
      <c r="B11">
        <v>23.920110187191099</v>
      </c>
      <c r="M11">
        <v>23.973783043346529</v>
      </c>
      <c r="N11">
        <v>23.973783043346529</v>
      </c>
      <c r="O11" s="1">
        <v>23.973783043346529</v>
      </c>
      <c r="Q11" s="2">
        <f>INT(O11)</f>
        <v>23</v>
      </c>
      <c r="R11" s="3">
        <f>O11-INT(O11)</f>
        <v>0.9737830433465291</v>
      </c>
      <c r="S11">
        <v>1</v>
      </c>
      <c r="T11">
        <v>1</v>
      </c>
    </row>
    <row r="12" spans="1:20" x14ac:dyDescent="0.2">
      <c r="A12">
        <v>2.1386686124325398</v>
      </c>
      <c r="B12">
        <v>24.206697315212001</v>
      </c>
      <c r="M12">
        <v>24.300989657709334</v>
      </c>
      <c r="N12">
        <v>24.300989657709334</v>
      </c>
      <c r="O12" s="1">
        <v>24.300989657709334</v>
      </c>
      <c r="Q12" s="2">
        <f>INT(O12)</f>
        <v>24</v>
      </c>
      <c r="R12" s="3">
        <f>O12-INT(O12)</f>
        <v>0.30098965770933361</v>
      </c>
      <c r="S12">
        <v>1</v>
      </c>
      <c r="T12">
        <v>1</v>
      </c>
    </row>
    <row r="13" spans="1:20" x14ac:dyDescent="0.2">
      <c r="A13">
        <v>1.5444345835289</v>
      </c>
      <c r="B13">
        <v>7.6486430537592902</v>
      </c>
      <c r="M13">
        <v>7.8030134401153202</v>
      </c>
      <c r="N13">
        <v>57.803013440115322</v>
      </c>
      <c r="O13" s="1">
        <v>57.803013440115322</v>
      </c>
      <c r="Q13" s="2">
        <f>INT(O13)</f>
        <v>57</v>
      </c>
      <c r="R13" s="3">
        <f>O13-INT(O13)</f>
        <v>0.80301344011532194</v>
      </c>
      <c r="S13">
        <v>1</v>
      </c>
      <c r="T13">
        <v>1</v>
      </c>
    </row>
    <row r="14" spans="1:20" x14ac:dyDescent="0.2">
      <c r="A14">
        <v>3.0111888369881301</v>
      </c>
      <c r="B14">
        <v>10.8433747286824</v>
      </c>
      <c r="M14">
        <v>11.253711997320265</v>
      </c>
      <c r="N14">
        <v>61.253711997320266</v>
      </c>
      <c r="O14" s="1">
        <v>61.253711997320266</v>
      </c>
      <c r="Q14" s="2">
        <f>INT(O14)</f>
        <v>61</v>
      </c>
      <c r="R14" s="3">
        <f>O14-INT(O14)</f>
        <v>0.25371199732026639</v>
      </c>
      <c r="S14">
        <v>1</v>
      </c>
      <c r="T14">
        <v>1</v>
      </c>
    </row>
    <row r="15" spans="1:20" x14ac:dyDescent="0.2">
      <c r="A15">
        <v>2.9402722295894401</v>
      </c>
      <c r="B15">
        <v>11.130832942198801</v>
      </c>
      <c r="M15">
        <v>11.512629707031877</v>
      </c>
      <c r="N15">
        <v>61.512629707031877</v>
      </c>
      <c r="O15" s="1">
        <v>61.512629707031877</v>
      </c>
      <c r="Q15" s="2">
        <f>INT(O15)</f>
        <v>61</v>
      </c>
      <c r="R15" s="3">
        <f>O15-INT(O15)</f>
        <v>0.51262970703187705</v>
      </c>
      <c r="S15">
        <v>1</v>
      </c>
      <c r="T15">
        <v>1</v>
      </c>
    </row>
    <row r="16" spans="1:20" x14ac:dyDescent="0.2">
      <c r="A16">
        <v>3.0474669858597201</v>
      </c>
      <c r="B16">
        <v>11.274357087663899</v>
      </c>
      <c r="M16">
        <v>11.678963257501161</v>
      </c>
      <c r="N16">
        <v>61.678963257501159</v>
      </c>
      <c r="O16" s="1">
        <v>61.678963257501159</v>
      </c>
      <c r="Q16" s="2">
        <f>INT(O16)</f>
        <v>61</v>
      </c>
      <c r="R16" s="3">
        <f>O16-INT(O16)</f>
        <v>0.67896325750115949</v>
      </c>
      <c r="S16">
        <v>1</v>
      </c>
      <c r="T16">
        <v>1</v>
      </c>
    </row>
    <row r="17" spans="1:20" x14ac:dyDescent="0.2">
      <c r="A17">
        <v>2.94329540866207</v>
      </c>
      <c r="B17">
        <v>13.2500814721139</v>
      </c>
      <c r="M17">
        <v>13.573048547776851</v>
      </c>
      <c r="N17">
        <v>63.57304854777685</v>
      </c>
      <c r="O17" s="1">
        <v>63.57304854777685</v>
      </c>
      <c r="Q17" s="2">
        <f>INT(O17)</f>
        <v>63</v>
      </c>
      <c r="R17" s="3">
        <f>O17-INT(O17)</f>
        <v>0.57304854777684966</v>
      </c>
      <c r="S17">
        <v>1</v>
      </c>
      <c r="T17">
        <v>1</v>
      </c>
    </row>
    <row r="18" spans="1:20" x14ac:dyDescent="0.2">
      <c r="A18">
        <v>5.8053749049491996</v>
      </c>
      <c r="B18">
        <v>19.5678083693894</v>
      </c>
      <c r="M18">
        <v>20.410818263072155</v>
      </c>
      <c r="N18">
        <v>70.410818263072159</v>
      </c>
      <c r="O18" s="1">
        <v>70.410818263072159</v>
      </c>
      <c r="Q18" s="2">
        <f>INT(O18)</f>
        <v>70</v>
      </c>
      <c r="R18" s="3">
        <f>O18-INT(O18)</f>
        <v>0.41081826307215863</v>
      </c>
      <c r="S18">
        <v>1</v>
      </c>
      <c r="T18">
        <v>1</v>
      </c>
    </row>
    <row r="19" spans="1:20" x14ac:dyDescent="0.2">
      <c r="A19">
        <v>6.4845653898261304</v>
      </c>
      <c r="B19">
        <v>20.680338268118</v>
      </c>
      <c r="M19">
        <v>21.673162648278094</v>
      </c>
      <c r="N19">
        <v>71.673162648278094</v>
      </c>
      <c r="O19" s="1">
        <v>71.673162648278094</v>
      </c>
      <c r="Q19" s="2">
        <f>INT(O19)</f>
        <v>71</v>
      </c>
      <c r="R19" s="3">
        <f>O19-INT(O19)</f>
        <v>0.67316264827809391</v>
      </c>
      <c r="S19">
        <v>1</v>
      </c>
      <c r="T19">
        <v>1</v>
      </c>
    </row>
    <row r="20" spans="1:20" x14ac:dyDescent="0.2">
      <c r="A20">
        <v>4.98952647792464</v>
      </c>
      <c r="B20">
        <v>22.6580610251754</v>
      </c>
      <c r="M20">
        <v>23.200928944645373</v>
      </c>
      <c r="N20">
        <v>73.200928944645369</v>
      </c>
      <c r="O20" s="1">
        <v>73.200928944645369</v>
      </c>
      <c r="Q20" s="2">
        <f>INT(O20)</f>
        <v>73</v>
      </c>
      <c r="R20" s="3">
        <f>O20-INT(O20)</f>
        <v>0.20092894464536926</v>
      </c>
      <c r="S20">
        <v>1</v>
      </c>
      <c r="T20">
        <v>1</v>
      </c>
    </row>
    <row r="21" spans="1:20" x14ac:dyDescent="0.2">
      <c r="A21">
        <v>7.0610702668800904</v>
      </c>
      <c r="B21">
        <v>24.8102570829498</v>
      </c>
      <c r="M21">
        <v>25.7954951461661</v>
      </c>
      <c r="N21">
        <v>75.795495146166104</v>
      </c>
      <c r="O21" s="1">
        <v>75.795495146166104</v>
      </c>
      <c r="Q21" s="2">
        <f>INT(O21)</f>
        <v>75</v>
      </c>
      <c r="R21" s="3">
        <f>O21-INT(O21)</f>
        <v>0.79549514616610395</v>
      </c>
      <c r="S21">
        <v>1</v>
      </c>
      <c r="T21">
        <v>1</v>
      </c>
    </row>
    <row r="22" spans="1:20" x14ac:dyDescent="0.2">
      <c r="A22">
        <v>8.1666314816446892</v>
      </c>
      <c r="B22">
        <v>24.808668632928601</v>
      </c>
      <c r="M22">
        <v>26.11826772769292</v>
      </c>
      <c r="N22">
        <v>76.118267727692924</v>
      </c>
      <c r="O22" s="1">
        <v>76.118267727692924</v>
      </c>
      <c r="Q22" s="2">
        <f>INT(O22)</f>
        <v>76</v>
      </c>
      <c r="R22" s="3">
        <f>O22-INT(O22)</f>
        <v>0.11826772769292404</v>
      </c>
      <c r="S22">
        <v>1</v>
      </c>
      <c r="T22">
        <v>1</v>
      </c>
    </row>
    <row r="23" spans="1:20" x14ac:dyDescent="0.2">
      <c r="A23">
        <v>3.9351543461017302</v>
      </c>
      <c r="B23">
        <v>8.5431966173188201</v>
      </c>
      <c r="M23">
        <v>9.4059368576347069</v>
      </c>
      <c r="N23">
        <v>109.40593685763471</v>
      </c>
      <c r="O23" s="1">
        <v>109.40593685763471</v>
      </c>
      <c r="Q23" s="2">
        <f>INT(O23)</f>
        <v>109</v>
      </c>
      <c r="R23" s="3">
        <f>O23-INT(O23)</f>
        <v>0.40593685763471399</v>
      </c>
      <c r="S23">
        <v>1</v>
      </c>
      <c r="T23">
        <v>1</v>
      </c>
    </row>
    <row r="24" spans="1:20" x14ac:dyDescent="0.2">
      <c r="A24">
        <v>4.0786784915668601</v>
      </c>
      <c r="B24">
        <v>9.15362258837418</v>
      </c>
      <c r="M24">
        <v>10.021198767012065</v>
      </c>
      <c r="N24">
        <v>110.02119876701207</v>
      </c>
      <c r="O24" s="1">
        <v>110.02119876701207</v>
      </c>
      <c r="Q24" s="2">
        <f>INT(O24)</f>
        <v>110</v>
      </c>
      <c r="R24" s="3">
        <f>O24-INT(O24)</f>
        <v>2.1198767012066355E-2</v>
      </c>
      <c r="S24">
        <v>1</v>
      </c>
      <c r="T24">
        <v>1</v>
      </c>
    </row>
    <row r="25" spans="1:20" x14ac:dyDescent="0.2">
      <c r="A25">
        <v>4.4359772656933698</v>
      </c>
      <c r="B25">
        <v>9.6200632510550399</v>
      </c>
      <c r="M25">
        <v>10.593559895334906</v>
      </c>
      <c r="N25">
        <v>110.59355989533491</v>
      </c>
      <c r="O25" s="1">
        <v>110.59355989533491</v>
      </c>
      <c r="Q25" s="2">
        <f>INT(O25)</f>
        <v>110</v>
      </c>
      <c r="R25" s="3">
        <f>O25-INT(O25)</f>
        <v>0.59355989533490572</v>
      </c>
      <c r="S25">
        <v>1</v>
      </c>
      <c r="T25">
        <v>1</v>
      </c>
    </row>
    <row r="26" spans="1:20" x14ac:dyDescent="0.2">
      <c r="A26">
        <v>5.0448660270507899</v>
      </c>
      <c r="B26">
        <v>11.451084962604799</v>
      </c>
      <c r="M26">
        <v>12.51311392306827</v>
      </c>
      <c r="N26">
        <v>112.51311392306827</v>
      </c>
      <c r="O26" s="1">
        <v>112.51311392306827</v>
      </c>
      <c r="Q26" s="2">
        <f>INT(O26)</f>
        <v>112</v>
      </c>
      <c r="R26" s="3">
        <f>O26-INT(O26)</f>
        <v>0.51311392306827486</v>
      </c>
      <c r="S26">
        <v>1</v>
      </c>
      <c r="T26">
        <v>1</v>
      </c>
    </row>
    <row r="27" spans="1:20" x14ac:dyDescent="0.2">
      <c r="A27">
        <v>6.4066800984633998</v>
      </c>
      <c r="B27">
        <v>16.082749022847</v>
      </c>
      <c r="M27">
        <v>17.311856226757808</v>
      </c>
      <c r="N27">
        <v>117.31185622675781</v>
      </c>
      <c r="O27" s="1">
        <v>117.31185622675781</v>
      </c>
      <c r="Q27" s="2">
        <f>INT(O27)</f>
        <v>117</v>
      </c>
      <c r="R27" s="3">
        <f>O27-INT(O27)</f>
        <v>0.31185622675781133</v>
      </c>
      <c r="S27">
        <v>1</v>
      </c>
      <c r="T27">
        <v>1</v>
      </c>
    </row>
    <row r="28" spans="1:20" x14ac:dyDescent="0.2">
      <c r="A28">
        <v>6.4451615812353804</v>
      </c>
      <c r="B28">
        <v>18.0582684460039</v>
      </c>
      <c r="M28">
        <v>19.173971082594566</v>
      </c>
      <c r="N28">
        <v>119.17397108259456</v>
      </c>
      <c r="O28" s="1">
        <v>119.17397108259456</v>
      </c>
      <c r="Q28" s="2">
        <f>INT(O28)</f>
        <v>119</v>
      </c>
      <c r="R28" s="3">
        <f>O28-INT(O28)</f>
        <v>0.17397108259456218</v>
      </c>
      <c r="S28">
        <v>1</v>
      </c>
      <c r="T28">
        <v>1</v>
      </c>
    </row>
    <row r="29" spans="1:20" x14ac:dyDescent="0.2">
      <c r="A29">
        <v>8.08961727577746</v>
      </c>
      <c r="B29">
        <v>20.821710320006002</v>
      </c>
      <c r="M29">
        <v>22.337983980628188</v>
      </c>
      <c r="N29">
        <v>122.3379839806282</v>
      </c>
      <c r="O29" s="1">
        <v>122.3379839806282</v>
      </c>
      <c r="Q29" s="2">
        <f>INT(O29)</f>
        <v>122</v>
      </c>
      <c r="R29" s="3">
        <f>O29-INT(O29)</f>
        <v>0.33798398062819501</v>
      </c>
      <c r="S29">
        <v>1</v>
      </c>
      <c r="T29">
        <v>1</v>
      </c>
    </row>
    <row r="30" spans="1:20" x14ac:dyDescent="0.2">
      <c r="A30">
        <v>3.61100806112765</v>
      </c>
      <c r="B30">
        <v>6.3166508504868899</v>
      </c>
      <c r="M30">
        <v>7.2759506034940626</v>
      </c>
      <c r="N30">
        <v>157.27595060349407</v>
      </c>
      <c r="O30" s="1">
        <v>157.27595060349407</v>
      </c>
      <c r="Q30" s="2">
        <f>INT(O30)</f>
        <v>157</v>
      </c>
      <c r="R30" s="3">
        <f>O30-INT(O30)</f>
        <v>0.27595060349406708</v>
      </c>
      <c r="S30">
        <v>1</v>
      </c>
      <c r="T30">
        <v>1</v>
      </c>
    </row>
    <row r="31" spans="1:20" x14ac:dyDescent="0.2">
      <c r="A31">
        <v>4.3612176340498099</v>
      </c>
      <c r="B31">
        <v>7.2135614689165903</v>
      </c>
      <c r="M31">
        <v>8.4294536191490543</v>
      </c>
      <c r="N31">
        <v>158.42945361914906</v>
      </c>
      <c r="O31" s="1">
        <v>158.42945361914906</v>
      </c>
      <c r="Q31" s="2">
        <f>INT(O31)</f>
        <v>158</v>
      </c>
      <c r="R31" s="3">
        <f>O31-INT(O31)</f>
        <v>0.42945361914905789</v>
      </c>
      <c r="S31">
        <v>1</v>
      </c>
      <c r="T31">
        <v>1</v>
      </c>
    </row>
    <row r="32" spans="1:20" x14ac:dyDescent="0.2">
      <c r="A32">
        <v>11.866746464929999</v>
      </c>
      <c r="B32">
        <v>18.589271915998602</v>
      </c>
      <c r="M32">
        <v>22.054040492160681</v>
      </c>
      <c r="N32">
        <v>172.05404049216068</v>
      </c>
      <c r="O32" s="1">
        <v>172.05404049216068</v>
      </c>
      <c r="Q32" s="2">
        <f>INT(O32)</f>
        <v>172</v>
      </c>
      <c r="R32" s="3">
        <f>O32-INT(O32)</f>
        <v>5.4040492160680742E-2</v>
      </c>
      <c r="S32">
        <v>1</v>
      </c>
      <c r="T32">
        <v>1</v>
      </c>
    </row>
    <row r="33" spans="1:20" x14ac:dyDescent="0.2">
      <c r="A33">
        <v>12.1519501042228</v>
      </c>
      <c r="B33">
        <v>18.517023060195001</v>
      </c>
      <c r="M33">
        <v>22.148364146078915</v>
      </c>
      <c r="N33">
        <v>172.1483641460789</v>
      </c>
      <c r="O33" s="1">
        <v>172.1483641460789</v>
      </c>
      <c r="Q33" s="2">
        <f>INT(O33)</f>
        <v>172</v>
      </c>
      <c r="R33" s="3">
        <f>O33-INT(O33)</f>
        <v>0.14836414607890447</v>
      </c>
      <c r="S33">
        <v>1</v>
      </c>
      <c r="T33">
        <v>1</v>
      </c>
    </row>
    <row r="34" spans="1:20" x14ac:dyDescent="0.2">
      <c r="A34">
        <v>13.300194508267101</v>
      </c>
      <c r="B34">
        <v>23.436350295246701</v>
      </c>
      <c r="M34">
        <v>26.947313207799557</v>
      </c>
      <c r="N34">
        <v>176.94731320779957</v>
      </c>
      <c r="O34" s="1">
        <v>176.94731320779957</v>
      </c>
      <c r="Q34" s="2">
        <f>INT(O34)</f>
        <v>176</v>
      </c>
      <c r="R34" s="3">
        <f>O34-INT(O34)</f>
        <v>0.94731320779956718</v>
      </c>
      <c r="S34">
        <v>1</v>
      </c>
      <c r="T34">
        <v>1</v>
      </c>
    </row>
    <row r="35" spans="1:20" x14ac:dyDescent="0.2">
      <c r="A35">
        <v>15.690196906314201</v>
      </c>
      <c r="B35">
        <v>23.828031326283998</v>
      </c>
      <c r="M35">
        <v>28.529937887161328</v>
      </c>
      <c r="N35">
        <v>178.52993788716134</v>
      </c>
      <c r="O35" s="1">
        <v>178.52993788716134</v>
      </c>
      <c r="Q35" s="2">
        <f>INT(O35)</f>
        <v>178</v>
      </c>
      <c r="R35" s="3">
        <f>O35-INT(O35)</f>
        <v>0.52993788716133849</v>
      </c>
      <c r="S35">
        <v>1</v>
      </c>
      <c r="T35">
        <v>1</v>
      </c>
    </row>
    <row r="36" spans="1:20" x14ac:dyDescent="0.2">
      <c r="A36">
        <v>14.3718346290303</v>
      </c>
      <c r="B36">
        <v>24.6560749502456</v>
      </c>
      <c r="M36">
        <v>28.538949920351364</v>
      </c>
      <c r="N36">
        <v>178.53894992035137</v>
      </c>
      <c r="O36" s="1">
        <v>178.53894992035137</v>
      </c>
      <c r="Q36" s="2">
        <f>INT(O36)</f>
        <v>178</v>
      </c>
      <c r="R36" s="3">
        <f>O36-INT(O36)</f>
        <v>0.53894992035137079</v>
      </c>
      <c r="S36">
        <v>1</v>
      </c>
      <c r="T36">
        <v>1</v>
      </c>
    </row>
    <row r="37" spans="1:20" x14ac:dyDescent="0.2">
      <c r="A37">
        <v>8.0382744718659804</v>
      </c>
      <c r="B37">
        <v>9.8304047780576607</v>
      </c>
      <c r="M37">
        <v>12.698453235946147</v>
      </c>
      <c r="N37">
        <v>212.69845323594615</v>
      </c>
      <c r="O37" s="1">
        <v>212.69845323594615</v>
      </c>
      <c r="Q37" s="2">
        <f>INT(O37)</f>
        <v>212</v>
      </c>
      <c r="R37" s="3">
        <f>O37-INT(O37)</f>
        <v>0.69845323594614683</v>
      </c>
      <c r="S37">
        <v>1</v>
      </c>
      <c r="T37">
        <v>1</v>
      </c>
    </row>
    <row r="38" spans="1:20" x14ac:dyDescent="0.2">
      <c r="A38">
        <v>8.8992143833637005</v>
      </c>
      <c r="B38">
        <v>13.3492827379549</v>
      </c>
      <c r="M38">
        <v>16.043670598056046</v>
      </c>
      <c r="N38">
        <v>216.04367059805605</v>
      </c>
      <c r="O38" s="1">
        <v>216.04367059805605</v>
      </c>
      <c r="Q38" s="2">
        <f>INT(O38)</f>
        <v>216</v>
      </c>
      <c r="R38" s="3">
        <f>O38-INT(O38)</f>
        <v>4.3670598056053223E-2</v>
      </c>
      <c r="S38">
        <v>1</v>
      </c>
      <c r="T38">
        <v>1</v>
      </c>
    </row>
    <row r="39" spans="1:20" x14ac:dyDescent="0.2">
      <c r="A39">
        <v>8.7523083765630805</v>
      </c>
      <c r="B39">
        <v>10.368171970723299</v>
      </c>
      <c r="M39">
        <v>13.568415232920481</v>
      </c>
      <c r="N39">
        <v>263.56841523292047</v>
      </c>
      <c r="O39" s="1">
        <v>263.56841523292047</v>
      </c>
      <c r="Q39" s="2">
        <f>INT(O39)</f>
        <v>263</v>
      </c>
      <c r="R39" s="3">
        <f>O39-INT(O39)</f>
        <v>0.56841523292047214</v>
      </c>
      <c r="S39">
        <v>1</v>
      </c>
      <c r="T39">
        <v>1</v>
      </c>
    </row>
    <row r="40" spans="1:20" x14ac:dyDescent="0.2">
      <c r="A40">
        <v>14.0716175750209</v>
      </c>
      <c r="B40">
        <v>14.203920089691</v>
      </c>
      <c r="M40">
        <v>19.994043290239336</v>
      </c>
      <c r="N40">
        <v>269.99404329023935</v>
      </c>
      <c r="O40" s="1">
        <v>269.99404329023935</v>
      </c>
      <c r="Q40" s="2">
        <f>INT(O40)</f>
        <v>269</v>
      </c>
      <c r="R40" s="3">
        <f>O40-INT(O40)</f>
        <v>0.99404329023934679</v>
      </c>
      <c r="S40">
        <v>1</v>
      </c>
      <c r="T40">
        <v>1</v>
      </c>
    </row>
    <row r="41" spans="1:20" x14ac:dyDescent="0.2">
      <c r="A41">
        <v>13.8936599323217</v>
      </c>
      <c r="B41">
        <v>14.4556125575685</v>
      </c>
      <c r="M41">
        <v>20.049900766076963</v>
      </c>
      <c r="N41">
        <v>270.04990076607697</v>
      </c>
      <c r="O41" s="1">
        <v>270.04990076607697</v>
      </c>
      <c r="Q41" s="2">
        <f>INT(O41)</f>
        <v>270</v>
      </c>
      <c r="R41" s="3">
        <f>O41-INT(O41)</f>
        <v>4.9900766076973468E-2</v>
      </c>
      <c r="S41">
        <v>1</v>
      </c>
      <c r="T41">
        <v>1</v>
      </c>
    </row>
    <row r="42" spans="1:20" x14ac:dyDescent="0.2">
      <c r="A42">
        <v>14.1076395222762</v>
      </c>
      <c r="B42">
        <v>14.455305115628899</v>
      </c>
      <c r="M42">
        <v>20.198547939800434</v>
      </c>
      <c r="N42">
        <v>270.19854793980045</v>
      </c>
      <c r="O42" s="1">
        <v>270.19854793980045</v>
      </c>
      <c r="Q42" s="2">
        <f>INT(O42)</f>
        <v>270</v>
      </c>
      <c r="R42" s="3">
        <f>O42-INT(O42)</f>
        <v>0.1985479398004486</v>
      </c>
      <c r="S42">
        <v>1</v>
      </c>
      <c r="T42">
        <v>1</v>
      </c>
    </row>
    <row r="43" spans="1:20" x14ac:dyDescent="0.2">
      <c r="A43">
        <v>16.824760144046799</v>
      </c>
      <c r="B43">
        <v>19.156860976804499</v>
      </c>
      <c r="M43">
        <v>25.496232592077611</v>
      </c>
      <c r="N43">
        <v>275.4962325920776</v>
      </c>
      <c r="O43" s="1">
        <v>275.4962325920776</v>
      </c>
      <c r="Q43" s="2">
        <f>INT(O43)</f>
        <v>275</v>
      </c>
      <c r="R43" s="3">
        <f>O43-INT(O43)</f>
        <v>0.49623259207760384</v>
      </c>
      <c r="S43">
        <v>1</v>
      </c>
      <c r="T43">
        <v>1</v>
      </c>
    </row>
    <row r="44" spans="1:20" x14ac:dyDescent="0.2">
      <c r="A44">
        <v>22.5364677380676</v>
      </c>
      <c r="B44">
        <v>23.063884385433798</v>
      </c>
      <c r="M44">
        <v>32.246474862434482</v>
      </c>
      <c r="N44">
        <v>282.24647486243447</v>
      </c>
      <c r="O44" s="1">
        <v>282.24647486243447</v>
      </c>
      <c r="Q44" s="2">
        <f>INT(O44)</f>
        <v>282</v>
      </c>
      <c r="R44" s="3">
        <f>O44-INT(O44)</f>
        <v>0.24647486243446792</v>
      </c>
      <c r="S44">
        <v>1</v>
      </c>
      <c r="T44">
        <v>1</v>
      </c>
    </row>
    <row r="45" spans="1:20" x14ac:dyDescent="0.2">
      <c r="A45">
        <v>5.7138084472747304</v>
      </c>
      <c r="B45">
        <v>5.3797215395872504</v>
      </c>
      <c r="M45">
        <v>7.8478666410462843</v>
      </c>
      <c r="N45">
        <v>307.84786664104627</v>
      </c>
      <c r="O45" s="1">
        <v>307.84786664104627</v>
      </c>
      <c r="Q45" s="2">
        <f>INT(O45)</f>
        <v>307</v>
      </c>
      <c r="R45" s="3">
        <f>O45-INT(O45)</f>
        <v>0.84786664104626652</v>
      </c>
      <c r="S45">
        <v>1</v>
      </c>
      <c r="T45">
        <v>1</v>
      </c>
    </row>
    <row r="46" spans="1:20" x14ac:dyDescent="0.2">
      <c r="A46">
        <v>6.2494235463632704</v>
      </c>
      <c r="B46">
        <v>5.8459060006517802</v>
      </c>
      <c r="M46">
        <v>8.5574477287504447</v>
      </c>
      <c r="N46">
        <v>308.55744772875045</v>
      </c>
      <c r="O46" s="1">
        <v>308.55744772875045</v>
      </c>
      <c r="Q46" s="2">
        <f>INT(O46)</f>
        <v>308</v>
      </c>
      <c r="R46" s="3">
        <f>O46-INT(O46)</f>
        <v>0.55744772875044646</v>
      </c>
      <c r="S46">
        <v>1</v>
      </c>
      <c r="T46">
        <v>1</v>
      </c>
    </row>
    <row r="47" spans="1:20" x14ac:dyDescent="0.2">
      <c r="A47">
        <v>7.9640784837783398</v>
      </c>
      <c r="B47">
        <v>7.8190171286152603</v>
      </c>
      <c r="M47">
        <v>11.160805300396559</v>
      </c>
      <c r="N47">
        <v>311.16080530039653</v>
      </c>
      <c r="O47" s="1">
        <v>311.16080530039653</v>
      </c>
      <c r="Q47" s="2">
        <f>INT(O47)</f>
        <v>311</v>
      </c>
      <c r="R47" s="3">
        <f>O47-INT(O47)</f>
        <v>0.1608053003965324</v>
      </c>
      <c r="S47">
        <v>1</v>
      </c>
      <c r="T47">
        <v>1</v>
      </c>
    </row>
    <row r="48" spans="1:20" x14ac:dyDescent="0.2">
      <c r="A48">
        <v>9.2492370315865795</v>
      </c>
      <c r="B48">
        <v>8.71515914219599</v>
      </c>
      <c r="M48">
        <v>12.708358845274825</v>
      </c>
      <c r="N48">
        <v>312.7083588452748</v>
      </c>
      <c r="O48" s="1">
        <v>312.7083588452748</v>
      </c>
      <c r="Q48" s="2">
        <f>INT(O48)</f>
        <v>312</v>
      </c>
      <c r="R48" s="3">
        <f>O48-INT(O48)</f>
        <v>0.70835884527480175</v>
      </c>
      <c r="S48">
        <v>1</v>
      </c>
      <c r="T48">
        <v>1</v>
      </c>
    </row>
    <row r="49" spans="1:20" x14ac:dyDescent="0.2">
      <c r="A49">
        <v>13.9971141449937</v>
      </c>
      <c r="B49">
        <v>11.9770156405962</v>
      </c>
      <c r="M49">
        <v>18.421946369563361</v>
      </c>
      <c r="N49">
        <v>318.42194636956339</v>
      </c>
      <c r="O49" s="1">
        <v>318.42194636956339</v>
      </c>
      <c r="Q49" s="2">
        <f>INT(O49)</f>
        <v>318</v>
      </c>
      <c r="R49" s="3">
        <f>O49-INT(O49)</f>
        <v>0.42194636956338627</v>
      </c>
      <c r="S49">
        <v>1</v>
      </c>
      <c r="T49">
        <v>1</v>
      </c>
    </row>
    <row r="50" spans="1:20" x14ac:dyDescent="0.2">
      <c r="A50">
        <v>17.318101976441699</v>
      </c>
      <c r="B50">
        <v>14.989485485666</v>
      </c>
      <c r="M50">
        <v>22.904177155956194</v>
      </c>
      <c r="N50">
        <v>322.90417715595618</v>
      </c>
      <c r="O50" s="1">
        <v>322.90417715595618</v>
      </c>
      <c r="Q50" s="2">
        <f>INT(O50)</f>
        <v>322</v>
      </c>
      <c r="R50" s="3">
        <f>O50-INT(O50)</f>
        <v>0.90417715595617665</v>
      </c>
      <c r="S50">
        <v>1</v>
      </c>
      <c r="T50">
        <v>1</v>
      </c>
    </row>
    <row r="51" spans="1:20" x14ac:dyDescent="0.2">
      <c r="A51">
        <v>17.106223239741102</v>
      </c>
      <c r="B51">
        <v>16.462491058563501</v>
      </c>
      <c r="M51">
        <v>23.741029577108524</v>
      </c>
      <c r="N51">
        <v>323.74102957710852</v>
      </c>
      <c r="O51" s="1">
        <v>323.74102957710852</v>
      </c>
      <c r="Q51" s="2">
        <f>INT(O51)</f>
        <v>323</v>
      </c>
      <c r="R51" s="3">
        <f>O51-INT(O51)</f>
        <v>0.74102957710852024</v>
      </c>
      <c r="S51">
        <v>1</v>
      </c>
      <c r="T51">
        <v>1</v>
      </c>
    </row>
    <row r="52" spans="1:20" x14ac:dyDescent="0.2">
      <c r="A52">
        <v>17.604842825432399</v>
      </c>
      <c r="B52">
        <v>15.9948206281243</v>
      </c>
      <c r="M52">
        <v>23.785810430465666</v>
      </c>
      <c r="N52">
        <v>323.78581043046569</v>
      </c>
      <c r="O52" s="1">
        <v>323.78581043046569</v>
      </c>
      <c r="Q52" s="2">
        <f>INT(O52)</f>
        <v>323</v>
      </c>
      <c r="R52" s="3">
        <f>O52-INT(O52)</f>
        <v>0.78581043046568766</v>
      </c>
      <c r="S52">
        <v>1</v>
      </c>
      <c r="T52">
        <v>1</v>
      </c>
    </row>
    <row r="53" spans="1:20" x14ac:dyDescent="0.2">
      <c r="A53">
        <v>20.602760418694899</v>
      </c>
      <c r="B53">
        <v>17.535053505145498</v>
      </c>
      <c r="M53">
        <v>27.054608448441027</v>
      </c>
      <c r="N53">
        <v>327.054608448441</v>
      </c>
      <c r="O53" s="1">
        <v>327.054608448441</v>
      </c>
      <c r="Q53" s="2">
        <f>INT(O53)</f>
        <v>327</v>
      </c>
      <c r="R53" s="3">
        <f>O53-INT(O53)</f>
        <v>5.4608448441001656E-2</v>
      </c>
      <c r="S53">
        <v>1</v>
      </c>
      <c r="T53">
        <v>1</v>
      </c>
    </row>
    <row r="54" spans="1:20" x14ac:dyDescent="0.2">
      <c r="A54">
        <v>20.2826108789355</v>
      </c>
      <c r="B54">
        <v>18.110226133794601</v>
      </c>
      <c r="M54">
        <v>27.191259527346094</v>
      </c>
      <c r="N54">
        <v>327.19125952734612</v>
      </c>
      <c r="O54" s="1">
        <v>327.19125952734612</v>
      </c>
      <c r="Q54" s="2">
        <f>INT(O54)</f>
        <v>327</v>
      </c>
      <c r="R54" s="3">
        <f>O54-INT(O54)</f>
        <v>0.19125952734611928</v>
      </c>
      <c r="S54">
        <v>1</v>
      </c>
      <c r="T54">
        <v>1</v>
      </c>
    </row>
    <row r="55" spans="1:20" x14ac:dyDescent="0.2">
      <c r="A55">
        <v>22.141507326341401</v>
      </c>
      <c r="B55">
        <v>21.196635765335699</v>
      </c>
      <c r="M55">
        <v>30.651977333456621</v>
      </c>
      <c r="N55">
        <v>330.65197733345661</v>
      </c>
      <c r="O55" s="1">
        <v>330.65197733345661</v>
      </c>
      <c r="Q55" s="2">
        <f>INT(O55)</f>
        <v>330</v>
      </c>
      <c r="R55" s="3">
        <f>O55-INT(O55)</f>
        <v>0.65197733345661391</v>
      </c>
      <c r="S55">
        <v>1</v>
      </c>
      <c r="T55">
        <v>1</v>
      </c>
    </row>
    <row r="56" spans="1:20" x14ac:dyDescent="0.2">
      <c r="A56">
        <v>22.7836510574977</v>
      </c>
      <c r="B56">
        <v>21.3393913059518</v>
      </c>
      <c r="M56">
        <v>31.216411978610662</v>
      </c>
      <c r="N56">
        <v>331.21641197861067</v>
      </c>
      <c r="O56" s="1">
        <v>331.21641197861067</v>
      </c>
      <c r="Q56" s="2">
        <f>INT(O56)</f>
        <v>331</v>
      </c>
      <c r="R56" s="3">
        <f>O56-INT(O56)</f>
        <v>0.2164119786106653</v>
      </c>
      <c r="S56">
        <v>1</v>
      </c>
      <c r="T56">
        <v>1</v>
      </c>
    </row>
    <row r="57" spans="1:20" x14ac:dyDescent="0.2">
      <c r="A57">
        <v>5.2484438313824402</v>
      </c>
      <c r="B57">
        <v>4.1591257990928403</v>
      </c>
      <c r="M57">
        <v>6.6966028748803703</v>
      </c>
      <c r="N57">
        <v>356.6966028748804</v>
      </c>
      <c r="O57" s="1">
        <v>356.6966028748804</v>
      </c>
      <c r="Q57" s="2">
        <f>INT(O57)</f>
        <v>356</v>
      </c>
      <c r="R57" s="3">
        <f>O57-INT(O57)</f>
        <v>0.69660287488039785</v>
      </c>
      <c r="S57">
        <v>1</v>
      </c>
      <c r="T57">
        <v>1</v>
      </c>
    </row>
    <row r="58" spans="1:20" x14ac:dyDescent="0.2">
      <c r="A58">
        <v>15.1000621032717</v>
      </c>
      <c r="B58">
        <v>10.1435343935297</v>
      </c>
      <c r="M58">
        <v>18.190743951674492</v>
      </c>
      <c r="N58">
        <v>368.19074395167451</v>
      </c>
      <c r="O58" s="1">
        <v>368.19074395167451</v>
      </c>
      <c r="Q58" s="2">
        <f>INT(O58)</f>
        <v>368</v>
      </c>
      <c r="R58" s="3">
        <f>O58-INT(O58)</f>
        <v>0.19074395167450575</v>
      </c>
      <c r="S58">
        <v>1</v>
      </c>
      <c r="T58">
        <v>1</v>
      </c>
    </row>
    <row r="59" spans="1:20" x14ac:dyDescent="0.2">
      <c r="A59">
        <v>22.458377485411798</v>
      </c>
      <c r="B59">
        <v>18.322617273727801</v>
      </c>
      <c r="M59">
        <v>28.984427250452267</v>
      </c>
      <c r="N59">
        <v>378.98442725045226</v>
      </c>
      <c r="O59" s="1">
        <v>378.98442725045226</v>
      </c>
      <c r="Q59" s="2">
        <f>INT(O59)</f>
        <v>378</v>
      </c>
      <c r="R59" s="3">
        <f>O59-INT(O59)</f>
        <v>0.98442725045225643</v>
      </c>
      <c r="S59">
        <v>1</v>
      </c>
      <c r="T59">
        <v>1</v>
      </c>
    </row>
    <row r="60" spans="1:20" x14ac:dyDescent="0.2">
      <c r="A60">
        <v>15.563787028819601</v>
      </c>
      <c r="B60">
        <v>10.214707202544799</v>
      </c>
      <c r="M60">
        <v>18.61643655247088</v>
      </c>
      <c r="N60">
        <v>418.61643655247087</v>
      </c>
      <c r="O60" s="1">
        <v>418.61643655247087</v>
      </c>
      <c r="Q60" s="2">
        <f>INT(O60)</f>
        <v>418</v>
      </c>
      <c r="R60" s="3">
        <f>O60-INT(O60)</f>
        <v>0.61643655247087281</v>
      </c>
      <c r="S60">
        <v>1</v>
      </c>
      <c r="T60">
        <v>1</v>
      </c>
    </row>
    <row r="61" spans="1:20" x14ac:dyDescent="0.2">
      <c r="A61">
        <v>16.5247992916537</v>
      </c>
      <c r="B61">
        <v>8.8843034492936006</v>
      </c>
      <c r="M61">
        <v>18.761658759517211</v>
      </c>
      <c r="N61">
        <v>418.76165875951722</v>
      </c>
      <c r="O61" s="1">
        <v>418.76165875951722</v>
      </c>
      <c r="Q61" s="2">
        <f>INT(O61)</f>
        <v>418</v>
      </c>
      <c r="R61" s="3">
        <f>O61-INT(O61)</f>
        <v>0.76165875951721773</v>
      </c>
      <c r="S61">
        <v>1</v>
      </c>
      <c r="T61">
        <v>1</v>
      </c>
    </row>
    <row r="62" spans="1:20" x14ac:dyDescent="0.2">
      <c r="A62">
        <v>21.878234545406102</v>
      </c>
      <c r="B62">
        <v>11.642416329676101</v>
      </c>
      <c r="M62">
        <v>24.783119352036977</v>
      </c>
      <c r="N62">
        <v>424.78311935203698</v>
      </c>
      <c r="O62" s="1">
        <v>424.78311935203698</v>
      </c>
      <c r="Q62" s="2">
        <f>INT(O62)</f>
        <v>424</v>
      </c>
      <c r="R62" s="3">
        <f>O62-INT(O62)</f>
        <v>0.78311935203697658</v>
      </c>
      <c r="S62">
        <v>1</v>
      </c>
      <c r="T62">
        <v>1</v>
      </c>
    </row>
    <row r="63" spans="1:20" x14ac:dyDescent="0.2">
      <c r="A63">
        <v>24.2362117414126</v>
      </c>
      <c r="B63">
        <v>14.5844307302565</v>
      </c>
      <c r="M63">
        <v>28.286031522647999</v>
      </c>
      <c r="N63">
        <v>428.28603152264799</v>
      </c>
      <c r="O63" s="1">
        <v>428.28603152264799</v>
      </c>
      <c r="Q63" s="2">
        <f>INT(O63)</f>
        <v>428</v>
      </c>
      <c r="R63" s="3">
        <f>O63-INT(O63)</f>
        <v>0.28603152264798837</v>
      </c>
      <c r="S63">
        <v>1</v>
      </c>
      <c r="T63">
        <v>1</v>
      </c>
    </row>
    <row r="64" spans="1:20" x14ac:dyDescent="0.2">
      <c r="A64">
        <v>18.518406548923199</v>
      </c>
      <c r="B64">
        <v>6.4029907951883303</v>
      </c>
      <c r="M64">
        <v>19.594123410718534</v>
      </c>
      <c r="N64">
        <v>469.59412341071851</v>
      </c>
      <c r="O64" s="1">
        <v>469.59412341071851</v>
      </c>
      <c r="Q64" s="2">
        <f>INT(O64)</f>
        <v>469</v>
      </c>
      <c r="R64" s="3">
        <f>O64-INT(O64)</f>
        <v>0.5941234107185096</v>
      </c>
      <c r="S64">
        <v>1</v>
      </c>
      <c r="T64">
        <v>1</v>
      </c>
    </row>
    <row r="65" spans="1:20" x14ac:dyDescent="0.2">
      <c r="A65">
        <v>18.411877916855399</v>
      </c>
      <c r="B65">
        <v>6.7264197156367</v>
      </c>
      <c r="M65">
        <v>19.602090975610068</v>
      </c>
      <c r="N65">
        <v>469.60209097561005</v>
      </c>
      <c r="O65" s="1">
        <v>469.60209097561005</v>
      </c>
      <c r="Q65" s="2">
        <f>INT(O65)</f>
        <v>469</v>
      </c>
      <c r="R65" s="3">
        <f>O65-INT(O65)</f>
        <v>0.60209097561005365</v>
      </c>
      <c r="S65">
        <v>1</v>
      </c>
      <c r="T65">
        <v>1</v>
      </c>
    </row>
    <row r="66" spans="1:20" x14ac:dyDescent="0.2">
      <c r="A66">
        <v>18.378213024470298</v>
      </c>
      <c r="B66">
        <v>8.1273301537004699</v>
      </c>
      <c r="M66">
        <v>20.09507923348546</v>
      </c>
      <c r="N66">
        <v>470.09507923348548</v>
      </c>
      <c r="O66" s="1">
        <v>470.09507923348548</v>
      </c>
      <c r="Q66" s="2">
        <f>INT(O66)</f>
        <v>470</v>
      </c>
      <c r="R66" s="3">
        <f>O66-INT(O66)</f>
        <v>9.5079233485478198E-2</v>
      </c>
      <c r="S66">
        <v>1</v>
      </c>
      <c r="T66">
        <v>1</v>
      </c>
    </row>
    <row r="67" spans="1:20" x14ac:dyDescent="0.2">
      <c r="A67">
        <v>19.447803532302899</v>
      </c>
      <c r="B67">
        <v>7.9102761443501404</v>
      </c>
      <c r="M67">
        <v>20.994988233169554</v>
      </c>
      <c r="N67">
        <v>470.99498823316958</v>
      </c>
      <c r="O67" s="1">
        <v>470.99498823316958</v>
      </c>
      <c r="Q67" s="2">
        <f>INT(O67)</f>
        <v>470</v>
      </c>
      <c r="R67" s="3">
        <f>O67-INT(O67)</f>
        <v>0.99498823316957896</v>
      </c>
      <c r="S67">
        <v>1</v>
      </c>
      <c r="T67">
        <v>1</v>
      </c>
    </row>
    <row r="68" spans="1:20" x14ac:dyDescent="0.2">
      <c r="A68">
        <v>23.442447893715201</v>
      </c>
      <c r="B68">
        <v>8.1559734944055808</v>
      </c>
      <c r="M68">
        <v>24.820722529592054</v>
      </c>
      <c r="N68">
        <v>474.82072252959205</v>
      </c>
      <c r="O68" s="1">
        <v>474.82072252959205</v>
      </c>
      <c r="Q68" s="2">
        <f>INT(O68)</f>
        <v>474</v>
      </c>
      <c r="R68" s="3">
        <f>O68-INT(O68)</f>
        <v>0.82072252959204661</v>
      </c>
      <c r="S68">
        <v>1</v>
      </c>
      <c r="T68">
        <v>1</v>
      </c>
    </row>
    <row r="69" spans="1:20" x14ac:dyDescent="0.2">
      <c r="A69">
        <v>17.4086436276509</v>
      </c>
      <c r="B69">
        <v>3.4591829832936001</v>
      </c>
      <c r="M69">
        <v>17.748994897358507</v>
      </c>
      <c r="N69">
        <v>517.74899489735856</v>
      </c>
      <c r="O69" s="1">
        <v>517.74899489735856</v>
      </c>
      <c r="Q69" s="2">
        <f>INT(O69)</f>
        <v>517</v>
      </c>
      <c r="R69" s="3">
        <f>O69-INT(O69)</f>
        <v>0.74899489735855695</v>
      </c>
      <c r="S69">
        <v>1</v>
      </c>
      <c r="T69">
        <v>1</v>
      </c>
    </row>
    <row r="70" spans="1:20" x14ac:dyDescent="0.2">
      <c r="A70">
        <v>18.371910464708701</v>
      </c>
      <c r="B70">
        <v>3.70923576082656</v>
      </c>
      <c r="M70">
        <v>18.742612519407952</v>
      </c>
      <c r="N70">
        <v>518.742612519408</v>
      </c>
      <c r="O70" s="1">
        <v>518.742612519408</v>
      </c>
      <c r="Q70" s="2">
        <f>INT(O70)</f>
        <v>518</v>
      </c>
      <c r="R70" s="3">
        <f>O70-INT(O70)</f>
        <v>0.74261251940799866</v>
      </c>
      <c r="S70">
        <v>1</v>
      </c>
      <c r="T70">
        <v>1</v>
      </c>
    </row>
    <row r="71" spans="1:20" x14ac:dyDescent="0.2">
      <c r="A71">
        <v>18.231102056376599</v>
      </c>
      <c r="B71">
        <v>5.0025415200339403</v>
      </c>
      <c r="M71">
        <v>18.904986216595944</v>
      </c>
      <c r="N71">
        <v>518.90498621659594</v>
      </c>
      <c r="O71" s="1">
        <v>518.90498621659594</v>
      </c>
      <c r="Q71" s="2">
        <f>INT(O71)</f>
        <v>518</v>
      </c>
      <c r="R71" s="3">
        <f>O71-INT(O71)</f>
        <v>0.90498621659594392</v>
      </c>
      <c r="S71">
        <v>1</v>
      </c>
      <c r="T71">
        <v>1</v>
      </c>
    </row>
    <row r="72" spans="1:20" x14ac:dyDescent="0.2">
      <c r="A72">
        <v>18.767741961930401</v>
      </c>
      <c r="B72">
        <v>6.1871153132730896</v>
      </c>
      <c r="M72">
        <v>19.761288780070533</v>
      </c>
      <c r="N72">
        <v>519.76128878007057</v>
      </c>
      <c r="O72" s="1">
        <v>519.76128878007057</v>
      </c>
      <c r="Q72" s="2">
        <f>INT(O72)</f>
        <v>519</v>
      </c>
      <c r="R72" s="3">
        <f>O72-INT(O72)</f>
        <v>0.7612887800705721</v>
      </c>
      <c r="S72">
        <v>1</v>
      </c>
      <c r="T72">
        <v>1</v>
      </c>
    </row>
    <row r="73" spans="1:20" x14ac:dyDescent="0.2">
      <c r="A73">
        <v>20.868339014177099</v>
      </c>
      <c r="B73">
        <v>3.7056489381980202</v>
      </c>
      <c r="M73">
        <v>21.194796702582313</v>
      </c>
      <c r="N73">
        <v>521.19479670258227</v>
      </c>
      <c r="O73" s="1">
        <v>521.19479670258227</v>
      </c>
      <c r="Q73" s="2">
        <f>INT(O73)</f>
        <v>521</v>
      </c>
      <c r="R73" s="3">
        <f>O73-INT(O73)</f>
        <v>0.19479670258226633</v>
      </c>
      <c r="S73">
        <v>1</v>
      </c>
      <c r="T73">
        <v>1</v>
      </c>
    </row>
    <row r="74" spans="1:20" x14ac:dyDescent="0.2">
      <c r="A74">
        <v>21.1905381668671</v>
      </c>
      <c r="B74">
        <v>4.56725497389818</v>
      </c>
      <c r="M74">
        <v>21.677147547545292</v>
      </c>
      <c r="N74">
        <v>521.67714754754525</v>
      </c>
      <c r="O74" s="1">
        <v>521.67714754754525</v>
      </c>
      <c r="Q74" s="2">
        <f>INT(O74)</f>
        <v>521</v>
      </c>
      <c r="R74" s="3">
        <f>O74-INT(O74)</f>
        <v>0.6771475475452462</v>
      </c>
      <c r="S74">
        <v>1</v>
      </c>
      <c r="T74">
        <v>1</v>
      </c>
    </row>
    <row r="75" spans="1:20" x14ac:dyDescent="0.2">
      <c r="A75">
        <v>22.224055487121198</v>
      </c>
      <c r="B75">
        <v>4.0628964720012597</v>
      </c>
      <c r="M75">
        <v>22.592383009254295</v>
      </c>
      <c r="N75">
        <v>522.59238300925426</v>
      </c>
      <c r="O75" s="1">
        <v>522.59238300925426</v>
      </c>
      <c r="Q75" s="2">
        <f>INT(O75)</f>
        <v>522</v>
      </c>
      <c r="R75" s="3">
        <f>O75-INT(O75)</f>
        <v>0.59238300925426302</v>
      </c>
      <c r="S75">
        <v>1</v>
      </c>
      <c r="T75">
        <v>1</v>
      </c>
    </row>
    <row r="76" spans="1:20" x14ac:dyDescent="0.2">
      <c r="A76">
        <v>21.6222378903744</v>
      </c>
      <c r="B76">
        <v>7.1887611524563599</v>
      </c>
      <c r="M76">
        <v>22.785948702983777</v>
      </c>
      <c r="N76">
        <v>522.78594870298377</v>
      </c>
      <c r="O76" s="1">
        <v>522.78594870298377</v>
      </c>
      <c r="Q76" s="2">
        <f>INT(O76)</f>
        <v>522</v>
      </c>
      <c r="R76" s="3">
        <f>O76-INT(O76)</f>
        <v>0.78594870298377373</v>
      </c>
      <c r="S76">
        <v>1</v>
      </c>
      <c r="T76">
        <v>1</v>
      </c>
    </row>
    <row r="77" spans="1:20" x14ac:dyDescent="0.2">
      <c r="A77">
        <v>21.187566228117799</v>
      </c>
      <c r="B77">
        <v>2.4839259105917799</v>
      </c>
      <c r="M77">
        <v>21.332670967325846</v>
      </c>
      <c r="N77">
        <v>571.33267096732584</v>
      </c>
      <c r="O77" s="1">
        <v>571.33267096732584</v>
      </c>
      <c r="Q77" s="2">
        <f>INT(O77)</f>
        <v>571</v>
      </c>
      <c r="R77" s="3">
        <f>O77-INT(O77)</f>
        <v>0.33267096732583923</v>
      </c>
      <c r="S77">
        <v>1</v>
      </c>
      <c r="T77">
        <v>1</v>
      </c>
    </row>
    <row r="78" spans="1:20" x14ac:dyDescent="0.2">
      <c r="A78">
        <v>22.574949220839599</v>
      </c>
      <c r="B78">
        <v>3.9403808590751703E-2</v>
      </c>
      <c r="M78">
        <v>22.574983609819473</v>
      </c>
      <c r="N78">
        <v>572.57498360981947</v>
      </c>
      <c r="O78" s="1">
        <v>572.57498360981947</v>
      </c>
      <c r="Q78" s="2">
        <f>INT(O78)</f>
        <v>572</v>
      </c>
      <c r="R78" s="3">
        <f>O78-INT(O78)</f>
        <v>0.57498360981946917</v>
      </c>
      <c r="S78">
        <v>1</v>
      </c>
      <c r="T78">
        <v>1</v>
      </c>
    </row>
    <row r="79" spans="1:20" x14ac:dyDescent="0.2">
      <c r="A79">
        <v>24.6439822339551</v>
      </c>
      <c r="B79">
        <v>0.43154600253742298</v>
      </c>
      <c r="M79">
        <v>24.647760391155231</v>
      </c>
      <c r="N79">
        <v>574.6477603911552</v>
      </c>
      <c r="O79" s="1">
        <v>574.6477603911552</v>
      </c>
      <c r="Q79" s="2">
        <f>INT(O79)</f>
        <v>574</v>
      </c>
      <c r="R79" s="3">
        <f>O79-INT(O79)</f>
        <v>0.64776039115520234</v>
      </c>
      <c r="S79">
        <v>1</v>
      </c>
      <c r="T79">
        <v>1</v>
      </c>
    </row>
    <row r="80" spans="1:20" x14ac:dyDescent="0.2">
      <c r="A80">
        <v>24.861856088477602</v>
      </c>
      <c r="B80">
        <v>3.16111802286138</v>
      </c>
      <c r="M80">
        <v>25.062014191174455</v>
      </c>
      <c r="N80">
        <v>575.06201419117451</v>
      </c>
      <c r="O80" s="1">
        <v>575.06201419117451</v>
      </c>
      <c r="Q80" s="2">
        <f>INT(O80)</f>
        <v>575</v>
      </c>
      <c r="R80" s="3">
        <f>O80-INT(O80)</f>
        <v>6.2014191174512234E-2</v>
      </c>
      <c r="S80">
        <v>1</v>
      </c>
      <c r="T80">
        <v>1</v>
      </c>
    </row>
  </sheetData>
  <sortState xmlns:xlrd2="http://schemas.microsoft.com/office/spreadsheetml/2017/richdata2" ref="A2:T80">
    <sortCondition ref="Q2:Q80"/>
    <sortCondition ref="R2:R8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Sonication_1.5hr_use_this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2023-08-22T14:40:07Z</dcterms:created>
  <dcterms:modified xsi:type="dcterms:W3CDTF">2023-08-22T14:44:12Z</dcterms:modified>
</cp:coreProperties>
</file>