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rthmotagi/Desktop/PhD/Project 3/Journal/Sonication time/croped image/High resolution/Final/Centerpoints/"/>
    </mc:Choice>
  </mc:AlternateContent>
  <xr:revisionPtr revIDLastSave="0" documentId="13_ncr:1_{342C0B16-6533-E14F-A714-7395FD82F1CC}" xr6:coauthVersionLast="47" xr6:coauthVersionMax="47" xr10:uidLastSave="{00000000-0000-0000-0000-000000000000}"/>
  <bookViews>
    <workbookView xWindow="380" yWindow="0" windowWidth="28040" windowHeight="16880" xr2:uid="{00000000-000D-0000-FFFF-FFFF00000000}"/>
  </bookViews>
  <sheets>
    <sheet name="Default Dataset (1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22" i="1"/>
  <c r="R3" i="1"/>
  <c r="R4" i="1"/>
  <c r="R70" i="1"/>
  <c r="R77" i="1"/>
  <c r="R84" i="1"/>
  <c r="R65" i="1"/>
  <c r="R71" i="1"/>
  <c r="R59" i="1"/>
  <c r="R78" i="1"/>
  <c r="R80" i="1"/>
  <c r="R79" i="1"/>
  <c r="R81" i="1"/>
  <c r="R82" i="1"/>
  <c r="R83" i="1"/>
  <c r="R72" i="1"/>
  <c r="R73" i="1"/>
  <c r="R74" i="1"/>
  <c r="R75" i="1"/>
  <c r="R68" i="1"/>
  <c r="R69" i="1"/>
  <c r="R67" i="1"/>
  <c r="R63" i="1"/>
  <c r="R66" i="1"/>
  <c r="R62" i="1"/>
  <c r="R61" i="1"/>
  <c r="R60" i="1"/>
  <c r="R45" i="1"/>
  <c r="R48" i="1"/>
  <c r="R49" i="1"/>
  <c r="R50" i="1"/>
  <c r="R42" i="1"/>
  <c r="R43" i="1"/>
  <c r="R46" i="1"/>
  <c r="R47" i="1"/>
  <c r="R58" i="1"/>
  <c r="R57" i="1"/>
  <c r="R56" i="1"/>
  <c r="R64" i="1"/>
  <c r="R31" i="1"/>
  <c r="R39" i="1"/>
  <c r="R44" i="1"/>
  <c r="R20" i="1"/>
  <c r="R21" i="1"/>
  <c r="R32" i="1"/>
  <c r="R40" i="1"/>
  <c r="R41" i="1"/>
  <c r="R9" i="1"/>
  <c r="R10" i="1"/>
  <c r="R8" i="1"/>
  <c r="R7" i="1"/>
  <c r="R6" i="1"/>
  <c r="R12" i="1"/>
  <c r="R11" i="1"/>
  <c r="R19" i="1"/>
  <c r="R18" i="1"/>
  <c r="R16" i="1"/>
  <c r="R17" i="1"/>
  <c r="R15" i="1"/>
  <c r="R14" i="1"/>
  <c r="R13" i="1"/>
  <c r="R28" i="1"/>
  <c r="R30" i="1"/>
  <c r="R29" i="1"/>
  <c r="R27" i="1"/>
  <c r="R24" i="1"/>
  <c r="R25" i="1"/>
  <c r="R23" i="1"/>
  <c r="R26" i="1"/>
  <c r="R36" i="1"/>
  <c r="R38" i="1"/>
  <c r="R34" i="1"/>
  <c r="R35" i="1"/>
  <c r="R37" i="1"/>
  <c r="R52" i="1"/>
  <c r="R54" i="1"/>
  <c r="R55" i="1"/>
  <c r="R51" i="1"/>
  <c r="R53" i="1"/>
  <c r="R5" i="1"/>
  <c r="R33" i="1"/>
  <c r="Q2" i="1"/>
  <c r="Q22" i="1"/>
  <c r="Q3" i="1"/>
  <c r="Q4" i="1"/>
  <c r="Q70" i="1"/>
  <c r="Q77" i="1"/>
  <c r="Q84" i="1"/>
  <c r="Q65" i="1"/>
  <c r="Q71" i="1"/>
  <c r="Q59" i="1"/>
  <c r="Q78" i="1"/>
  <c r="Q80" i="1"/>
  <c r="Q79" i="1"/>
  <c r="Q81" i="1"/>
  <c r="Q82" i="1"/>
  <c r="Q83" i="1"/>
  <c r="Q72" i="1"/>
  <c r="Q73" i="1"/>
  <c r="Q74" i="1"/>
  <c r="Q75" i="1"/>
  <c r="Q68" i="1"/>
  <c r="Q69" i="1"/>
  <c r="Q67" i="1"/>
  <c r="Q63" i="1"/>
  <c r="Q66" i="1"/>
  <c r="Q62" i="1"/>
  <c r="Q61" i="1"/>
  <c r="Q60" i="1"/>
  <c r="Q45" i="1"/>
  <c r="Q48" i="1"/>
  <c r="Q49" i="1"/>
  <c r="Q50" i="1"/>
  <c r="Q42" i="1"/>
  <c r="Q43" i="1"/>
  <c r="Q46" i="1"/>
  <c r="Q47" i="1"/>
  <c r="Q58" i="1"/>
  <c r="Q57" i="1"/>
  <c r="Q56" i="1"/>
  <c r="Q64" i="1"/>
  <c r="Q31" i="1"/>
  <c r="Q39" i="1"/>
  <c r="Q44" i="1"/>
  <c r="Q20" i="1"/>
  <c r="Q21" i="1"/>
  <c r="Q32" i="1"/>
  <c r="Q40" i="1"/>
  <c r="Q41" i="1"/>
  <c r="Q9" i="1"/>
  <c r="Q10" i="1"/>
  <c r="Q8" i="1"/>
  <c r="Q7" i="1"/>
  <c r="Q6" i="1"/>
  <c r="Q12" i="1"/>
  <c r="Q11" i="1"/>
  <c r="Q19" i="1"/>
  <c r="Q18" i="1"/>
  <c r="Q16" i="1"/>
  <c r="Q17" i="1"/>
  <c r="Q15" i="1"/>
  <c r="Q14" i="1"/>
  <c r="Q13" i="1"/>
  <c r="Q28" i="1"/>
  <c r="Q30" i="1"/>
  <c r="Q29" i="1"/>
  <c r="Q27" i="1"/>
  <c r="Q24" i="1"/>
  <c r="Q25" i="1"/>
  <c r="Q23" i="1"/>
  <c r="Q26" i="1"/>
  <c r="Q36" i="1"/>
  <c r="Q38" i="1"/>
  <c r="Q34" i="1"/>
  <c r="Q35" i="1"/>
  <c r="Q37" i="1"/>
  <c r="Q52" i="1"/>
  <c r="Q54" i="1"/>
  <c r="Q55" i="1"/>
  <c r="Q51" i="1"/>
  <c r="Q53" i="1"/>
  <c r="Q5" i="1"/>
  <c r="Q33" i="1"/>
  <c r="R76" i="1"/>
  <c r="Q76" i="1"/>
</calcChain>
</file>

<file path=xl/sharedStrings.xml><?xml version="1.0" encoding="utf-8"?>
<sst xmlns="http://schemas.openxmlformats.org/spreadsheetml/2006/main" count="9" uniqueCount="9">
  <si>
    <t>x</t>
  </si>
  <si>
    <t>y</t>
  </si>
  <si>
    <t>dist</t>
  </si>
  <si>
    <t>dist_allocation</t>
  </si>
  <si>
    <t>date and time</t>
  </si>
  <si>
    <t>date</t>
  </si>
  <si>
    <t>time</t>
  </si>
  <si>
    <t>long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</si>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</sst>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4"/>
  <sheetViews>
    <sheetView tabSelected="1" workbookViewId="0">
      <selection activeCell="F24" sqref="F24"/>
    </sheetView>
  </sheetViews>
  <sheetFormatPr baseColWidth="10" defaultRowHeight="16" x14ac:dyDescent="0.2"/>
  <cols>
    <col min="1" max="1" width="15.5" customWidth="1"/>
    <col min="2" max="2" width="14.5" customWidth="1"/>
    <col min="3" max="12" width="9.1640625"/>
    <col min="13" max="14" width="13.33203125" customWidth="1"/>
    <col min="15" max="15" width="13.33203125" style="1" customWidth="1"/>
    <col min="17" max="17" width="10.83203125" style="2"/>
    <col min="18" max="18" width="10.83203125" style="3"/>
  </cols>
  <sheetData>
    <row r="1" spans="1:20" x14ac:dyDescent="0.2">
      <c r="A1" t="s">
        <v>0</v>
      </c>
      <c r="B1" t="s">
        <v>1</v>
      </c>
      <c r="M1" t="s">
        <v>2</v>
      </c>
      <c r="N1" t="s">
        <v>3</v>
      </c>
      <c r="O1" s="1" t="s">
        <v>4</v>
      </c>
      <c r="Q1" s="2" t="s">
        <v>5</v>
      </c>
      <c r="R1" s="3" t="s">
        <v>6</v>
      </c>
      <c r="S1" t="s">
        <v>7</v>
      </c>
      <c r="T1" t="s">
        <v>8</v>
      </c>
    </row>
    <row r="2" spans="1:20" x14ac:dyDescent="0.2">
      <c r="A2">
        <v>0.65028901734104005</v>
      </c>
      <c r="B2">
        <v>7.8182922682678004</v>
      </c>
      <c r="M2">
        <v>7.8452896567386503</v>
      </c>
      <c r="N2">
        <v>7.8452896567386503</v>
      </c>
      <c r="O2" s="1">
        <v>7.8452896567386503</v>
      </c>
      <c r="Q2" s="2">
        <f>INT(O2)</f>
        <v>7</v>
      </c>
      <c r="R2" s="3">
        <f>O2-INT(O2)</f>
        <v>0.84528965673865031</v>
      </c>
      <c r="S2">
        <v>1</v>
      </c>
      <c r="T2">
        <v>1</v>
      </c>
    </row>
    <row r="3" spans="1:20" x14ac:dyDescent="0.2">
      <c r="A3">
        <v>0.57803468208092401</v>
      </c>
      <c r="B3">
        <v>10.7237043978736</v>
      </c>
      <c r="M3">
        <v>10.739271861102223</v>
      </c>
      <c r="N3">
        <v>10.739271861102223</v>
      </c>
      <c r="O3" s="1">
        <v>10.739271861102223</v>
      </c>
      <c r="Q3" s="2">
        <f>INT(O3)</f>
        <v>10</v>
      </c>
      <c r="R3" s="3">
        <f>O3-INT(O3)</f>
        <v>0.73927186110222287</v>
      </c>
      <c r="S3">
        <v>1</v>
      </c>
      <c r="T3">
        <v>1</v>
      </c>
    </row>
    <row r="4" spans="1:20" x14ac:dyDescent="0.2">
      <c r="A4">
        <v>1.55346820809248</v>
      </c>
      <c r="B4">
        <v>13.806953417204999</v>
      </c>
      <c r="M4">
        <v>13.894071618442984</v>
      </c>
      <c r="N4">
        <v>13.894071618442984</v>
      </c>
      <c r="O4" s="1">
        <v>13.894071618442984</v>
      </c>
      <c r="Q4" s="2">
        <f>INT(O4)</f>
        <v>13</v>
      </c>
      <c r="R4" s="3">
        <f>O4-INT(O4)</f>
        <v>0.89407161844298422</v>
      </c>
      <c r="S4">
        <v>1</v>
      </c>
      <c r="T4">
        <v>1</v>
      </c>
    </row>
    <row r="5" spans="1:20" x14ac:dyDescent="0.2">
      <c r="A5">
        <v>1.8424855491329399</v>
      </c>
      <c r="B5">
        <v>20.155175773960998</v>
      </c>
      <c r="M5">
        <v>20.239215979825602</v>
      </c>
      <c r="N5">
        <v>20.239215979825602</v>
      </c>
      <c r="O5" s="1">
        <v>20.239215979825602</v>
      </c>
      <c r="Q5" s="2">
        <f>INT(O5)</f>
        <v>20</v>
      </c>
      <c r="R5" s="3">
        <f>O5-INT(O5)</f>
        <v>0.23921597982560172</v>
      </c>
      <c r="S5">
        <v>1</v>
      </c>
      <c r="T5">
        <v>1</v>
      </c>
    </row>
    <row r="6" spans="1:20" x14ac:dyDescent="0.2">
      <c r="A6">
        <v>0.108381502890173</v>
      </c>
      <c r="B6">
        <v>20.695683814199501</v>
      </c>
      <c r="M6">
        <v>20.695967604523542</v>
      </c>
      <c r="N6">
        <v>20.695967604523542</v>
      </c>
      <c r="O6" s="1">
        <v>20.695967604523542</v>
      </c>
      <c r="Q6" s="2">
        <f>INT(O6)</f>
        <v>20</v>
      </c>
      <c r="R6" s="3">
        <f>O6-INT(O6)</f>
        <v>0.69596760452354189</v>
      </c>
      <c r="S6">
        <v>1</v>
      </c>
      <c r="T6">
        <v>1</v>
      </c>
    </row>
    <row r="7" spans="1:20" x14ac:dyDescent="0.2">
      <c r="A7">
        <v>0.108381502890173</v>
      </c>
      <c r="B7">
        <v>21.090231877327199</v>
      </c>
      <c r="M7">
        <v>21.090510358680206</v>
      </c>
      <c r="N7">
        <v>21.090510358680206</v>
      </c>
      <c r="O7" s="1">
        <v>21.090510358680206</v>
      </c>
      <c r="Q7" s="2">
        <f>INT(O7)</f>
        <v>21</v>
      </c>
      <c r="R7" s="3">
        <f>O7-INT(O7)</f>
        <v>9.0510358680205627E-2</v>
      </c>
      <c r="S7">
        <v>1</v>
      </c>
      <c r="T7">
        <v>1</v>
      </c>
    </row>
    <row r="8" spans="1:20" x14ac:dyDescent="0.2">
      <c r="A8">
        <v>7.2254335260115599E-2</v>
      </c>
      <c r="B8">
        <v>21.4130957613554</v>
      </c>
      <c r="M8">
        <v>21.413217665123113</v>
      </c>
      <c r="N8">
        <v>21.413217665123113</v>
      </c>
      <c r="O8" s="1">
        <v>21.413217665123113</v>
      </c>
      <c r="Q8" s="2">
        <f>INT(O8)</f>
        <v>21</v>
      </c>
      <c r="R8" s="3">
        <f>O8-INT(O8)</f>
        <v>0.41321766512311342</v>
      </c>
      <c r="S8">
        <v>1</v>
      </c>
      <c r="T8">
        <v>1</v>
      </c>
    </row>
    <row r="9" spans="1:20" x14ac:dyDescent="0.2">
      <c r="A9">
        <v>3.64884393063583</v>
      </c>
      <c r="B9">
        <v>23.846988746154</v>
      </c>
      <c r="M9">
        <v>24.124529721620142</v>
      </c>
      <c r="N9">
        <v>24.124529721620142</v>
      </c>
      <c r="O9" s="1">
        <v>24.124529721620142</v>
      </c>
      <c r="Q9" s="2">
        <f>INT(O9)</f>
        <v>24</v>
      </c>
      <c r="R9" s="3">
        <f>O9-INT(O9)</f>
        <v>0.1245297216201422</v>
      </c>
      <c r="S9">
        <v>1</v>
      </c>
      <c r="T9">
        <v>1</v>
      </c>
    </row>
    <row r="10" spans="1:20" x14ac:dyDescent="0.2">
      <c r="A10">
        <v>0.108381502890173</v>
      </c>
      <c r="B10">
        <v>24.354220399565399</v>
      </c>
      <c r="M10">
        <v>24.354461558835091</v>
      </c>
      <c r="N10">
        <v>24.354461558835091</v>
      </c>
      <c r="O10" s="1">
        <v>24.354461558835091</v>
      </c>
      <c r="Q10" s="2">
        <f>INT(O10)</f>
        <v>24</v>
      </c>
      <c r="R10" s="3">
        <f>O10-INT(O10)</f>
        <v>0.35446155883509078</v>
      </c>
      <c r="S10">
        <v>1</v>
      </c>
      <c r="T10">
        <v>1</v>
      </c>
    </row>
    <row r="11" spans="1:20" x14ac:dyDescent="0.2">
      <c r="A11">
        <v>2.49277456647398</v>
      </c>
      <c r="B11">
        <v>24.709479519990701</v>
      </c>
      <c r="M11">
        <v>24.834900909568763</v>
      </c>
      <c r="N11">
        <v>24.834900909568763</v>
      </c>
      <c r="O11" s="1">
        <v>24.834900909568763</v>
      </c>
      <c r="Q11" s="2">
        <f>INT(O11)</f>
        <v>24</v>
      </c>
      <c r="R11" s="3">
        <f>O11-INT(O11)</f>
        <v>0.83490090956876273</v>
      </c>
      <c r="S11">
        <v>1</v>
      </c>
      <c r="T11">
        <v>1</v>
      </c>
    </row>
    <row r="12" spans="1:20" x14ac:dyDescent="0.2">
      <c r="A12">
        <v>2.1676300578034602</v>
      </c>
      <c r="B12">
        <v>24.8175500286114</v>
      </c>
      <c r="M12">
        <v>24.912033427444712</v>
      </c>
      <c r="N12">
        <v>24.912033427444712</v>
      </c>
      <c r="O12" s="1">
        <v>24.912033427444712</v>
      </c>
      <c r="Q12" s="2">
        <f>INT(O12)</f>
        <v>24</v>
      </c>
      <c r="R12" s="3">
        <f>O12-INT(O12)</f>
        <v>0.91203342744471172</v>
      </c>
      <c r="S12">
        <v>1</v>
      </c>
      <c r="T12">
        <v>1</v>
      </c>
    </row>
    <row r="13" spans="1:20" x14ac:dyDescent="0.2">
      <c r="A13">
        <v>4.15462427745664</v>
      </c>
      <c r="B13">
        <v>14.556449606488499</v>
      </c>
      <c r="M13">
        <v>15.137738537610936</v>
      </c>
      <c r="N13">
        <v>65.137738537610943</v>
      </c>
      <c r="O13" s="1">
        <v>65.137738537610943</v>
      </c>
      <c r="Q13" s="2">
        <f>INT(O13)</f>
        <v>65</v>
      </c>
      <c r="R13" s="3">
        <f>O13-INT(O13)</f>
        <v>0.13773853761094301</v>
      </c>
      <c r="S13">
        <v>1</v>
      </c>
      <c r="T13">
        <v>1</v>
      </c>
    </row>
    <row r="14" spans="1:20" x14ac:dyDescent="0.2">
      <c r="A14">
        <v>4.2991329479768696</v>
      </c>
      <c r="B14">
        <v>14.9507903401033</v>
      </c>
      <c r="M14">
        <v>15.556628037531347</v>
      </c>
      <c r="N14">
        <v>65.55662803753134</v>
      </c>
      <c r="O14" s="1">
        <v>65.55662803753134</v>
      </c>
      <c r="Q14" s="2">
        <f>INT(O14)</f>
        <v>65</v>
      </c>
      <c r="R14" s="3">
        <f>O14-INT(O14)</f>
        <v>0.55662803753133971</v>
      </c>
      <c r="S14">
        <v>1</v>
      </c>
      <c r="T14">
        <v>1</v>
      </c>
    </row>
    <row r="15" spans="1:20" x14ac:dyDescent="0.2">
      <c r="A15">
        <v>3.9378612716763</v>
      </c>
      <c r="B15">
        <v>19.183733341073602</v>
      </c>
      <c r="M15">
        <v>19.583727334100292</v>
      </c>
      <c r="N15">
        <v>69.583727334100288</v>
      </c>
      <c r="O15" s="1">
        <v>69.583727334100288</v>
      </c>
      <c r="Q15" s="2">
        <f>INT(O15)</f>
        <v>69</v>
      </c>
      <c r="R15" s="3">
        <f>O15-INT(O15)</f>
        <v>0.58372733410028843</v>
      </c>
      <c r="S15">
        <v>1</v>
      </c>
      <c r="T15">
        <v>1</v>
      </c>
    </row>
    <row r="16" spans="1:20" x14ac:dyDescent="0.2">
      <c r="A16">
        <v>3.6849710982658901</v>
      </c>
      <c r="B16">
        <v>19.435172207893402</v>
      </c>
      <c r="M16">
        <v>19.781428935886481</v>
      </c>
      <c r="N16">
        <v>69.781428935886481</v>
      </c>
      <c r="O16" s="1">
        <v>69.781428935886481</v>
      </c>
      <c r="Q16" s="2">
        <f>INT(O16)</f>
        <v>69</v>
      </c>
      <c r="R16" s="3">
        <f>O16-INT(O16)</f>
        <v>0.78142893588648121</v>
      </c>
      <c r="S16">
        <v>1</v>
      </c>
      <c r="T16">
        <v>1</v>
      </c>
    </row>
    <row r="17" spans="1:20" x14ac:dyDescent="0.2">
      <c r="A17">
        <v>4.0101156069364103</v>
      </c>
      <c r="B17">
        <v>19.434705716489301</v>
      </c>
      <c r="M17">
        <v>19.844112816337667</v>
      </c>
      <c r="N17">
        <v>69.84411281633767</v>
      </c>
      <c r="O17" s="1">
        <v>69.84411281633767</v>
      </c>
      <c r="Q17" s="2">
        <f>INT(O17)</f>
        <v>69</v>
      </c>
      <c r="R17" s="3">
        <f>O17-INT(O17)</f>
        <v>0.84411281633767032</v>
      </c>
      <c r="S17">
        <v>1</v>
      </c>
      <c r="T17">
        <v>1</v>
      </c>
    </row>
    <row r="18" spans="1:20" x14ac:dyDescent="0.2">
      <c r="A18">
        <v>4.9855491329479698</v>
      </c>
      <c r="B18">
        <v>22.123406672693001</v>
      </c>
      <c r="M18">
        <v>22.678201493116585</v>
      </c>
      <c r="N18">
        <v>72.678201493116589</v>
      </c>
      <c r="O18" s="1">
        <v>72.678201493116589</v>
      </c>
      <c r="Q18" s="2">
        <f>INT(O18)</f>
        <v>72</v>
      </c>
      <c r="R18" s="3">
        <f>O18-INT(O18)</f>
        <v>0.67820149311658895</v>
      </c>
      <c r="S18">
        <v>1</v>
      </c>
      <c r="T18">
        <v>1</v>
      </c>
    </row>
    <row r="19" spans="1:20" x14ac:dyDescent="0.2">
      <c r="A19">
        <v>5.0578034682080899</v>
      </c>
      <c r="B19">
        <v>22.481983065325299</v>
      </c>
      <c r="M19">
        <v>23.043891565284525</v>
      </c>
      <c r="N19">
        <v>73.043891565284525</v>
      </c>
      <c r="O19" s="1">
        <v>73.043891565284525</v>
      </c>
      <c r="Q19" s="2">
        <f>INT(O19)</f>
        <v>73</v>
      </c>
      <c r="R19" s="3">
        <f>O19-INT(O19)</f>
        <v>4.3891565284525313E-2</v>
      </c>
      <c r="S19">
        <v>1</v>
      </c>
      <c r="T19">
        <v>1</v>
      </c>
    </row>
    <row r="20" spans="1:20" x14ac:dyDescent="0.2">
      <c r="A20">
        <v>7.2615606936416102</v>
      </c>
      <c r="B20">
        <v>15.3052201424768</v>
      </c>
      <c r="M20">
        <v>16.94048486074464</v>
      </c>
      <c r="N20">
        <v>116.94048486074465</v>
      </c>
      <c r="O20" s="1">
        <v>116.94048486074465</v>
      </c>
      <c r="Q20" s="2">
        <f>INT(O20)</f>
        <v>116</v>
      </c>
      <c r="R20" s="3">
        <f>O20-INT(O20)</f>
        <v>0.94048486074464677</v>
      </c>
      <c r="S20">
        <v>1</v>
      </c>
      <c r="T20">
        <v>1</v>
      </c>
    </row>
    <row r="21" spans="1:20" x14ac:dyDescent="0.2">
      <c r="A21">
        <v>7.58670520231213</v>
      </c>
      <c r="B21">
        <v>17.098153938016701</v>
      </c>
      <c r="M21">
        <v>18.705746815214461</v>
      </c>
      <c r="N21">
        <v>118.70574681521447</v>
      </c>
      <c r="O21" s="1">
        <v>118.70574681521447</v>
      </c>
      <c r="Q21" s="2">
        <f>INT(O21)</f>
        <v>118</v>
      </c>
      <c r="R21" s="3">
        <f>O21-INT(O21)</f>
        <v>0.70574681521446792</v>
      </c>
      <c r="S21">
        <v>1</v>
      </c>
      <c r="T21">
        <v>1</v>
      </c>
    </row>
    <row r="22" spans="1:20" x14ac:dyDescent="0.2">
      <c r="A22">
        <v>3.9378612716763</v>
      </c>
      <c r="B22">
        <v>7.6342354931539704</v>
      </c>
      <c r="M22">
        <v>8.5900118137229562</v>
      </c>
      <c r="N22">
        <v>158.59001181372295</v>
      </c>
      <c r="O22" s="1">
        <v>158.59001181372295</v>
      </c>
      <c r="Q22" s="2">
        <f>INT(O22)</f>
        <v>158</v>
      </c>
      <c r="R22" s="3">
        <f>O22-INT(O22)</f>
        <v>0.59001181372295264</v>
      </c>
      <c r="S22">
        <v>1</v>
      </c>
      <c r="T22">
        <v>1</v>
      </c>
    </row>
    <row r="23" spans="1:20" x14ac:dyDescent="0.2">
      <c r="A23">
        <v>9.2485549132947895</v>
      </c>
      <c r="B23">
        <v>14.1545931780297</v>
      </c>
      <c r="M23">
        <v>16.908231013910182</v>
      </c>
      <c r="N23">
        <v>166.90823101391018</v>
      </c>
      <c r="O23" s="1">
        <v>166.90823101391018</v>
      </c>
      <c r="Q23" s="2">
        <f>INT(O23)</f>
        <v>166</v>
      </c>
      <c r="R23" s="3">
        <f>O23-INT(O23)</f>
        <v>0.90823101391018213</v>
      </c>
      <c r="S23">
        <v>1</v>
      </c>
      <c r="T23">
        <v>1</v>
      </c>
    </row>
    <row r="24" spans="1:20" x14ac:dyDescent="0.2">
      <c r="A24">
        <v>8.8872832369942198</v>
      </c>
      <c r="B24">
        <v>14.6572635821563</v>
      </c>
      <c r="M24">
        <v>17.141154542543621</v>
      </c>
      <c r="N24">
        <v>167.14115454254363</v>
      </c>
      <c r="O24" s="1">
        <v>167.14115454254363</v>
      </c>
      <c r="Q24" s="2">
        <f>INT(O24)</f>
        <v>167</v>
      </c>
      <c r="R24" s="3">
        <f>O24-INT(O24)</f>
        <v>0.14115454254363158</v>
      </c>
      <c r="S24">
        <v>1</v>
      </c>
      <c r="T24">
        <v>1</v>
      </c>
    </row>
    <row r="25" spans="1:20" x14ac:dyDescent="0.2">
      <c r="A25">
        <v>9.2485549132947895</v>
      </c>
      <c r="B25">
        <v>14.549141241157299</v>
      </c>
      <c r="M25">
        <v>17.239874675860417</v>
      </c>
      <c r="N25">
        <v>167.23987467586042</v>
      </c>
      <c r="O25" s="1">
        <v>167.23987467586042</v>
      </c>
      <c r="Q25" s="2">
        <f>INT(O25)</f>
        <v>167</v>
      </c>
      <c r="R25" s="3">
        <f>O25-INT(O25)</f>
        <v>0.23987467586042044</v>
      </c>
      <c r="S25">
        <v>1</v>
      </c>
      <c r="T25">
        <v>1</v>
      </c>
    </row>
    <row r="26" spans="1:20" x14ac:dyDescent="0.2">
      <c r="A26">
        <v>9.6098265895953698</v>
      </c>
      <c r="B26">
        <v>14.4410189001583</v>
      </c>
      <c r="M26">
        <v>17.346232846264442</v>
      </c>
      <c r="N26">
        <v>167.34623284626446</v>
      </c>
      <c r="O26" s="1">
        <v>167.34623284626446</v>
      </c>
      <c r="Q26" s="2">
        <f>INT(O26)</f>
        <v>167</v>
      </c>
      <c r="R26" s="3">
        <f>O26-INT(O26)</f>
        <v>0.34623284626445638</v>
      </c>
      <c r="S26">
        <v>1</v>
      </c>
      <c r="T26">
        <v>1</v>
      </c>
    </row>
    <row r="27" spans="1:20" x14ac:dyDescent="0.2">
      <c r="A27">
        <v>8.9595375722543302</v>
      </c>
      <c r="B27">
        <v>14.979971969049799</v>
      </c>
      <c r="M27">
        <v>17.454881085305473</v>
      </c>
      <c r="N27">
        <v>167.45488108530549</v>
      </c>
      <c r="O27" s="1">
        <v>167.45488108530549</v>
      </c>
      <c r="Q27" s="2">
        <f>INT(O27)</f>
        <v>167</v>
      </c>
      <c r="R27" s="3">
        <f>O27-INT(O27)</f>
        <v>0.45488108530548743</v>
      </c>
      <c r="S27">
        <v>1</v>
      </c>
      <c r="T27">
        <v>1</v>
      </c>
    </row>
    <row r="28" spans="1:20" x14ac:dyDescent="0.2">
      <c r="A28">
        <v>8.5260115606936395</v>
      </c>
      <c r="B28">
        <v>15.4110100264552</v>
      </c>
      <c r="M28">
        <v>17.612271380165147</v>
      </c>
      <c r="N28">
        <v>167.61227138016514</v>
      </c>
      <c r="O28" s="1">
        <v>167.61227138016514</v>
      </c>
      <c r="Q28" s="2">
        <f>INT(O28)</f>
        <v>167</v>
      </c>
      <c r="R28" s="3">
        <f>O28-INT(O28)</f>
        <v>0.61227138016514004</v>
      </c>
      <c r="S28">
        <v>1</v>
      </c>
      <c r="T28">
        <v>1</v>
      </c>
    </row>
    <row r="29" spans="1:20" x14ac:dyDescent="0.2">
      <c r="A29">
        <v>8.9595375722543302</v>
      </c>
      <c r="B29">
        <v>15.3745200321775</v>
      </c>
      <c r="M29">
        <v>17.794639072722553</v>
      </c>
      <c r="N29">
        <v>167.79463907272256</v>
      </c>
      <c r="O29" s="1">
        <v>167.79463907272256</v>
      </c>
      <c r="Q29" s="2">
        <f>INT(O29)</f>
        <v>167</v>
      </c>
      <c r="R29" s="3">
        <f>O29-INT(O29)</f>
        <v>0.79463907272256051</v>
      </c>
      <c r="S29">
        <v>1</v>
      </c>
      <c r="T29">
        <v>1</v>
      </c>
    </row>
    <row r="30" spans="1:20" x14ac:dyDescent="0.2">
      <c r="A30">
        <v>8.7789017341040392</v>
      </c>
      <c r="B30">
        <v>15.6975912457186</v>
      </c>
      <c r="M30">
        <v>17.985646682138402</v>
      </c>
      <c r="N30">
        <v>167.98564668213839</v>
      </c>
      <c r="O30" s="1">
        <v>167.98564668213839</v>
      </c>
      <c r="Q30" s="2">
        <f>INT(O30)</f>
        <v>167</v>
      </c>
      <c r="R30" s="3">
        <f>O30-INT(O30)</f>
        <v>0.98564668213839468</v>
      </c>
      <c r="S30">
        <v>1</v>
      </c>
      <c r="T30">
        <v>1</v>
      </c>
    </row>
    <row r="31" spans="1:20" x14ac:dyDescent="0.2">
      <c r="A31">
        <v>12.3916184971098</v>
      </c>
      <c r="B31">
        <v>19.5302846219553</v>
      </c>
      <c r="M31">
        <v>23.129726033667094</v>
      </c>
      <c r="N31">
        <v>173.12972603366708</v>
      </c>
      <c r="O31" s="1">
        <v>173.12972603366708</v>
      </c>
      <c r="Q31" s="2">
        <f>INT(O31)</f>
        <v>173</v>
      </c>
      <c r="R31" s="3">
        <f>O31-INT(O31)</f>
        <v>0.12972603366708313</v>
      </c>
      <c r="S31">
        <v>1</v>
      </c>
      <c r="T31">
        <v>1</v>
      </c>
    </row>
    <row r="32" spans="1:20" x14ac:dyDescent="0.2">
      <c r="A32">
        <v>12.716763005780299</v>
      </c>
      <c r="B32">
        <v>21.1438783888008</v>
      </c>
      <c r="M32">
        <v>24.673460532839329</v>
      </c>
      <c r="N32">
        <v>174.67346053283933</v>
      </c>
      <c r="O32" s="1">
        <v>174.67346053283933</v>
      </c>
      <c r="Q32" s="2">
        <f>INT(O32)</f>
        <v>174</v>
      </c>
      <c r="R32" s="3">
        <f>O32-INT(O32)</f>
        <v>0.67346053283932861</v>
      </c>
      <c r="S32">
        <v>1</v>
      </c>
      <c r="T32">
        <v>1</v>
      </c>
    </row>
    <row r="33" spans="1:20" x14ac:dyDescent="0.2">
      <c r="A33">
        <v>8.0202312138728296</v>
      </c>
      <c r="B33">
        <v>10.4619508877849</v>
      </c>
      <c r="M33">
        <v>13.182432442550324</v>
      </c>
      <c r="N33">
        <v>213.18243244255032</v>
      </c>
      <c r="O33" s="1">
        <v>213.18243244255032</v>
      </c>
      <c r="Q33" s="2">
        <f>INT(O33)</f>
        <v>213</v>
      </c>
      <c r="R33" s="3">
        <f>O33-INT(O33)</f>
        <v>0.18243244255032209</v>
      </c>
      <c r="S33">
        <v>1</v>
      </c>
      <c r="T33">
        <v>1</v>
      </c>
    </row>
    <row r="34" spans="1:20" x14ac:dyDescent="0.2">
      <c r="A34">
        <v>9.1040462427745599</v>
      </c>
      <c r="B34">
        <v>13.3298363755483</v>
      </c>
      <c r="M34">
        <v>16.142124884582831</v>
      </c>
      <c r="N34">
        <v>216.14212488458284</v>
      </c>
      <c r="O34" s="1">
        <v>216.14212488458284</v>
      </c>
      <c r="Q34" s="2">
        <f>INT(O34)</f>
        <v>216</v>
      </c>
      <c r="R34" s="3">
        <f>O34-INT(O34)</f>
        <v>0.14212488458284156</v>
      </c>
      <c r="S34">
        <v>1</v>
      </c>
      <c r="T34">
        <v>1</v>
      </c>
    </row>
    <row r="35" spans="1:20" x14ac:dyDescent="0.2">
      <c r="A35">
        <v>9.4291907514450806</v>
      </c>
      <c r="B35">
        <v>13.365237889883099</v>
      </c>
      <c r="M35">
        <v>16.356626243828654</v>
      </c>
      <c r="N35">
        <v>216.35662624382866</v>
      </c>
      <c r="O35" s="1">
        <v>216.35662624382866</v>
      </c>
      <c r="Q35" s="2">
        <f>INT(O35)</f>
        <v>216</v>
      </c>
      <c r="R35" s="3">
        <f>O35-INT(O35)</f>
        <v>0.35662624382865715</v>
      </c>
      <c r="S35">
        <v>1</v>
      </c>
      <c r="T35">
        <v>1</v>
      </c>
    </row>
    <row r="36" spans="1:20" x14ac:dyDescent="0.2">
      <c r="A36">
        <v>9.2485549132947895</v>
      </c>
      <c r="B36">
        <v>13.724177109163101</v>
      </c>
      <c r="M36">
        <v>16.549586257907045</v>
      </c>
      <c r="N36">
        <v>216.54958625790704</v>
      </c>
      <c r="O36" s="1">
        <v>216.54958625790704</v>
      </c>
      <c r="Q36" s="2">
        <f>INT(O36)</f>
        <v>216</v>
      </c>
      <c r="R36" s="3">
        <f>O36-INT(O36)</f>
        <v>0.54958625790703763</v>
      </c>
      <c r="S36">
        <v>1</v>
      </c>
      <c r="T36">
        <v>1</v>
      </c>
    </row>
    <row r="37" spans="1:20" x14ac:dyDescent="0.2">
      <c r="A37">
        <v>9.7904624277456591</v>
      </c>
      <c r="B37">
        <v>13.436455577578499</v>
      </c>
      <c r="M37">
        <v>16.625026106365663</v>
      </c>
      <c r="N37">
        <v>216.62502610636565</v>
      </c>
      <c r="O37" s="1">
        <v>216.62502610636565</v>
      </c>
      <c r="Q37" s="2">
        <f>INT(O37)</f>
        <v>216</v>
      </c>
      <c r="R37" s="3">
        <f>O37-INT(O37)</f>
        <v>0.62502610636565237</v>
      </c>
      <c r="S37">
        <v>1</v>
      </c>
      <c r="T37">
        <v>1</v>
      </c>
    </row>
    <row r="38" spans="1:20" x14ac:dyDescent="0.2">
      <c r="A38">
        <v>9.6098265895953698</v>
      </c>
      <c r="B38">
        <v>13.938866819814001</v>
      </c>
      <c r="M38">
        <v>16.930468844736872</v>
      </c>
      <c r="N38">
        <v>216.93046884473688</v>
      </c>
      <c r="O38" s="1">
        <v>216.93046884473688</v>
      </c>
      <c r="Q38" s="2">
        <f>INT(O38)</f>
        <v>216</v>
      </c>
      <c r="R38" s="3">
        <f>O38-INT(O38)</f>
        <v>0.93046884473687896</v>
      </c>
      <c r="S38">
        <v>1</v>
      </c>
      <c r="T38">
        <v>1</v>
      </c>
    </row>
    <row r="39" spans="1:20" x14ac:dyDescent="0.2">
      <c r="A39">
        <v>13.0419075144508</v>
      </c>
      <c r="B39">
        <v>16.301231122647799</v>
      </c>
      <c r="M39">
        <v>20.876337986569137</v>
      </c>
      <c r="N39">
        <v>220.87633798656913</v>
      </c>
      <c r="O39" s="1">
        <v>220.87633798656913</v>
      </c>
      <c r="Q39" s="2">
        <f>INT(O39)</f>
        <v>220</v>
      </c>
      <c r="R39" s="3">
        <f>O39-INT(O39)</f>
        <v>0.87633798656912631</v>
      </c>
      <c r="S39">
        <v>1</v>
      </c>
      <c r="T39">
        <v>1</v>
      </c>
    </row>
    <row r="40" spans="1:20" x14ac:dyDescent="0.2">
      <c r="A40">
        <v>15.245664739884299</v>
      </c>
      <c r="B40">
        <v>19.310981829641399</v>
      </c>
      <c r="M40">
        <v>24.603745905566733</v>
      </c>
      <c r="N40">
        <v>224.60374590556674</v>
      </c>
      <c r="O40" s="1">
        <v>224.60374590556674</v>
      </c>
      <c r="Q40" s="2">
        <f>INT(O40)</f>
        <v>224</v>
      </c>
      <c r="R40" s="3">
        <f>O40-INT(O40)</f>
        <v>0.60374590556673979</v>
      </c>
      <c r="S40">
        <v>1</v>
      </c>
      <c r="T40">
        <v>1</v>
      </c>
    </row>
    <row r="41" spans="1:20" x14ac:dyDescent="0.2">
      <c r="A41">
        <v>15.787572254335201</v>
      </c>
      <c r="B41">
        <v>19.489544372662301</v>
      </c>
      <c r="M41">
        <v>25.081662176574888</v>
      </c>
      <c r="N41">
        <v>225.08166217657489</v>
      </c>
      <c r="O41" s="1">
        <v>225.08166217657489</v>
      </c>
      <c r="Q41" s="2">
        <f>INT(O41)</f>
        <v>225</v>
      </c>
      <c r="R41" s="3">
        <f>O41-INT(O41)</f>
        <v>8.1662176574894829E-2</v>
      </c>
      <c r="S41">
        <v>1</v>
      </c>
      <c r="T41">
        <v>1</v>
      </c>
    </row>
    <row r="42" spans="1:20" x14ac:dyDescent="0.2">
      <c r="A42">
        <v>18.352601156069301</v>
      </c>
      <c r="B42">
        <v>22.319436727179198</v>
      </c>
      <c r="M42">
        <v>28.895937863518323</v>
      </c>
      <c r="N42">
        <v>228.89593786351833</v>
      </c>
      <c r="O42" s="1">
        <v>228.89593786351833</v>
      </c>
      <c r="Q42" s="2">
        <f>INT(O42)</f>
        <v>228</v>
      </c>
      <c r="R42" s="3">
        <f>O42-INT(O42)</f>
        <v>0.89593786351832705</v>
      </c>
      <c r="S42">
        <v>1</v>
      </c>
      <c r="T42">
        <v>1</v>
      </c>
    </row>
    <row r="43" spans="1:20" x14ac:dyDescent="0.2">
      <c r="A43">
        <v>18.497109826589501</v>
      </c>
      <c r="B43">
        <v>24.865857805126801</v>
      </c>
      <c r="M43">
        <v>30.991191592478327</v>
      </c>
      <c r="N43">
        <v>230.99119159247832</v>
      </c>
      <c r="O43" s="1">
        <v>230.99119159247832</v>
      </c>
      <c r="Q43" s="2">
        <f>INT(O43)</f>
        <v>230</v>
      </c>
      <c r="R43" s="3">
        <f>O43-INT(O43)</f>
        <v>0.9911915924783159</v>
      </c>
      <c r="S43">
        <v>1</v>
      </c>
      <c r="T43">
        <v>1</v>
      </c>
    </row>
    <row r="44" spans="1:20" x14ac:dyDescent="0.2">
      <c r="A44">
        <v>10.3684971098265</v>
      </c>
      <c r="B44">
        <v>12.251982070143701</v>
      </c>
      <c r="M44">
        <v>16.05044538209464</v>
      </c>
      <c r="N44">
        <v>266.05044538209467</v>
      </c>
      <c r="O44" s="1">
        <v>266.05044538209467</v>
      </c>
      <c r="Q44" s="2">
        <f>INT(O44)</f>
        <v>266</v>
      </c>
      <c r="R44" s="3">
        <f>O44-INT(O44)</f>
        <v>5.0445382094665092E-2</v>
      </c>
      <c r="S44">
        <v>1</v>
      </c>
      <c r="T44">
        <v>1</v>
      </c>
    </row>
    <row r="45" spans="1:20" x14ac:dyDescent="0.2">
      <c r="A45">
        <v>14.053468208092401</v>
      </c>
      <c r="B45">
        <v>14.7574555692853</v>
      </c>
      <c r="M45">
        <v>20.378480403486751</v>
      </c>
      <c r="N45">
        <v>270.37848040348678</v>
      </c>
      <c r="O45" s="1">
        <v>270.37848040348678</v>
      </c>
      <c r="Q45" s="2">
        <f>INT(O45)</f>
        <v>270</v>
      </c>
      <c r="R45" s="3">
        <f>O45-INT(O45)</f>
        <v>0.37848040348677614</v>
      </c>
      <c r="S45">
        <v>1</v>
      </c>
      <c r="T45">
        <v>1</v>
      </c>
    </row>
    <row r="46" spans="1:20" x14ac:dyDescent="0.2">
      <c r="A46">
        <v>20.9176300578034</v>
      </c>
      <c r="B46">
        <v>24.1091569152685</v>
      </c>
      <c r="M46">
        <v>31.918626135849884</v>
      </c>
      <c r="N46">
        <v>281.91862613584988</v>
      </c>
      <c r="O46" s="1">
        <v>281.91862613584988</v>
      </c>
      <c r="Q46" s="2">
        <f>INT(O46)</f>
        <v>281</v>
      </c>
      <c r="R46" s="3">
        <f>O46-INT(O46)</f>
        <v>0.91862613584987685</v>
      </c>
      <c r="S46">
        <v>1</v>
      </c>
      <c r="T46">
        <v>1</v>
      </c>
    </row>
    <row r="47" spans="1:20" x14ac:dyDescent="0.2">
      <c r="A47">
        <v>24.566473988439299</v>
      </c>
      <c r="B47">
        <v>24.928885977061</v>
      </c>
      <c r="M47">
        <v>34.999442856736636</v>
      </c>
      <c r="N47">
        <v>284.99944285673666</v>
      </c>
      <c r="O47" s="1">
        <v>284.99944285673666</v>
      </c>
      <c r="Q47" s="2">
        <f>INT(O47)</f>
        <v>284</v>
      </c>
      <c r="R47" s="3">
        <f>O47-INT(O47)</f>
        <v>0.999442856736664</v>
      </c>
      <c r="S47">
        <v>1</v>
      </c>
      <c r="T47">
        <v>1</v>
      </c>
    </row>
    <row r="48" spans="1:20" x14ac:dyDescent="0.2">
      <c r="A48">
        <v>16.1127167630057</v>
      </c>
      <c r="B48">
        <v>16.0816173360645</v>
      </c>
      <c r="M48">
        <v>22.764842578600344</v>
      </c>
      <c r="N48">
        <v>322.76484257860034</v>
      </c>
      <c r="O48" s="1">
        <v>322.76484257860034</v>
      </c>
      <c r="Q48" s="2">
        <f>INT(O48)</f>
        <v>322</v>
      </c>
      <c r="R48" s="3">
        <f>O48-INT(O48)</f>
        <v>0.76484257860033722</v>
      </c>
      <c r="S48">
        <v>1</v>
      </c>
      <c r="T48">
        <v>1</v>
      </c>
    </row>
    <row r="49" spans="1:20" x14ac:dyDescent="0.2">
      <c r="A49">
        <v>17.738439306358298</v>
      </c>
      <c r="B49">
        <v>15.792340833132901</v>
      </c>
      <c r="M49">
        <v>23.749742272605694</v>
      </c>
      <c r="N49">
        <v>323.74974227260572</v>
      </c>
      <c r="O49" s="1">
        <v>323.74974227260572</v>
      </c>
      <c r="Q49" s="2">
        <f>INT(O49)</f>
        <v>323</v>
      </c>
      <c r="R49" s="3">
        <f>O49-INT(O49)</f>
        <v>0.74974227260571524</v>
      </c>
      <c r="S49">
        <v>1</v>
      </c>
      <c r="T49">
        <v>1</v>
      </c>
    </row>
    <row r="50" spans="1:20" x14ac:dyDescent="0.2">
      <c r="A50">
        <v>17.991329479768702</v>
      </c>
      <c r="B50">
        <v>16.545206127001698</v>
      </c>
      <c r="M50">
        <v>24.442417683906985</v>
      </c>
      <c r="N50">
        <v>324.44241768390697</v>
      </c>
      <c r="O50" s="1">
        <v>324.44241768390697</v>
      </c>
      <c r="Q50" s="2">
        <f>INT(O50)</f>
        <v>324</v>
      </c>
      <c r="R50" s="3">
        <f>O50-INT(O50)</f>
        <v>0.44241768390696734</v>
      </c>
      <c r="S50">
        <v>1</v>
      </c>
      <c r="T50">
        <v>1</v>
      </c>
    </row>
    <row r="51" spans="1:20" x14ac:dyDescent="0.2">
      <c r="A51">
        <v>18.497109826589501</v>
      </c>
      <c r="B51">
        <v>18.230276743433802</v>
      </c>
      <c r="M51">
        <v>25.970869490240354</v>
      </c>
      <c r="N51">
        <v>325.97086949024037</v>
      </c>
      <c r="O51" s="1">
        <v>325.97086949024037</v>
      </c>
      <c r="Q51" s="2">
        <f>INT(O51)</f>
        <v>325</v>
      </c>
      <c r="R51" s="3">
        <f>O51-INT(O51)</f>
        <v>0.97086949024037494</v>
      </c>
      <c r="S51">
        <v>1</v>
      </c>
      <c r="T51">
        <v>1</v>
      </c>
    </row>
    <row r="52" spans="1:20" x14ac:dyDescent="0.2">
      <c r="A52">
        <v>18.497109826589501</v>
      </c>
      <c r="B52">
        <v>18.445484777867101</v>
      </c>
      <c r="M52">
        <v>26.122384665788857</v>
      </c>
      <c r="N52">
        <v>326.12238466578884</v>
      </c>
      <c r="O52" s="1">
        <v>326.12238466578884</v>
      </c>
      <c r="Q52" s="2">
        <f>INT(O52)</f>
        <v>326</v>
      </c>
      <c r="R52" s="3">
        <f>O52-INT(O52)</f>
        <v>0.12238466578884299</v>
      </c>
      <c r="S52">
        <v>1</v>
      </c>
      <c r="T52">
        <v>1</v>
      </c>
    </row>
    <row r="53" spans="1:20" x14ac:dyDescent="0.2">
      <c r="A53">
        <v>18.894508670520199</v>
      </c>
      <c r="B53">
        <v>18.3373106044899</v>
      </c>
      <c r="M53">
        <v>26.32981994062817</v>
      </c>
      <c r="N53">
        <v>326.32981994062817</v>
      </c>
      <c r="O53" s="1">
        <v>326.32981994062817</v>
      </c>
      <c r="Q53" s="2">
        <f>INT(O53)</f>
        <v>326</v>
      </c>
      <c r="R53" s="3">
        <f>O53-INT(O53)</f>
        <v>0.32981994062816966</v>
      </c>
      <c r="S53">
        <v>1</v>
      </c>
      <c r="T53">
        <v>1</v>
      </c>
    </row>
    <row r="54" spans="1:20" x14ac:dyDescent="0.2">
      <c r="A54">
        <v>18.786127167629999</v>
      </c>
      <c r="B54">
        <v>18.696146159013399</v>
      </c>
      <c r="M54">
        <v>26.504046014855117</v>
      </c>
      <c r="N54">
        <v>326.50404601485513</v>
      </c>
      <c r="O54" s="1">
        <v>326.50404601485513</v>
      </c>
      <c r="Q54" s="2">
        <f>INT(O54)</f>
        <v>326</v>
      </c>
      <c r="R54" s="3">
        <f>O54-INT(O54)</f>
        <v>0.50404601485513467</v>
      </c>
      <c r="S54">
        <v>1</v>
      </c>
      <c r="T54">
        <v>1</v>
      </c>
    </row>
    <row r="55" spans="1:20" x14ac:dyDescent="0.2">
      <c r="A55">
        <v>19.255780346820799</v>
      </c>
      <c r="B55">
        <v>18.7313403438352</v>
      </c>
      <c r="M55">
        <v>26.863510341010876</v>
      </c>
      <c r="N55">
        <v>326.86351034101085</v>
      </c>
      <c r="O55" s="1">
        <v>326.86351034101085</v>
      </c>
      <c r="Q55" s="2">
        <f>INT(O55)</f>
        <v>326</v>
      </c>
      <c r="R55" s="3">
        <f>O55-INT(O55)</f>
        <v>0.86351034101085133</v>
      </c>
      <c r="S55">
        <v>1</v>
      </c>
      <c r="T55">
        <v>1</v>
      </c>
    </row>
    <row r="56" spans="1:20" x14ac:dyDescent="0.2">
      <c r="A56">
        <v>20.664739884393001</v>
      </c>
      <c r="B56">
        <v>17.8684867433509</v>
      </c>
      <c r="M56">
        <v>27.318753503535437</v>
      </c>
      <c r="N56">
        <v>327.31875350353545</v>
      </c>
      <c r="O56" s="1">
        <v>327.31875350353545</v>
      </c>
      <c r="Q56" s="2">
        <f>INT(O56)</f>
        <v>327</v>
      </c>
      <c r="R56" s="3">
        <f>O56-INT(O56)</f>
        <v>0.31875350353544718</v>
      </c>
      <c r="S56">
        <v>1</v>
      </c>
      <c r="T56">
        <v>1</v>
      </c>
    </row>
    <row r="57" spans="1:20" x14ac:dyDescent="0.2">
      <c r="A57">
        <v>23.374277456647398</v>
      </c>
      <c r="B57">
        <v>20.662303762615998</v>
      </c>
      <c r="M57">
        <v>31.197558292259828</v>
      </c>
      <c r="N57">
        <v>331.19755829225983</v>
      </c>
      <c r="O57" s="1">
        <v>331.19755829225983</v>
      </c>
      <c r="Q57" s="2">
        <f>INT(O57)</f>
        <v>331</v>
      </c>
      <c r="R57" s="3">
        <f>O57-INT(O57)</f>
        <v>0.19755829225982779</v>
      </c>
      <c r="S57">
        <v>1</v>
      </c>
      <c r="T57">
        <v>1</v>
      </c>
    </row>
    <row r="58" spans="1:20" x14ac:dyDescent="0.2">
      <c r="A58">
        <v>24.8916184971098</v>
      </c>
      <c r="B58">
        <v>23.314359227407301</v>
      </c>
      <c r="M58">
        <v>34.105014551972424</v>
      </c>
      <c r="N58">
        <v>334.10501455197243</v>
      </c>
      <c r="O58" s="1">
        <v>334.10501455197243</v>
      </c>
      <c r="Q58" s="2">
        <f>INT(O58)</f>
        <v>334</v>
      </c>
      <c r="R58" s="3">
        <f>O58-INT(O58)</f>
        <v>0.10501455197243104</v>
      </c>
      <c r="S58">
        <v>1</v>
      </c>
      <c r="T58">
        <v>1</v>
      </c>
    </row>
    <row r="59" spans="1:20" x14ac:dyDescent="0.2">
      <c r="A59">
        <v>13.9450867052023</v>
      </c>
      <c r="B59">
        <v>9.8795622859322698</v>
      </c>
      <c r="M59">
        <v>17.090090525717681</v>
      </c>
      <c r="N59">
        <v>367.0900905257177</v>
      </c>
      <c r="O59" s="1">
        <v>367.0900905257177</v>
      </c>
      <c r="Q59" s="2">
        <f>INT(O59)</f>
        <v>367</v>
      </c>
      <c r="R59" s="3">
        <f>O59-INT(O59)</f>
        <v>9.0090525717698711E-2</v>
      </c>
      <c r="S59">
        <v>1</v>
      </c>
      <c r="T59">
        <v>1</v>
      </c>
    </row>
    <row r="60" spans="1:20" x14ac:dyDescent="0.2">
      <c r="A60">
        <v>15.715317919075099</v>
      </c>
      <c r="B60">
        <v>12.674726947031401</v>
      </c>
      <c r="M60">
        <v>20.189599314483853</v>
      </c>
      <c r="N60">
        <v>370.18959931448387</v>
      </c>
      <c r="O60" s="1">
        <v>370.18959931448387</v>
      </c>
      <c r="Q60" s="2">
        <f>INT(O60)</f>
        <v>370</v>
      </c>
      <c r="R60" s="3">
        <f>O60-INT(O60)</f>
        <v>0.18959931448387124</v>
      </c>
      <c r="S60">
        <v>1</v>
      </c>
      <c r="T60">
        <v>1</v>
      </c>
    </row>
    <row r="61" spans="1:20" x14ac:dyDescent="0.2">
      <c r="A61">
        <v>17.1965317919075</v>
      </c>
      <c r="B61">
        <v>13.7127739859513</v>
      </c>
      <c r="M61">
        <v>21.994564693575274</v>
      </c>
      <c r="N61">
        <v>371.99456469357528</v>
      </c>
      <c r="O61" s="1">
        <v>371.99456469357528</v>
      </c>
      <c r="Q61" s="2">
        <f>INT(O61)</f>
        <v>371</v>
      </c>
      <c r="R61" s="3">
        <f>O61-INT(O61)</f>
        <v>0.99456469357528476</v>
      </c>
      <c r="S61">
        <v>1</v>
      </c>
      <c r="T61">
        <v>1</v>
      </c>
    </row>
    <row r="62" spans="1:20" x14ac:dyDescent="0.2">
      <c r="A62">
        <v>18.244219653179101</v>
      </c>
      <c r="B62">
        <v>12.7069666862938</v>
      </c>
      <c r="M62">
        <v>22.233275807222537</v>
      </c>
      <c r="N62">
        <v>372.23327580722253</v>
      </c>
      <c r="O62" s="1">
        <v>372.23327580722253</v>
      </c>
      <c r="Q62" s="2">
        <f>INT(O62)</f>
        <v>372</v>
      </c>
      <c r="R62" s="3">
        <f>O62-INT(O62)</f>
        <v>0.23327580722252605</v>
      </c>
      <c r="S62">
        <v>1</v>
      </c>
      <c r="T62">
        <v>1</v>
      </c>
    </row>
    <row r="63" spans="1:20" x14ac:dyDescent="0.2">
      <c r="A63">
        <v>19.147398843930599</v>
      </c>
      <c r="B63">
        <v>13.4588989973544</v>
      </c>
      <c r="M63">
        <v>23.404376614418553</v>
      </c>
      <c r="N63">
        <v>373.40437661441854</v>
      </c>
      <c r="O63" s="1">
        <v>373.40437661441854</v>
      </c>
      <c r="Q63" s="2">
        <f>INT(O63)</f>
        <v>373</v>
      </c>
      <c r="R63" s="3">
        <f>O63-INT(O63)</f>
        <v>0.40437661441853834</v>
      </c>
      <c r="S63">
        <v>1</v>
      </c>
      <c r="T63">
        <v>1</v>
      </c>
    </row>
    <row r="64" spans="1:20" x14ac:dyDescent="0.2">
      <c r="A64">
        <v>22.0014450867052</v>
      </c>
      <c r="B64">
        <v>16.862264784667499</v>
      </c>
      <c r="M64">
        <v>27.720020915784715</v>
      </c>
      <c r="N64">
        <v>377.72002091578474</v>
      </c>
      <c r="O64" s="1">
        <v>377.72002091578474</v>
      </c>
      <c r="Q64" s="2">
        <f>INT(O64)</f>
        <v>377</v>
      </c>
      <c r="R64" s="3">
        <f>O64-INT(O64)</f>
        <v>0.72002091578474392</v>
      </c>
      <c r="S64">
        <v>1</v>
      </c>
      <c r="T64">
        <v>1</v>
      </c>
    </row>
    <row r="65" spans="1:20" x14ac:dyDescent="0.2">
      <c r="A65">
        <v>11.452312138728299</v>
      </c>
      <c r="B65">
        <v>6.5474141863145903</v>
      </c>
      <c r="M65">
        <v>13.191818898469501</v>
      </c>
      <c r="N65">
        <v>413.19181889846948</v>
      </c>
      <c r="O65" s="1">
        <v>413.19181889846948</v>
      </c>
      <c r="Q65" s="2">
        <f>INT(O65)</f>
        <v>413</v>
      </c>
      <c r="R65" s="3">
        <f>O65-INT(O65)</f>
        <v>0.19181889846947797</v>
      </c>
      <c r="S65">
        <v>1</v>
      </c>
      <c r="T65">
        <v>1</v>
      </c>
    </row>
    <row r="66" spans="1:20" x14ac:dyDescent="0.2">
      <c r="A66">
        <v>18.894508670520199</v>
      </c>
      <c r="B66">
        <v>12.311485640357899</v>
      </c>
      <c r="M66">
        <v>22.551610509520195</v>
      </c>
      <c r="N66">
        <v>422.55161050952017</v>
      </c>
      <c r="O66" s="1">
        <v>422.55161050952017</v>
      </c>
      <c r="Q66" s="2">
        <f>INT(O66)</f>
        <v>422</v>
      </c>
      <c r="R66" s="3">
        <f>O66-INT(O66)</f>
        <v>0.55161050952017376</v>
      </c>
      <c r="S66">
        <v>1</v>
      </c>
      <c r="T66">
        <v>1</v>
      </c>
    </row>
    <row r="67" spans="1:20" x14ac:dyDescent="0.2">
      <c r="A67">
        <v>22.9768786127167</v>
      </c>
      <c r="B67">
        <v>14.5653129431668</v>
      </c>
      <c r="M67">
        <v>27.204508668893478</v>
      </c>
      <c r="N67">
        <v>427.20450866889348</v>
      </c>
      <c r="O67" s="1">
        <v>427.20450866889348</v>
      </c>
      <c r="Q67" s="2">
        <f>INT(O67)</f>
        <v>427</v>
      </c>
      <c r="R67" s="3">
        <f>O67-INT(O67)</f>
        <v>0.20450866889348163</v>
      </c>
      <c r="S67">
        <v>1</v>
      </c>
      <c r="T67">
        <v>1</v>
      </c>
    </row>
    <row r="68" spans="1:20" x14ac:dyDescent="0.2">
      <c r="A68">
        <v>24.927745664739799</v>
      </c>
      <c r="B68">
        <v>12.625641684842501</v>
      </c>
      <c r="M68">
        <v>27.942786759376496</v>
      </c>
      <c r="N68">
        <v>427.94278675937647</v>
      </c>
      <c r="O68" s="1">
        <v>427.94278675937647</v>
      </c>
      <c r="Q68" s="2">
        <f>INT(O68)</f>
        <v>427</v>
      </c>
      <c r="R68" s="3">
        <f>O68-INT(O68)</f>
        <v>0.94278675937647449</v>
      </c>
      <c r="S68">
        <v>1</v>
      </c>
      <c r="T68">
        <v>1</v>
      </c>
    </row>
    <row r="69" spans="1:20" x14ac:dyDescent="0.2">
      <c r="A69">
        <v>24.494219653179101</v>
      </c>
      <c r="B69">
        <v>14.9218160406697</v>
      </c>
      <c r="M69">
        <v>28.681481662734456</v>
      </c>
      <c r="N69">
        <v>428.68148166273443</v>
      </c>
      <c r="O69" s="1">
        <v>428.68148166273443</v>
      </c>
      <c r="Q69" s="2">
        <f>INT(O69)</f>
        <v>428</v>
      </c>
      <c r="R69" s="3">
        <f>O69-INT(O69)</f>
        <v>0.68148166273442712</v>
      </c>
      <c r="S69">
        <v>1</v>
      </c>
      <c r="T69">
        <v>1</v>
      </c>
    </row>
    <row r="70" spans="1:20" x14ac:dyDescent="0.2">
      <c r="A70">
        <v>9.1763005780346791</v>
      </c>
      <c r="B70">
        <v>3.6453711612940598</v>
      </c>
      <c r="M70">
        <v>9.8738656665985687</v>
      </c>
      <c r="N70">
        <v>459.87386566659859</v>
      </c>
      <c r="O70" s="1">
        <v>459.87386566659859</v>
      </c>
      <c r="Q70" s="2">
        <f>INT(O70)</f>
        <v>459</v>
      </c>
      <c r="R70" s="3">
        <f>O70-INT(O70)</f>
        <v>0.87386566659859</v>
      </c>
      <c r="S70">
        <v>1</v>
      </c>
      <c r="T70">
        <v>1</v>
      </c>
    </row>
    <row r="71" spans="1:20" x14ac:dyDescent="0.2">
      <c r="A71">
        <v>14.0173410404624</v>
      </c>
      <c r="B71">
        <v>5.7187699554656204</v>
      </c>
      <c r="M71">
        <v>15.139028358787355</v>
      </c>
      <c r="N71">
        <v>465.13902835878736</v>
      </c>
      <c r="O71" s="1">
        <v>465.13902835878736</v>
      </c>
      <c r="Q71" s="2">
        <f>INT(O71)</f>
        <v>465</v>
      </c>
      <c r="R71" s="3">
        <f>O71-INT(O71)</f>
        <v>0.13902835878735686</v>
      </c>
      <c r="S71">
        <v>1</v>
      </c>
      <c r="T71">
        <v>1</v>
      </c>
    </row>
    <row r="72" spans="1:20" x14ac:dyDescent="0.2">
      <c r="A72">
        <v>17.232658959537499</v>
      </c>
      <c r="B72">
        <v>6.4673849943191701</v>
      </c>
      <c r="M72">
        <v>18.406292496873803</v>
      </c>
      <c r="N72">
        <v>468.40629249687379</v>
      </c>
      <c r="O72" s="1">
        <v>468.40629249687379</v>
      </c>
      <c r="Q72" s="2">
        <f>INT(O72)</f>
        <v>468</v>
      </c>
      <c r="R72" s="3">
        <f>O72-INT(O72)</f>
        <v>0.40629249687378888</v>
      </c>
      <c r="S72">
        <v>1</v>
      </c>
      <c r="T72">
        <v>1</v>
      </c>
    </row>
    <row r="73" spans="1:20" x14ac:dyDescent="0.2">
      <c r="A73">
        <v>17.774566473988401</v>
      </c>
      <c r="B73">
        <v>7.1839676234232499</v>
      </c>
      <c r="M73">
        <v>19.171452844075901</v>
      </c>
      <c r="N73">
        <v>469.17145284407593</v>
      </c>
      <c r="O73" s="1">
        <v>469.17145284407593</v>
      </c>
      <c r="Q73" s="2">
        <f>INT(O73)</f>
        <v>469</v>
      </c>
      <c r="R73" s="3">
        <f>O73-INT(O73)</f>
        <v>0.17145284407592953</v>
      </c>
      <c r="S73">
        <v>1</v>
      </c>
      <c r="T73">
        <v>1</v>
      </c>
    </row>
    <row r="74" spans="1:20" x14ac:dyDescent="0.2">
      <c r="A74">
        <v>21.1705202312138</v>
      </c>
      <c r="B74">
        <v>7.9323235003856301</v>
      </c>
      <c r="M74">
        <v>22.607801374193887</v>
      </c>
      <c r="N74">
        <v>472.60780137419391</v>
      </c>
      <c r="O74" s="1">
        <v>472.60780137419391</v>
      </c>
      <c r="Q74" s="2">
        <f>INT(O74)</f>
        <v>472</v>
      </c>
      <c r="R74" s="3">
        <f>O74-INT(O74)</f>
        <v>0.60780137419391167</v>
      </c>
      <c r="S74">
        <v>1</v>
      </c>
      <c r="T74">
        <v>1</v>
      </c>
    </row>
    <row r="75" spans="1:20" x14ac:dyDescent="0.2">
      <c r="A75">
        <v>22.7239884393063</v>
      </c>
      <c r="B75">
        <v>8.1094347368159099</v>
      </c>
      <c r="M75">
        <v>24.127631096740576</v>
      </c>
      <c r="N75">
        <v>474.12763109674057</v>
      </c>
      <c r="O75" s="1">
        <v>474.12763109674057</v>
      </c>
      <c r="Q75" s="2">
        <f>INT(O75)</f>
        <v>474</v>
      </c>
      <c r="R75" s="3">
        <f>O75-INT(O75)</f>
        <v>0.12763109674057205</v>
      </c>
      <c r="S75">
        <v>1</v>
      </c>
      <c r="T75">
        <v>1</v>
      </c>
    </row>
    <row r="76" spans="1:20" x14ac:dyDescent="0.2">
      <c r="A76">
        <v>7.2615606936416102</v>
      </c>
      <c r="B76">
        <v>2.28513405926306</v>
      </c>
      <c r="M76">
        <v>7.6126277576304027</v>
      </c>
      <c r="N76">
        <v>507.61262775763038</v>
      </c>
      <c r="O76" s="1">
        <v>507.61262775763038</v>
      </c>
      <c r="Q76" s="2">
        <f>INT(O76)</f>
        <v>507</v>
      </c>
      <c r="R76" s="3">
        <f>O76-INT(O76)</f>
        <v>0.6126277576303778</v>
      </c>
      <c r="S76">
        <v>1</v>
      </c>
      <c r="T76">
        <v>1</v>
      </c>
    </row>
    <row r="77" spans="1:20" x14ac:dyDescent="0.2">
      <c r="A77">
        <v>10.802023121387201</v>
      </c>
      <c r="B77">
        <v>2.1007144575015899</v>
      </c>
      <c r="M77">
        <v>11.004394792397258</v>
      </c>
      <c r="N77">
        <v>511.00439479239725</v>
      </c>
      <c r="O77" s="1">
        <v>511.00439479239725</v>
      </c>
      <c r="Q77" s="2">
        <f>INT(O77)</f>
        <v>511</v>
      </c>
      <c r="R77" s="3">
        <f>O77-INT(O77)</f>
        <v>4.3947923972496028E-3</v>
      </c>
      <c r="S77">
        <v>1</v>
      </c>
      <c r="T77">
        <v>1</v>
      </c>
    </row>
    <row r="78" spans="1:20" x14ac:dyDescent="0.2">
      <c r="A78">
        <v>15.8236994219653</v>
      </c>
      <c r="B78">
        <v>4.7836101873429397</v>
      </c>
      <c r="M78">
        <v>16.530952477735703</v>
      </c>
      <c r="N78">
        <v>516.5309524777357</v>
      </c>
      <c r="O78" s="1">
        <v>516.5309524777357</v>
      </c>
      <c r="Q78" s="2">
        <f>INT(O78)</f>
        <v>516</v>
      </c>
      <c r="R78" s="3">
        <f>O78-INT(O78)</f>
        <v>0.53095247773569554</v>
      </c>
      <c r="S78">
        <v>1</v>
      </c>
      <c r="T78">
        <v>1</v>
      </c>
    </row>
    <row r="79" spans="1:20" x14ac:dyDescent="0.2">
      <c r="A79">
        <v>16.184971098265802</v>
      </c>
      <c r="B79">
        <v>3.4918436569608802</v>
      </c>
      <c r="M79">
        <v>16.557362760305679</v>
      </c>
      <c r="N79">
        <v>516.55736276030564</v>
      </c>
      <c r="O79" s="1">
        <v>516.55736276030564</v>
      </c>
      <c r="Q79" s="2">
        <f>INT(O79)</f>
        <v>516</v>
      </c>
      <c r="R79" s="3">
        <f>O79-INT(O79)</f>
        <v>0.55736276030563658</v>
      </c>
      <c r="S79">
        <v>1</v>
      </c>
      <c r="T79">
        <v>1</v>
      </c>
    </row>
    <row r="80" spans="1:20" x14ac:dyDescent="0.2">
      <c r="A80">
        <v>16.799132947976801</v>
      </c>
      <c r="B80">
        <v>4.9615507418249898</v>
      </c>
      <c r="M80">
        <v>17.516502321168566</v>
      </c>
      <c r="N80">
        <v>517.51650232116856</v>
      </c>
      <c r="O80" s="1">
        <v>517.51650232116856</v>
      </c>
      <c r="Q80" s="2">
        <f>INT(O80)</f>
        <v>517</v>
      </c>
      <c r="R80" s="3">
        <f>O80-INT(O80)</f>
        <v>0.51650232116855932</v>
      </c>
      <c r="S80">
        <v>1</v>
      </c>
      <c r="T80">
        <v>1</v>
      </c>
    </row>
    <row r="81" spans="1:20" x14ac:dyDescent="0.2">
      <c r="A81">
        <v>18.244219653179101</v>
      </c>
      <c r="B81">
        <v>3.13020915401265</v>
      </c>
      <c r="M81">
        <v>18.510801173944664</v>
      </c>
      <c r="N81">
        <v>518.51080117394463</v>
      </c>
      <c r="O81" s="1">
        <v>518.51080117394463</v>
      </c>
      <c r="Q81" s="2">
        <f>INT(O81)</f>
        <v>518</v>
      </c>
      <c r="R81" s="3">
        <f>O81-INT(O81)</f>
        <v>0.51080117394462832</v>
      </c>
      <c r="S81">
        <v>1</v>
      </c>
      <c r="T81">
        <v>1</v>
      </c>
    </row>
    <row r="82" spans="1:20" x14ac:dyDescent="0.2">
      <c r="A82">
        <v>19.906069364161802</v>
      </c>
      <c r="B82">
        <v>4.5266770884301799</v>
      </c>
      <c r="M82">
        <v>20.414269592462517</v>
      </c>
      <c r="N82">
        <v>520.41426959246246</v>
      </c>
      <c r="O82" s="1">
        <v>520.41426959246246</v>
      </c>
      <c r="Q82" s="2">
        <f>INT(O82)</f>
        <v>520</v>
      </c>
      <c r="R82" s="3">
        <f>O82-INT(O82)</f>
        <v>0.41426959246246042</v>
      </c>
      <c r="S82">
        <v>1</v>
      </c>
      <c r="T82">
        <v>1</v>
      </c>
    </row>
    <row r="83" spans="1:20" x14ac:dyDescent="0.2">
      <c r="A83">
        <v>20.700867052023099</v>
      </c>
      <c r="B83">
        <v>4.8124808220200501</v>
      </c>
      <c r="M83">
        <v>21.252902586890251</v>
      </c>
      <c r="N83">
        <v>521.25290258689029</v>
      </c>
      <c r="O83" s="1">
        <v>521.25290258689029</v>
      </c>
      <c r="Q83" s="2">
        <f>INT(O83)</f>
        <v>521</v>
      </c>
      <c r="R83" s="3">
        <f>O83-INT(O83)</f>
        <v>0.25290258689028633</v>
      </c>
      <c r="S83">
        <v>1</v>
      </c>
      <c r="T83">
        <v>1</v>
      </c>
    </row>
    <row r="84" spans="1:20" x14ac:dyDescent="0.2">
      <c r="A84">
        <v>13.5476878612716</v>
      </c>
      <c r="B84">
        <v>0.15990288685613699</v>
      </c>
      <c r="M84">
        <v>13.548631492503985</v>
      </c>
      <c r="N84">
        <v>563.548631492504</v>
      </c>
      <c r="O84" s="1">
        <v>563.548631492504</v>
      </c>
      <c r="Q84" s="2">
        <f>INT(O84)</f>
        <v>563</v>
      </c>
      <c r="R84" s="3">
        <f>O84-INT(O84)</f>
        <v>0.54863149250400056</v>
      </c>
      <c r="S84">
        <v>1</v>
      </c>
      <c r="T84">
        <v>1</v>
      </c>
    </row>
  </sheetData>
  <sortState xmlns:xlrd2="http://schemas.microsoft.com/office/spreadsheetml/2017/richdata2" ref="A2:T84">
    <sortCondition ref="Q2:Q84"/>
    <sortCondition ref="R2:R8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 Dataset (11)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samarthmotagi@gmail.com</dc:creator>
  <cp:lastModifiedBy>samarthmotagi@gmail.com</cp:lastModifiedBy>
  <dcterms:created xsi:type="dcterms:W3CDTF">2023-08-16T22:34:50Z</dcterms:created>
  <dcterms:modified xsi:type="dcterms:W3CDTF">2023-08-17T02:02:31Z</dcterms:modified>
</cp:coreProperties>
</file>