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thmotagi/Desktop/PhD/Project 3/Journal/Sonication time/croped image/High resolution/Final/Centerpoints/"/>
    </mc:Choice>
  </mc:AlternateContent>
  <xr:revisionPtr revIDLastSave="0" documentId="13_ncr:1_{013012D5-B007-4447-A2B2-38D226E03289}" xr6:coauthVersionLast="47" xr6:coauthVersionMax="47" xr10:uidLastSave="{00000000-0000-0000-0000-000000000000}"/>
  <bookViews>
    <workbookView xWindow="780" yWindow="500" windowWidth="27640" windowHeight="16480" xr2:uid="{00000000-000D-0000-FFFF-FFFF00000000}"/>
  </bookViews>
  <sheets>
    <sheet name="Sonication_2h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8" i="1"/>
  <c r="R26" i="1"/>
  <c r="R63" i="1"/>
  <c r="R15" i="1"/>
  <c r="R14" i="1"/>
  <c r="R16" i="1"/>
  <c r="R9" i="1"/>
  <c r="R4" i="1"/>
  <c r="R3" i="1"/>
  <c r="R5" i="1"/>
  <c r="R6" i="1"/>
  <c r="R13" i="1"/>
  <c r="R12" i="1"/>
  <c r="R11" i="1"/>
  <c r="R10" i="1"/>
  <c r="R7" i="1"/>
  <c r="R18" i="1"/>
  <c r="R19" i="1"/>
  <c r="R25" i="1"/>
  <c r="R23" i="1"/>
  <c r="R21" i="1"/>
  <c r="R22" i="1"/>
  <c r="R24" i="1"/>
  <c r="R29" i="1"/>
  <c r="R20" i="1"/>
  <c r="R30" i="1"/>
  <c r="R36" i="1"/>
  <c r="R31" i="1"/>
  <c r="R33" i="1"/>
  <c r="R40" i="1"/>
  <c r="R32" i="1"/>
  <c r="R38" i="1"/>
  <c r="R41" i="1"/>
  <c r="R39" i="1"/>
  <c r="R52" i="1"/>
  <c r="R37" i="1"/>
  <c r="R62" i="1"/>
  <c r="R61" i="1"/>
  <c r="R60" i="1"/>
  <c r="R59" i="1"/>
  <c r="R58" i="1"/>
  <c r="R57" i="1"/>
  <c r="R51" i="1"/>
  <c r="R50" i="1"/>
  <c r="R49" i="1"/>
  <c r="R48" i="1"/>
  <c r="R47" i="1"/>
  <c r="R35" i="1"/>
  <c r="R46" i="1"/>
  <c r="R45" i="1"/>
  <c r="R44" i="1"/>
  <c r="R43" i="1"/>
  <c r="R28" i="1"/>
  <c r="R42" i="1"/>
  <c r="R53" i="1"/>
  <c r="R65" i="1"/>
  <c r="R64" i="1"/>
  <c r="R81" i="1"/>
  <c r="R82" i="1"/>
  <c r="R84" i="1"/>
  <c r="R83" i="1"/>
  <c r="R74" i="1"/>
  <c r="R66" i="1"/>
  <c r="R68" i="1"/>
  <c r="R67" i="1"/>
  <c r="R69" i="1"/>
  <c r="R54" i="1"/>
  <c r="R55" i="1"/>
  <c r="R56" i="1"/>
  <c r="R72" i="1"/>
  <c r="R70" i="1"/>
  <c r="R71" i="1"/>
  <c r="R73" i="1"/>
  <c r="R80" i="1"/>
  <c r="R79" i="1"/>
  <c r="R88" i="1"/>
  <c r="R86" i="1"/>
  <c r="R87" i="1"/>
  <c r="R90" i="1"/>
  <c r="R85" i="1"/>
  <c r="R89" i="1"/>
  <c r="R17" i="1"/>
  <c r="R34" i="1"/>
  <c r="R75" i="1"/>
  <c r="R78" i="1"/>
  <c r="R77" i="1"/>
  <c r="R76" i="1"/>
  <c r="Q2" i="1"/>
  <c r="Q8" i="1"/>
  <c r="Q26" i="1"/>
  <c r="Q63" i="1"/>
  <c r="Q15" i="1"/>
  <c r="Q14" i="1"/>
  <c r="Q16" i="1"/>
  <c r="Q9" i="1"/>
  <c r="Q4" i="1"/>
  <c r="Q3" i="1"/>
  <c r="Q5" i="1"/>
  <c r="Q6" i="1"/>
  <c r="Q13" i="1"/>
  <c r="Q12" i="1"/>
  <c r="Q11" i="1"/>
  <c r="Q10" i="1"/>
  <c r="Q7" i="1"/>
  <c r="Q18" i="1"/>
  <c r="Q19" i="1"/>
  <c r="Q25" i="1"/>
  <c r="Q23" i="1"/>
  <c r="Q21" i="1"/>
  <c r="Q22" i="1"/>
  <c r="Q24" i="1"/>
  <c r="Q29" i="1"/>
  <c r="Q20" i="1"/>
  <c r="Q30" i="1"/>
  <c r="Q36" i="1"/>
  <c r="Q31" i="1"/>
  <c r="Q33" i="1"/>
  <c r="Q40" i="1"/>
  <c r="Q32" i="1"/>
  <c r="Q38" i="1"/>
  <c r="Q41" i="1"/>
  <c r="Q39" i="1"/>
  <c r="Q52" i="1"/>
  <c r="Q37" i="1"/>
  <c r="Q62" i="1"/>
  <c r="Q61" i="1"/>
  <c r="Q60" i="1"/>
  <c r="Q59" i="1"/>
  <c r="Q58" i="1"/>
  <c r="Q57" i="1"/>
  <c r="Q51" i="1"/>
  <c r="Q50" i="1"/>
  <c r="Q49" i="1"/>
  <c r="Q48" i="1"/>
  <c r="Q47" i="1"/>
  <c r="Q35" i="1"/>
  <c r="Q46" i="1"/>
  <c r="Q45" i="1"/>
  <c r="Q44" i="1"/>
  <c r="Q43" i="1"/>
  <c r="Q28" i="1"/>
  <c r="Q42" i="1"/>
  <c r="Q53" i="1"/>
  <c r="Q65" i="1"/>
  <c r="Q64" i="1"/>
  <c r="Q81" i="1"/>
  <c r="Q82" i="1"/>
  <c r="Q84" i="1"/>
  <c r="Q83" i="1"/>
  <c r="Q74" i="1"/>
  <c r="Q66" i="1"/>
  <c r="Q68" i="1"/>
  <c r="Q67" i="1"/>
  <c r="Q69" i="1"/>
  <c r="Q54" i="1"/>
  <c r="Q55" i="1"/>
  <c r="Q56" i="1"/>
  <c r="Q72" i="1"/>
  <c r="Q70" i="1"/>
  <c r="Q71" i="1"/>
  <c r="Q73" i="1"/>
  <c r="Q80" i="1"/>
  <c r="Q79" i="1"/>
  <c r="Q88" i="1"/>
  <c r="Q86" i="1"/>
  <c r="Q87" i="1"/>
  <c r="Q90" i="1"/>
  <c r="Q85" i="1"/>
  <c r="Q89" i="1"/>
  <c r="Q17" i="1"/>
  <c r="Q34" i="1"/>
  <c r="Q75" i="1"/>
  <c r="Q78" i="1"/>
  <c r="Q77" i="1"/>
  <c r="Q76" i="1"/>
  <c r="R27" i="1"/>
  <c r="Q27" i="1"/>
</calcChain>
</file>

<file path=xl/sharedStrings.xml><?xml version="1.0" encoding="utf-8"?>
<sst xmlns="http://schemas.openxmlformats.org/spreadsheetml/2006/main" count="9" uniqueCount="9">
  <si>
    <t>x</t>
  </si>
  <si>
    <t>y</t>
  </si>
  <si>
    <t>dist</t>
  </si>
  <si>
    <t>dist_allocation</t>
  </si>
  <si>
    <t>date and time</t>
  </si>
  <si>
    <t>date</t>
  </si>
  <si>
    <t>lat</t>
  </si>
  <si>
    <t>time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</si>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</sst>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0"/>
  <sheetViews>
    <sheetView tabSelected="1" workbookViewId="0">
      <selection activeCell="A14" sqref="A14"/>
    </sheetView>
  </sheetViews>
  <sheetFormatPr baseColWidth="10" defaultRowHeight="16" x14ac:dyDescent="0.2"/>
  <cols>
    <col min="1" max="2" width="14.5" customWidth="1"/>
    <col min="3" max="12" width="9.1640625"/>
    <col min="13" max="14" width="13.33203125" customWidth="1"/>
    <col min="15" max="15" width="13.33203125" style="2" customWidth="1"/>
    <col min="17" max="17" width="16.5" style="1" customWidth="1"/>
    <col min="18" max="18" width="9.1640625" style="3" customWidth="1"/>
  </cols>
  <sheetData>
    <row r="1" spans="1:20" x14ac:dyDescent="0.2">
      <c r="A1" t="s">
        <v>0</v>
      </c>
      <c r="B1" t="s">
        <v>1</v>
      </c>
      <c r="M1" t="s">
        <v>2</v>
      </c>
      <c r="N1" t="s">
        <v>3</v>
      </c>
      <c r="O1" s="2" t="s">
        <v>4</v>
      </c>
      <c r="Q1" s="1" t="s">
        <v>5</v>
      </c>
      <c r="R1" s="3" t="s">
        <v>7</v>
      </c>
      <c r="S1" t="s">
        <v>8</v>
      </c>
      <c r="T1" t="s">
        <v>6</v>
      </c>
    </row>
    <row r="2" spans="1:20" x14ac:dyDescent="0.2">
      <c r="A2">
        <v>0.21520803443328501</v>
      </c>
      <c r="B2">
        <v>6.6355810616929602</v>
      </c>
      <c r="M2">
        <v>6.6390700044797626</v>
      </c>
      <c r="N2">
        <v>6.6390700044797626</v>
      </c>
      <c r="O2" s="2">
        <v>6.6390700044797626</v>
      </c>
      <c r="Q2" s="1">
        <f t="shared" ref="Q2:Q30" si="0">INT(O2)</f>
        <v>6</v>
      </c>
      <c r="R2" s="3">
        <f t="shared" ref="R2:R30" si="1">O2-INT(O2)</f>
        <v>0.63907000447976259</v>
      </c>
      <c r="S2">
        <v>1</v>
      </c>
      <c r="T2">
        <v>1</v>
      </c>
    </row>
    <row r="3" spans="1:20" x14ac:dyDescent="0.2">
      <c r="A3">
        <v>0.53802008608321295</v>
      </c>
      <c r="B3">
        <v>14.2037302725968</v>
      </c>
      <c r="M3">
        <v>14.213916394495635</v>
      </c>
      <c r="N3">
        <v>14.213916394495635</v>
      </c>
      <c r="O3" s="2">
        <v>14.213916394495635</v>
      </c>
      <c r="Q3" s="1">
        <f t="shared" si="0"/>
        <v>14</v>
      </c>
      <c r="R3" s="3">
        <f t="shared" si="1"/>
        <v>0.21391639449563549</v>
      </c>
      <c r="S3">
        <v>1</v>
      </c>
      <c r="T3">
        <v>1</v>
      </c>
    </row>
    <row r="4" spans="1:20" x14ac:dyDescent="0.2">
      <c r="A4">
        <v>1.0760401721664199</v>
      </c>
      <c r="B4">
        <v>15.0645624103299</v>
      </c>
      <c r="M4">
        <v>15.102943523261965</v>
      </c>
      <c r="N4">
        <v>15.102943523261965</v>
      </c>
      <c r="O4" s="2">
        <v>15.102943523261965</v>
      </c>
      <c r="Q4" s="1">
        <f t="shared" si="0"/>
        <v>15</v>
      </c>
      <c r="R4" s="3">
        <f t="shared" si="1"/>
        <v>0.1029435232619651</v>
      </c>
      <c r="S4">
        <v>1</v>
      </c>
      <c r="T4">
        <v>1</v>
      </c>
    </row>
    <row r="5" spans="1:20" x14ac:dyDescent="0.2">
      <c r="A5">
        <v>2.2238163558106101</v>
      </c>
      <c r="B5">
        <v>18.615494978479099</v>
      </c>
      <c r="M5">
        <v>18.747853543223325</v>
      </c>
      <c r="N5">
        <v>18.747853543223325</v>
      </c>
      <c r="O5" s="2">
        <v>18.747853543223325</v>
      </c>
      <c r="Q5" s="1">
        <f t="shared" si="0"/>
        <v>18</v>
      </c>
      <c r="R5" s="3">
        <f t="shared" si="1"/>
        <v>0.74785354322332509</v>
      </c>
      <c r="S5">
        <v>1</v>
      </c>
      <c r="T5">
        <v>1</v>
      </c>
    </row>
    <row r="6" spans="1:20" x14ac:dyDescent="0.2">
      <c r="A6">
        <v>0.50215208034433201</v>
      </c>
      <c r="B6">
        <v>20.588235294117599</v>
      </c>
      <c r="M6">
        <v>20.594358189507719</v>
      </c>
      <c r="N6">
        <v>20.594358189507719</v>
      </c>
      <c r="O6" s="2">
        <v>20.594358189507719</v>
      </c>
      <c r="Q6" s="1">
        <f t="shared" si="0"/>
        <v>20</v>
      </c>
      <c r="R6" s="3">
        <f t="shared" si="1"/>
        <v>0.59435818950771946</v>
      </c>
      <c r="S6">
        <v>1</v>
      </c>
      <c r="T6">
        <v>1</v>
      </c>
    </row>
    <row r="7" spans="1:20" x14ac:dyDescent="0.2">
      <c r="A7">
        <v>2.8694404591104701</v>
      </c>
      <c r="B7">
        <v>24.4619799139167</v>
      </c>
      <c r="M7">
        <v>24.629700563694318</v>
      </c>
      <c r="N7">
        <v>24.629700563694318</v>
      </c>
      <c r="O7" s="2">
        <v>24.629700563694318</v>
      </c>
      <c r="Q7" s="1">
        <f t="shared" si="0"/>
        <v>24</v>
      </c>
      <c r="R7" s="3">
        <f t="shared" si="1"/>
        <v>0.62970056369431759</v>
      </c>
      <c r="S7">
        <v>1</v>
      </c>
      <c r="T7">
        <v>1</v>
      </c>
    </row>
    <row r="8" spans="1:20" x14ac:dyDescent="0.2">
      <c r="A8">
        <v>0.96843615494978397</v>
      </c>
      <c r="B8">
        <v>5.3802008608321303</v>
      </c>
      <c r="M8">
        <v>5.4666653353861641</v>
      </c>
      <c r="N8">
        <v>55.466665335386168</v>
      </c>
      <c r="O8" s="2">
        <v>55.466665335386168</v>
      </c>
      <c r="Q8" s="1">
        <f t="shared" si="0"/>
        <v>55</v>
      </c>
      <c r="R8" s="3">
        <f t="shared" si="1"/>
        <v>0.46666533538616761</v>
      </c>
      <c r="S8">
        <v>1</v>
      </c>
      <c r="T8">
        <v>1</v>
      </c>
    </row>
    <row r="9" spans="1:20" x14ac:dyDescent="0.2">
      <c r="A9">
        <v>2.5824964131994199</v>
      </c>
      <c r="B9">
        <v>14.813486370157801</v>
      </c>
      <c r="M9">
        <v>15.036910126852485</v>
      </c>
      <c r="N9">
        <v>65.03691012685249</v>
      </c>
      <c r="O9" s="2">
        <v>65.03691012685249</v>
      </c>
      <c r="Q9" s="1">
        <f t="shared" si="0"/>
        <v>65</v>
      </c>
      <c r="R9" s="3">
        <f t="shared" si="1"/>
        <v>3.6910126852490066E-2</v>
      </c>
      <c r="S9">
        <v>1</v>
      </c>
      <c r="T9">
        <v>1</v>
      </c>
    </row>
    <row r="10" spans="1:20" x14ac:dyDescent="0.2">
      <c r="A10">
        <v>4.3758967001434703</v>
      </c>
      <c r="B10">
        <v>16.7503586800573</v>
      </c>
      <c r="M10">
        <v>17.312509576629768</v>
      </c>
      <c r="N10">
        <v>67.312509576629765</v>
      </c>
      <c r="O10" s="2">
        <v>67.312509576629765</v>
      </c>
      <c r="Q10" s="1">
        <f t="shared" si="0"/>
        <v>67</v>
      </c>
      <c r="R10" s="3">
        <f t="shared" si="1"/>
        <v>0.31250957662976475</v>
      </c>
      <c r="S10">
        <v>1</v>
      </c>
      <c r="T10">
        <v>1</v>
      </c>
    </row>
    <row r="11" spans="1:20" x14ac:dyDescent="0.2">
      <c r="A11">
        <v>5.48780487804878</v>
      </c>
      <c r="B11">
        <v>20.480631276901001</v>
      </c>
      <c r="M11">
        <v>21.203119107336814</v>
      </c>
      <c r="N11">
        <v>71.203119107336818</v>
      </c>
      <c r="O11" s="2">
        <v>71.203119107336818</v>
      </c>
      <c r="Q11" s="1">
        <f t="shared" si="0"/>
        <v>71</v>
      </c>
      <c r="R11" s="3">
        <f t="shared" si="1"/>
        <v>0.20311910733681771</v>
      </c>
      <c r="S11">
        <v>1</v>
      </c>
      <c r="T11">
        <v>1</v>
      </c>
    </row>
    <row r="12" spans="1:20" x14ac:dyDescent="0.2">
      <c r="A12">
        <v>5.9540889526542298</v>
      </c>
      <c r="B12">
        <v>22.453371592539401</v>
      </c>
      <c r="M12">
        <v>23.22940100667201</v>
      </c>
      <c r="N12">
        <v>73.229401006672006</v>
      </c>
      <c r="O12" s="2">
        <v>73.229401006672006</v>
      </c>
      <c r="Q12" s="1">
        <f t="shared" si="0"/>
        <v>73</v>
      </c>
      <c r="R12" s="3">
        <f t="shared" si="1"/>
        <v>0.22940100667200625</v>
      </c>
      <c r="S12">
        <v>1</v>
      </c>
      <c r="T12">
        <v>1</v>
      </c>
    </row>
    <row r="13" spans="1:20" x14ac:dyDescent="0.2">
      <c r="A13">
        <v>4.4117647058823497</v>
      </c>
      <c r="B13">
        <v>23.242467718794799</v>
      </c>
      <c r="M13">
        <v>23.657471831945347</v>
      </c>
      <c r="N13">
        <v>73.657471831945344</v>
      </c>
      <c r="O13" s="2">
        <v>73.657471831945344</v>
      </c>
      <c r="Q13" s="1">
        <f t="shared" si="0"/>
        <v>73</v>
      </c>
      <c r="R13" s="3">
        <f t="shared" si="1"/>
        <v>0.65747183194534387</v>
      </c>
      <c r="S13">
        <v>1</v>
      </c>
      <c r="T13">
        <v>1</v>
      </c>
    </row>
    <row r="14" spans="1:20" x14ac:dyDescent="0.2">
      <c r="A14">
        <v>3.2639885222381602</v>
      </c>
      <c r="B14">
        <v>9.1463414634146307</v>
      </c>
      <c r="M14">
        <v>9.7112915329877794</v>
      </c>
      <c r="N14">
        <v>109.71129153298779</v>
      </c>
      <c r="O14" s="2">
        <v>109.71129153298779</v>
      </c>
      <c r="Q14" s="1">
        <f t="shared" si="0"/>
        <v>109</v>
      </c>
      <c r="R14" s="3">
        <f t="shared" si="1"/>
        <v>0.71129153298778647</v>
      </c>
      <c r="S14">
        <v>1</v>
      </c>
      <c r="T14">
        <v>1</v>
      </c>
    </row>
    <row r="15" spans="1:20" x14ac:dyDescent="0.2">
      <c r="A15">
        <v>3.5150645624103198</v>
      </c>
      <c r="B15">
        <v>9.3974175035867908</v>
      </c>
      <c r="M15">
        <v>10.033301281962595</v>
      </c>
      <c r="N15">
        <v>110.03330128196259</v>
      </c>
      <c r="O15" s="2">
        <v>110.03330128196259</v>
      </c>
      <c r="Q15" s="1">
        <f t="shared" si="0"/>
        <v>110</v>
      </c>
      <c r="R15" s="3">
        <f t="shared" si="1"/>
        <v>3.3301281962593521E-2</v>
      </c>
      <c r="S15">
        <v>1</v>
      </c>
      <c r="T15">
        <v>1</v>
      </c>
    </row>
    <row r="16" spans="1:20" x14ac:dyDescent="0.2">
      <c r="A16">
        <v>4.5552367288378699</v>
      </c>
      <c r="B16">
        <v>11.8364418938306</v>
      </c>
      <c r="M16">
        <v>12.682725983075628</v>
      </c>
      <c r="N16">
        <v>112.68272598307563</v>
      </c>
      <c r="O16" s="2">
        <v>112.68272598307563</v>
      </c>
      <c r="Q16" s="1">
        <f t="shared" si="0"/>
        <v>112</v>
      </c>
      <c r="R16" s="3">
        <f t="shared" si="1"/>
        <v>0.6827259830756276</v>
      </c>
      <c r="S16">
        <v>1</v>
      </c>
      <c r="T16">
        <v>1</v>
      </c>
    </row>
    <row r="17" spans="1:20" x14ac:dyDescent="0.2">
      <c r="A17">
        <v>8.1779053084648492</v>
      </c>
      <c r="B17">
        <v>20.408895265423201</v>
      </c>
      <c r="M17">
        <v>21.98638535979098</v>
      </c>
      <c r="N17">
        <v>121.98638535979097</v>
      </c>
      <c r="O17" s="2">
        <v>121.98638535979097</v>
      </c>
      <c r="Q17" s="1">
        <f t="shared" si="0"/>
        <v>121</v>
      </c>
      <c r="R17" s="3">
        <f t="shared" si="1"/>
        <v>0.98638535979097242</v>
      </c>
      <c r="S17">
        <v>1</v>
      </c>
      <c r="T17">
        <v>1</v>
      </c>
    </row>
    <row r="18" spans="1:20" x14ac:dyDescent="0.2">
      <c r="A18">
        <v>10.401721664275399</v>
      </c>
      <c r="B18">
        <v>24.426111908177901</v>
      </c>
      <c r="M18">
        <v>26.548648864525788</v>
      </c>
      <c r="N18">
        <v>126.54864886452579</v>
      </c>
      <c r="O18" s="2">
        <v>126.54864886452579</v>
      </c>
      <c r="Q18" s="1">
        <f t="shared" si="0"/>
        <v>126</v>
      </c>
      <c r="R18" s="3">
        <f t="shared" si="1"/>
        <v>0.54864886452578787</v>
      </c>
      <c r="S18">
        <v>1</v>
      </c>
      <c r="T18">
        <v>1</v>
      </c>
    </row>
    <row r="19" spans="1:20" x14ac:dyDescent="0.2">
      <c r="A19">
        <v>11.154949784791899</v>
      </c>
      <c r="B19">
        <v>24.748923959827799</v>
      </c>
      <c r="M19">
        <v>27.146678284286779</v>
      </c>
      <c r="N19">
        <v>127.14667828428678</v>
      </c>
      <c r="O19" s="2">
        <v>127.14667828428678</v>
      </c>
      <c r="Q19" s="1">
        <f t="shared" si="0"/>
        <v>127</v>
      </c>
      <c r="R19" s="3">
        <f t="shared" si="1"/>
        <v>0.14667828428677865</v>
      </c>
      <c r="S19">
        <v>1</v>
      </c>
      <c r="T19">
        <v>1</v>
      </c>
    </row>
    <row r="20" spans="1:20" x14ac:dyDescent="0.2">
      <c r="A20">
        <v>6.8149210903873696</v>
      </c>
      <c r="B20">
        <v>12.482065997130499</v>
      </c>
      <c r="M20">
        <v>14.221291116664759</v>
      </c>
      <c r="N20">
        <v>164.22129111666476</v>
      </c>
      <c r="O20" s="2">
        <v>164.22129111666476</v>
      </c>
      <c r="Q20" s="1">
        <f t="shared" si="0"/>
        <v>164</v>
      </c>
      <c r="R20" s="3">
        <f t="shared" si="1"/>
        <v>0.22129111666475865</v>
      </c>
      <c r="S20">
        <v>1</v>
      </c>
      <c r="T20">
        <v>1</v>
      </c>
    </row>
    <row r="21" spans="1:20" x14ac:dyDescent="0.2">
      <c r="A21">
        <v>12.553802008608301</v>
      </c>
      <c r="B21">
        <v>21.054519368723</v>
      </c>
      <c r="M21">
        <v>24.513072649491939</v>
      </c>
      <c r="N21">
        <v>174.51307264949193</v>
      </c>
      <c r="O21" s="2">
        <v>174.51307264949193</v>
      </c>
      <c r="Q21" s="1">
        <f t="shared" si="0"/>
        <v>174</v>
      </c>
      <c r="R21" s="3">
        <f t="shared" si="1"/>
        <v>0.51307264949193154</v>
      </c>
      <c r="S21">
        <v>1</v>
      </c>
      <c r="T21">
        <v>1</v>
      </c>
    </row>
    <row r="22" spans="1:20" x14ac:dyDescent="0.2">
      <c r="A22">
        <v>11.800573888091799</v>
      </c>
      <c r="B22">
        <v>21.879483500717299</v>
      </c>
      <c r="M22">
        <v>24.858908711897925</v>
      </c>
      <c r="N22">
        <v>174.85890871189793</v>
      </c>
      <c r="O22" s="2">
        <v>174.85890871189793</v>
      </c>
      <c r="Q22" s="1">
        <f t="shared" si="0"/>
        <v>174</v>
      </c>
      <c r="R22" s="3">
        <f t="shared" si="1"/>
        <v>0.85890871189792506</v>
      </c>
      <c r="S22">
        <v>1</v>
      </c>
      <c r="T22">
        <v>1</v>
      </c>
    </row>
    <row r="23" spans="1:20" x14ac:dyDescent="0.2">
      <c r="A23">
        <v>13.7374461979913</v>
      </c>
      <c r="B23">
        <v>22.022955523672799</v>
      </c>
      <c r="M23">
        <v>25.956270880856053</v>
      </c>
      <c r="N23">
        <v>175.95627088085604</v>
      </c>
      <c r="O23" s="2">
        <v>175.95627088085604</v>
      </c>
      <c r="Q23" s="1">
        <f t="shared" si="0"/>
        <v>175</v>
      </c>
      <c r="R23" s="3">
        <f t="shared" si="1"/>
        <v>0.95627088085603873</v>
      </c>
      <c r="S23">
        <v>1</v>
      </c>
      <c r="T23">
        <v>1</v>
      </c>
    </row>
    <row r="24" spans="1:20" x14ac:dyDescent="0.2">
      <c r="A24">
        <v>12.338593974175</v>
      </c>
      <c r="B24">
        <v>23.5652797704447</v>
      </c>
      <c r="M24">
        <v>26.600062254041397</v>
      </c>
      <c r="N24">
        <v>176.6000622540414</v>
      </c>
      <c r="O24" s="2">
        <v>176.6000622540414</v>
      </c>
      <c r="Q24" s="1">
        <f t="shared" si="0"/>
        <v>176</v>
      </c>
      <c r="R24" s="3">
        <f t="shared" si="1"/>
        <v>0.60006225404140423</v>
      </c>
      <c r="S24">
        <v>1</v>
      </c>
      <c r="T24">
        <v>1</v>
      </c>
    </row>
    <row r="25" spans="1:20" x14ac:dyDescent="0.2">
      <c r="A25">
        <v>14.5624103299856</v>
      </c>
      <c r="B25">
        <v>23.134863701578102</v>
      </c>
      <c r="M25">
        <v>27.336527085741292</v>
      </c>
      <c r="N25">
        <v>177.3365270857413</v>
      </c>
      <c r="O25" s="2">
        <v>177.3365270857413</v>
      </c>
      <c r="Q25" s="1">
        <f t="shared" si="0"/>
        <v>177</v>
      </c>
      <c r="R25" s="3">
        <f t="shared" si="1"/>
        <v>0.3365270857412952</v>
      </c>
      <c r="S25">
        <v>1</v>
      </c>
      <c r="T25">
        <v>1</v>
      </c>
    </row>
    <row r="26" spans="1:20" x14ac:dyDescent="0.2">
      <c r="A26">
        <v>3.1205164992826302</v>
      </c>
      <c r="B26">
        <v>4.0889526542324202</v>
      </c>
      <c r="M26">
        <v>5.1436521102082198</v>
      </c>
      <c r="N26">
        <v>205.14365211020822</v>
      </c>
      <c r="O26" s="2">
        <v>205.14365211020822</v>
      </c>
      <c r="Q26" s="1">
        <f t="shared" si="0"/>
        <v>205</v>
      </c>
      <c r="R26" s="3">
        <f t="shared" si="1"/>
        <v>0.14365211020822244</v>
      </c>
      <c r="S26">
        <v>1</v>
      </c>
      <c r="T26">
        <v>1</v>
      </c>
    </row>
    <row r="27" spans="1:20" x14ac:dyDescent="0.2">
      <c r="A27">
        <v>4.5552367288378699</v>
      </c>
      <c r="B27">
        <v>5.5236728837876496</v>
      </c>
      <c r="M27">
        <v>7.1596888048884155</v>
      </c>
      <c r="N27">
        <v>207.15968880488842</v>
      </c>
      <c r="O27" s="2">
        <v>207.15968880488842</v>
      </c>
      <c r="Q27" s="1">
        <f t="shared" si="0"/>
        <v>207</v>
      </c>
      <c r="R27" s="3">
        <f t="shared" si="1"/>
        <v>0.15968880488841819</v>
      </c>
      <c r="S27">
        <v>1</v>
      </c>
      <c r="T27">
        <v>1</v>
      </c>
    </row>
    <row r="28" spans="1:20" x14ac:dyDescent="0.2">
      <c r="A28">
        <v>7.63988522238163</v>
      </c>
      <c r="B28">
        <v>9.9713055954088894</v>
      </c>
      <c r="M28">
        <v>12.561639283477209</v>
      </c>
      <c r="N28">
        <v>212.56163928347721</v>
      </c>
      <c r="O28" s="2">
        <v>212.56163928347721</v>
      </c>
      <c r="Q28" s="1">
        <f t="shared" si="0"/>
        <v>212</v>
      </c>
      <c r="R28" s="3">
        <f t="shared" si="1"/>
        <v>0.56163928347720571</v>
      </c>
      <c r="S28">
        <v>1</v>
      </c>
      <c r="T28">
        <v>1</v>
      </c>
    </row>
    <row r="29" spans="1:20" x14ac:dyDescent="0.2">
      <c r="A29">
        <v>10.2582496413199</v>
      </c>
      <c r="B29">
        <v>15.1362984218077</v>
      </c>
      <c r="M29">
        <v>18.284945053722698</v>
      </c>
      <c r="N29">
        <v>218.28494505372271</v>
      </c>
      <c r="O29" s="2">
        <v>218.28494505372271</v>
      </c>
      <c r="Q29" s="1">
        <f t="shared" si="0"/>
        <v>218</v>
      </c>
      <c r="R29" s="3">
        <f t="shared" si="1"/>
        <v>0.28494505372270851</v>
      </c>
      <c r="S29">
        <v>1</v>
      </c>
      <c r="T29">
        <v>1</v>
      </c>
    </row>
    <row r="30" spans="1:20" x14ac:dyDescent="0.2">
      <c r="A30">
        <v>12.9124820659971</v>
      </c>
      <c r="B30">
        <v>15.8177905308464</v>
      </c>
      <c r="M30">
        <v>20.418978681178711</v>
      </c>
      <c r="N30">
        <v>220.41897868117871</v>
      </c>
      <c r="O30" s="2">
        <v>220.41897868117871</v>
      </c>
      <c r="Q30" s="1">
        <f t="shared" si="0"/>
        <v>220</v>
      </c>
      <c r="R30" s="3">
        <f t="shared" si="1"/>
        <v>0.4189786811787144</v>
      </c>
      <c r="S30">
        <v>1</v>
      </c>
      <c r="T30">
        <v>1</v>
      </c>
    </row>
    <row r="31" spans="1:20" x14ac:dyDescent="0.2">
      <c r="A31">
        <v>16.929698708751701</v>
      </c>
      <c r="B31">
        <v>22.094691535150599</v>
      </c>
      <c r="M31">
        <v>27.835051507093794</v>
      </c>
      <c r="N31">
        <v>227.83505150709379</v>
      </c>
      <c r="O31" s="2">
        <v>227.83505150709379</v>
      </c>
      <c r="Q31" s="1">
        <f t="shared" ref="Q31:Q62" si="2">INT(O31)</f>
        <v>227</v>
      </c>
      <c r="R31" s="3">
        <f t="shared" ref="R31:R62" si="3">O31-INT(O31)</f>
        <v>0.8350515070937945</v>
      </c>
      <c r="S31">
        <v>1</v>
      </c>
      <c r="T31">
        <v>1</v>
      </c>
    </row>
    <row r="32" spans="1:20" x14ac:dyDescent="0.2">
      <c r="A32">
        <v>18.651362984218</v>
      </c>
      <c r="B32">
        <v>23.0272596843615</v>
      </c>
      <c r="M32">
        <v>29.633225098528811</v>
      </c>
      <c r="N32">
        <v>229.63322509852881</v>
      </c>
      <c r="O32" s="2">
        <v>229.63322509852881</v>
      </c>
      <c r="Q32" s="1">
        <f t="shared" si="2"/>
        <v>229</v>
      </c>
      <c r="R32" s="3">
        <f t="shared" si="3"/>
        <v>0.63322509852881126</v>
      </c>
      <c r="S32">
        <v>1</v>
      </c>
      <c r="T32">
        <v>1</v>
      </c>
    </row>
    <row r="33" spans="1:20" x14ac:dyDescent="0.2">
      <c r="A33">
        <v>17.467718794835001</v>
      </c>
      <c r="B33">
        <v>23.959827833572401</v>
      </c>
      <c r="M33">
        <v>29.65121497864569</v>
      </c>
      <c r="N33">
        <v>229.6512149786457</v>
      </c>
      <c r="O33" s="2">
        <v>229.6512149786457</v>
      </c>
      <c r="Q33" s="1">
        <f t="shared" si="2"/>
        <v>229</v>
      </c>
      <c r="R33" s="3">
        <f t="shared" si="3"/>
        <v>0.65121497864569733</v>
      </c>
      <c r="S33">
        <v>1</v>
      </c>
      <c r="T33">
        <v>1</v>
      </c>
    </row>
    <row r="34" spans="1:20" x14ac:dyDescent="0.2">
      <c r="A34">
        <v>4.2324246771879404</v>
      </c>
      <c r="B34">
        <v>5.0573888091821999</v>
      </c>
      <c r="M34">
        <v>6.5947403447983293</v>
      </c>
      <c r="N34">
        <v>256.59474034479831</v>
      </c>
      <c r="O34" s="2">
        <v>256.59474034479831</v>
      </c>
      <c r="Q34" s="1">
        <f t="shared" si="2"/>
        <v>256</v>
      </c>
      <c r="R34" s="3">
        <f t="shared" si="3"/>
        <v>0.59474034479831062</v>
      </c>
      <c r="S34">
        <v>1</v>
      </c>
      <c r="T34">
        <v>1</v>
      </c>
    </row>
    <row r="35" spans="1:20" x14ac:dyDescent="0.2">
      <c r="A35">
        <v>12.1233859397417</v>
      </c>
      <c r="B35">
        <v>12.482065997130499</v>
      </c>
      <c r="M35">
        <v>17.400530399980575</v>
      </c>
      <c r="N35">
        <v>267.4005303999806</v>
      </c>
      <c r="O35" s="2">
        <v>267.4005303999806</v>
      </c>
      <c r="Q35" s="1">
        <f t="shared" si="2"/>
        <v>267</v>
      </c>
      <c r="R35" s="3">
        <f t="shared" si="3"/>
        <v>0.40053039998059603</v>
      </c>
      <c r="S35">
        <v>1</v>
      </c>
      <c r="T35">
        <v>1</v>
      </c>
    </row>
    <row r="36" spans="1:20" x14ac:dyDescent="0.2">
      <c r="A36">
        <v>16.5351506456241</v>
      </c>
      <c r="B36">
        <v>18.5078909612625</v>
      </c>
      <c r="M36">
        <v>24.818405160434168</v>
      </c>
      <c r="N36">
        <v>274.81840516043417</v>
      </c>
      <c r="O36" s="2">
        <v>274.81840516043417</v>
      </c>
      <c r="Q36" s="1">
        <f t="shared" si="2"/>
        <v>274</v>
      </c>
      <c r="R36" s="3">
        <f t="shared" si="3"/>
        <v>0.81840516043416756</v>
      </c>
      <c r="S36">
        <v>1</v>
      </c>
      <c r="T36">
        <v>1</v>
      </c>
    </row>
    <row r="37" spans="1:20" x14ac:dyDescent="0.2">
      <c r="A37">
        <v>19.583931133428901</v>
      </c>
      <c r="B37">
        <v>20.552367288378701</v>
      </c>
      <c r="M37">
        <v>28.388909098366298</v>
      </c>
      <c r="N37">
        <v>278.3889090983663</v>
      </c>
      <c r="O37" s="2">
        <v>278.3889090983663</v>
      </c>
      <c r="Q37" s="1">
        <f t="shared" si="2"/>
        <v>278</v>
      </c>
      <c r="R37" s="3">
        <f t="shared" si="3"/>
        <v>0.38890909836629817</v>
      </c>
      <c r="S37">
        <v>1</v>
      </c>
      <c r="T37">
        <v>1</v>
      </c>
    </row>
    <row r="38" spans="1:20" x14ac:dyDescent="0.2">
      <c r="A38">
        <v>19.691535150645599</v>
      </c>
      <c r="B38">
        <v>22.3457675753228</v>
      </c>
      <c r="M38">
        <v>29.784054208912845</v>
      </c>
      <c r="N38">
        <v>279.78405420891283</v>
      </c>
      <c r="O38" s="2">
        <v>279.78405420891283</v>
      </c>
      <c r="Q38" s="1">
        <f t="shared" si="2"/>
        <v>279</v>
      </c>
      <c r="R38" s="3">
        <f t="shared" si="3"/>
        <v>0.78405420891283484</v>
      </c>
      <c r="S38">
        <v>1</v>
      </c>
      <c r="T38">
        <v>1</v>
      </c>
    </row>
    <row r="39" spans="1:20" x14ac:dyDescent="0.2">
      <c r="A39">
        <v>20.8393113342898</v>
      </c>
      <c r="B39">
        <v>21.5925394548063</v>
      </c>
      <c r="M39">
        <v>30.008576390672484</v>
      </c>
      <c r="N39">
        <v>280.00857639067249</v>
      </c>
      <c r="O39" s="2">
        <v>280.00857639067249</v>
      </c>
      <c r="Q39" s="1">
        <f t="shared" si="2"/>
        <v>280</v>
      </c>
      <c r="R39" s="3">
        <f t="shared" si="3"/>
        <v>8.5763906724878325E-3</v>
      </c>
      <c r="S39">
        <v>1</v>
      </c>
      <c r="T39">
        <v>1</v>
      </c>
    </row>
    <row r="40" spans="1:20" x14ac:dyDescent="0.2">
      <c r="A40">
        <v>20.408895265423201</v>
      </c>
      <c r="B40">
        <v>23.493543758966901</v>
      </c>
      <c r="M40">
        <v>31.120244284219655</v>
      </c>
      <c r="N40">
        <v>281.12024428421967</v>
      </c>
      <c r="O40" s="2">
        <v>281.12024428421967</v>
      </c>
      <c r="Q40" s="1">
        <f t="shared" si="2"/>
        <v>281</v>
      </c>
      <c r="R40" s="3">
        <f t="shared" si="3"/>
        <v>0.12024428421966604</v>
      </c>
      <c r="S40">
        <v>1</v>
      </c>
      <c r="T40">
        <v>1</v>
      </c>
    </row>
    <row r="41" spans="1:20" x14ac:dyDescent="0.2">
      <c r="A41">
        <v>22.453371592539401</v>
      </c>
      <c r="B41">
        <v>23.457675753228099</v>
      </c>
      <c r="M41">
        <v>32.471779249314949</v>
      </c>
      <c r="N41">
        <v>282.47177924931498</v>
      </c>
      <c r="O41" s="2">
        <v>282.47177924931498</v>
      </c>
      <c r="Q41" s="1">
        <f t="shared" si="2"/>
        <v>282</v>
      </c>
      <c r="R41" s="3">
        <f t="shared" si="3"/>
        <v>0.47177924931497728</v>
      </c>
      <c r="S41">
        <v>1</v>
      </c>
      <c r="T41">
        <v>1</v>
      </c>
    </row>
    <row r="42" spans="1:20" x14ac:dyDescent="0.2">
      <c r="A42">
        <v>8.8593974175035797</v>
      </c>
      <c r="B42">
        <v>7.74748923959827</v>
      </c>
      <c r="M42">
        <v>11.7691338729305</v>
      </c>
      <c r="N42">
        <v>311.76913387293052</v>
      </c>
      <c r="O42" s="2">
        <v>311.76913387293052</v>
      </c>
      <c r="Q42" s="1">
        <f t="shared" si="2"/>
        <v>311</v>
      </c>
      <c r="R42" s="3">
        <f t="shared" si="3"/>
        <v>0.76913387293052438</v>
      </c>
      <c r="S42">
        <v>1</v>
      </c>
      <c r="T42">
        <v>1</v>
      </c>
    </row>
    <row r="43" spans="1:20" x14ac:dyDescent="0.2">
      <c r="A43">
        <v>8.8593974175035797</v>
      </c>
      <c r="B43">
        <v>8.5365853658536501</v>
      </c>
      <c r="M43">
        <v>12.302935109549095</v>
      </c>
      <c r="N43">
        <v>312.30293510954908</v>
      </c>
      <c r="O43" s="2">
        <v>312.30293510954908</v>
      </c>
      <c r="Q43" s="1">
        <f t="shared" si="2"/>
        <v>312</v>
      </c>
      <c r="R43" s="3">
        <f t="shared" si="3"/>
        <v>0.30293510954908243</v>
      </c>
      <c r="S43">
        <v>1</v>
      </c>
      <c r="T43">
        <v>1</v>
      </c>
    </row>
    <row r="44" spans="1:20" x14ac:dyDescent="0.2">
      <c r="A44">
        <v>9.9713055954088894</v>
      </c>
      <c r="B44">
        <v>8.9670014347202205</v>
      </c>
      <c r="M44">
        <v>13.410221847803529</v>
      </c>
      <c r="N44">
        <v>313.41022184780354</v>
      </c>
      <c r="O44" s="2">
        <v>313.41022184780354</v>
      </c>
      <c r="Q44" s="1">
        <f t="shared" si="2"/>
        <v>313</v>
      </c>
      <c r="R44" s="3">
        <f t="shared" si="3"/>
        <v>0.4102218478035411</v>
      </c>
      <c r="S44">
        <v>1</v>
      </c>
      <c r="T44">
        <v>1</v>
      </c>
    </row>
    <row r="45" spans="1:20" x14ac:dyDescent="0.2">
      <c r="A45">
        <v>10.8680057388809</v>
      </c>
      <c r="B45">
        <v>9.6126255380200796</v>
      </c>
      <c r="M45">
        <v>14.509173597229582</v>
      </c>
      <c r="N45">
        <v>314.50917359722956</v>
      </c>
      <c r="O45" s="2">
        <v>314.50917359722956</v>
      </c>
      <c r="Q45" s="1">
        <f t="shared" si="2"/>
        <v>314</v>
      </c>
      <c r="R45" s="3">
        <f t="shared" si="3"/>
        <v>0.50917359722956235</v>
      </c>
      <c r="S45">
        <v>1</v>
      </c>
      <c r="T45">
        <v>1</v>
      </c>
    </row>
    <row r="46" spans="1:20" x14ac:dyDescent="0.2">
      <c r="A46">
        <v>12.8407460545193</v>
      </c>
      <c r="B46">
        <v>10.8680057388809</v>
      </c>
      <c r="M46">
        <v>16.822553551021947</v>
      </c>
      <c r="N46">
        <v>316.82255355102194</v>
      </c>
      <c r="O46" s="2">
        <v>316.82255355102194</v>
      </c>
      <c r="Q46" s="1">
        <f t="shared" si="2"/>
        <v>316</v>
      </c>
      <c r="R46" s="3">
        <f t="shared" si="3"/>
        <v>0.82255355102194017</v>
      </c>
      <c r="S46">
        <v>1</v>
      </c>
      <c r="T46">
        <v>1</v>
      </c>
    </row>
    <row r="47" spans="1:20" x14ac:dyDescent="0.2">
      <c r="A47">
        <v>13.450502152080301</v>
      </c>
      <c r="B47">
        <v>12.3027259684361</v>
      </c>
      <c r="M47">
        <v>18.22835907034829</v>
      </c>
      <c r="N47">
        <v>318.22835907034829</v>
      </c>
      <c r="O47" s="2">
        <v>318.22835907034829</v>
      </c>
      <c r="Q47" s="1">
        <f t="shared" si="2"/>
        <v>318</v>
      </c>
      <c r="R47" s="3">
        <f t="shared" si="3"/>
        <v>0.22835907034829006</v>
      </c>
      <c r="S47">
        <v>1</v>
      </c>
      <c r="T47">
        <v>1</v>
      </c>
    </row>
    <row r="48" spans="1:20" x14ac:dyDescent="0.2">
      <c r="A48">
        <v>14.454806312769</v>
      </c>
      <c r="B48">
        <v>13.1994261119081</v>
      </c>
      <c r="M48">
        <v>19.57463346332155</v>
      </c>
      <c r="N48">
        <v>319.57463346332156</v>
      </c>
      <c r="O48" s="2">
        <v>319.57463346332156</v>
      </c>
      <c r="Q48" s="1">
        <f t="shared" si="2"/>
        <v>319</v>
      </c>
      <c r="R48" s="3">
        <f t="shared" si="3"/>
        <v>0.57463346332156107</v>
      </c>
      <c r="S48">
        <v>1</v>
      </c>
      <c r="T48">
        <v>1</v>
      </c>
    </row>
    <row r="49" spans="1:20" x14ac:dyDescent="0.2">
      <c r="A49">
        <v>16.284074605451899</v>
      </c>
      <c r="B49">
        <v>14.705882352941099</v>
      </c>
      <c r="M49">
        <v>21.941605719146168</v>
      </c>
      <c r="N49">
        <v>321.9416057191462</v>
      </c>
      <c r="O49" s="2">
        <v>321.9416057191462</v>
      </c>
      <c r="Q49" s="1">
        <f t="shared" si="2"/>
        <v>321</v>
      </c>
      <c r="R49" s="3">
        <f t="shared" si="3"/>
        <v>0.94160571914619595</v>
      </c>
      <c r="S49">
        <v>1</v>
      </c>
      <c r="T49">
        <v>1</v>
      </c>
    </row>
    <row r="50" spans="1:20" x14ac:dyDescent="0.2">
      <c r="A50">
        <v>16.571018651362898</v>
      </c>
      <c r="B50">
        <v>15.0645624103299</v>
      </c>
      <c r="M50">
        <v>22.395082044023454</v>
      </c>
      <c r="N50">
        <v>322.39508204402347</v>
      </c>
      <c r="O50" s="2">
        <v>322.39508204402347</v>
      </c>
      <c r="Q50" s="1">
        <f t="shared" si="2"/>
        <v>322</v>
      </c>
      <c r="R50" s="3">
        <f t="shared" si="3"/>
        <v>0.39508204402346792</v>
      </c>
      <c r="S50">
        <v>1</v>
      </c>
      <c r="T50">
        <v>1</v>
      </c>
    </row>
    <row r="51" spans="1:20" x14ac:dyDescent="0.2">
      <c r="A51">
        <v>17.9698708751793</v>
      </c>
      <c r="B51">
        <v>17.647058823529399</v>
      </c>
      <c r="M51">
        <v>25.186006916375689</v>
      </c>
      <c r="N51">
        <v>325.18600691637567</v>
      </c>
      <c r="O51" s="2">
        <v>325.18600691637567</v>
      </c>
      <c r="Q51" s="1">
        <f t="shared" si="2"/>
        <v>325</v>
      </c>
      <c r="R51" s="3">
        <f t="shared" si="3"/>
        <v>0.18600691637567479</v>
      </c>
      <c r="S51">
        <v>1</v>
      </c>
      <c r="T51">
        <v>1</v>
      </c>
    </row>
    <row r="52" spans="1:20" x14ac:dyDescent="0.2">
      <c r="A52">
        <v>22.704447632711599</v>
      </c>
      <c r="B52">
        <v>20.588235294117599</v>
      </c>
      <c r="M52">
        <v>30.649100718169414</v>
      </c>
      <c r="N52">
        <v>330.64910071816939</v>
      </c>
      <c r="O52" s="2">
        <v>330.64910071816939</v>
      </c>
      <c r="Q52" s="1">
        <f t="shared" si="2"/>
        <v>330</v>
      </c>
      <c r="R52" s="3">
        <f t="shared" si="3"/>
        <v>0.64910071816939308</v>
      </c>
      <c r="S52">
        <v>1</v>
      </c>
      <c r="T52">
        <v>1</v>
      </c>
    </row>
    <row r="53" spans="1:20" x14ac:dyDescent="0.2">
      <c r="A53">
        <v>9.3615494978479195</v>
      </c>
      <c r="B53">
        <v>7.3888091822094601</v>
      </c>
      <c r="M53">
        <v>11.926152360747345</v>
      </c>
      <c r="N53">
        <v>361.92615236074732</v>
      </c>
      <c r="O53" s="2">
        <v>361.92615236074732</v>
      </c>
      <c r="Q53" s="1">
        <f t="shared" si="2"/>
        <v>361</v>
      </c>
      <c r="R53" s="3">
        <f t="shared" si="3"/>
        <v>0.92615236074732366</v>
      </c>
      <c r="S53">
        <v>1</v>
      </c>
      <c r="T53">
        <v>1</v>
      </c>
    </row>
    <row r="54" spans="1:20" x14ac:dyDescent="0.2">
      <c r="A54">
        <v>15.7819225251076</v>
      </c>
      <c r="B54">
        <v>11.334289813486301</v>
      </c>
      <c r="M54">
        <v>19.430265159400115</v>
      </c>
      <c r="N54">
        <v>369.43026515940011</v>
      </c>
      <c r="O54" s="2">
        <v>369.43026515940011</v>
      </c>
      <c r="Q54" s="1">
        <f t="shared" si="2"/>
        <v>369</v>
      </c>
      <c r="R54" s="3">
        <f t="shared" si="3"/>
        <v>0.43026515940010768</v>
      </c>
      <c r="S54">
        <v>1</v>
      </c>
      <c r="T54">
        <v>1</v>
      </c>
    </row>
    <row r="55" spans="1:20" x14ac:dyDescent="0.2">
      <c r="A55">
        <v>17.8263988522238</v>
      </c>
      <c r="B55">
        <v>12.087517934002801</v>
      </c>
      <c r="M55">
        <v>21.538072937089922</v>
      </c>
      <c r="N55">
        <v>371.53807293708991</v>
      </c>
      <c r="O55" s="2">
        <v>371.53807293708991</v>
      </c>
      <c r="Q55" s="1">
        <f t="shared" si="2"/>
        <v>371</v>
      </c>
      <c r="R55" s="3">
        <f t="shared" si="3"/>
        <v>0.53807293708990755</v>
      </c>
      <c r="S55">
        <v>1</v>
      </c>
      <c r="T55">
        <v>1</v>
      </c>
    </row>
    <row r="56" spans="1:20" x14ac:dyDescent="0.2">
      <c r="A56">
        <v>19.727403156384501</v>
      </c>
      <c r="B56">
        <v>15.2439024390243</v>
      </c>
      <c r="M56">
        <v>24.930844287047726</v>
      </c>
      <c r="N56">
        <v>374.93084428704771</v>
      </c>
      <c r="O56" s="2">
        <v>374.93084428704771</v>
      </c>
      <c r="Q56" s="1">
        <f t="shared" si="2"/>
        <v>374</v>
      </c>
      <c r="R56" s="3">
        <f t="shared" si="3"/>
        <v>0.93084428704770517</v>
      </c>
      <c r="S56">
        <v>1</v>
      </c>
      <c r="T56">
        <v>1</v>
      </c>
    </row>
    <row r="57" spans="1:20" x14ac:dyDescent="0.2">
      <c r="A57">
        <v>20.157819225251</v>
      </c>
      <c r="B57">
        <v>16.7503586800573</v>
      </c>
      <c r="M57">
        <v>26.209009745285488</v>
      </c>
      <c r="N57">
        <v>376.20900974528547</v>
      </c>
      <c r="O57" s="2">
        <v>376.20900974528547</v>
      </c>
      <c r="Q57" s="1">
        <f t="shared" si="2"/>
        <v>376</v>
      </c>
      <c r="R57" s="3">
        <f t="shared" si="3"/>
        <v>0.20900974528547067</v>
      </c>
      <c r="S57">
        <v>1</v>
      </c>
      <c r="T57">
        <v>1</v>
      </c>
    </row>
    <row r="58" spans="1:20" x14ac:dyDescent="0.2">
      <c r="A58">
        <v>21.054519368723099</v>
      </c>
      <c r="B58">
        <v>16.499282639885202</v>
      </c>
      <c r="M58">
        <v>26.749189024692942</v>
      </c>
      <c r="N58">
        <v>376.74918902469295</v>
      </c>
      <c r="O58" s="2">
        <v>376.74918902469295</v>
      </c>
      <c r="Q58" s="1">
        <f t="shared" si="2"/>
        <v>376</v>
      </c>
      <c r="R58" s="3">
        <f t="shared" si="3"/>
        <v>0.7491890246929529</v>
      </c>
      <c r="S58">
        <v>1</v>
      </c>
      <c r="T58">
        <v>1</v>
      </c>
    </row>
    <row r="59" spans="1:20" x14ac:dyDescent="0.2">
      <c r="A59">
        <v>22.4175035868005</v>
      </c>
      <c r="B59">
        <v>16.104734576757501</v>
      </c>
      <c r="M59">
        <v>27.602661879826407</v>
      </c>
      <c r="N59">
        <v>377.60266187982643</v>
      </c>
      <c r="O59" s="2">
        <v>377.60266187982643</v>
      </c>
      <c r="Q59" s="1">
        <f t="shared" si="2"/>
        <v>377</v>
      </c>
      <c r="R59" s="3">
        <f t="shared" si="3"/>
        <v>0.60266187982642805</v>
      </c>
      <c r="S59">
        <v>1</v>
      </c>
      <c r="T59">
        <v>1</v>
      </c>
    </row>
    <row r="60" spans="1:20" x14ac:dyDescent="0.2">
      <c r="A60">
        <v>23.529411764705799</v>
      </c>
      <c r="B60">
        <v>16.893830703012899</v>
      </c>
      <c r="M60">
        <v>28.96609628194895</v>
      </c>
      <c r="N60">
        <v>378.96609628194892</v>
      </c>
      <c r="O60" s="2">
        <v>378.96609628194892</v>
      </c>
      <c r="Q60" s="1">
        <f t="shared" si="2"/>
        <v>378</v>
      </c>
      <c r="R60" s="3">
        <f t="shared" si="3"/>
        <v>0.96609628194892139</v>
      </c>
      <c r="S60">
        <v>1</v>
      </c>
      <c r="T60">
        <v>1</v>
      </c>
    </row>
    <row r="61" spans="1:20" x14ac:dyDescent="0.2">
      <c r="A61">
        <v>24.605451936872299</v>
      </c>
      <c r="B61">
        <v>17.647058823529399</v>
      </c>
      <c r="M61">
        <v>30.279480678156283</v>
      </c>
      <c r="N61">
        <v>380.27948067815629</v>
      </c>
      <c r="O61" s="2">
        <v>380.27948067815629</v>
      </c>
      <c r="Q61" s="1">
        <f t="shared" si="2"/>
        <v>380</v>
      </c>
      <c r="R61" s="3">
        <f t="shared" si="3"/>
        <v>0.27948067815628974</v>
      </c>
      <c r="S61">
        <v>1</v>
      </c>
      <c r="T61">
        <v>1</v>
      </c>
    </row>
    <row r="62" spans="1:20" x14ac:dyDescent="0.2">
      <c r="A62">
        <v>24.4619799139167</v>
      </c>
      <c r="B62">
        <v>18.902439024390201</v>
      </c>
      <c r="M62">
        <v>30.914246915939156</v>
      </c>
      <c r="N62">
        <v>380.91424691593915</v>
      </c>
      <c r="O62" s="2">
        <v>380.91424691593915</v>
      </c>
      <c r="Q62" s="1">
        <f t="shared" si="2"/>
        <v>380</v>
      </c>
      <c r="R62" s="3">
        <f t="shared" si="3"/>
        <v>0.91424691593914531</v>
      </c>
      <c r="S62">
        <v>1</v>
      </c>
      <c r="T62">
        <v>1</v>
      </c>
    </row>
    <row r="63" spans="1:20" x14ac:dyDescent="0.2">
      <c r="A63">
        <v>5.3443328550932501</v>
      </c>
      <c r="B63">
        <v>2.9411764705882302</v>
      </c>
      <c r="M63">
        <v>6.1001977588575773</v>
      </c>
      <c r="N63">
        <v>406.10019775885758</v>
      </c>
      <c r="O63" s="2">
        <v>406.10019775885758</v>
      </c>
      <c r="Q63" s="1">
        <f t="shared" ref="Q63:Q90" si="4">INT(O63)</f>
        <v>406</v>
      </c>
      <c r="R63" s="3">
        <f t="shared" ref="R63:R90" si="5">O63-INT(O63)</f>
        <v>0.10019775885757554</v>
      </c>
      <c r="S63">
        <v>1</v>
      </c>
      <c r="T63">
        <v>1</v>
      </c>
    </row>
    <row r="64" spans="1:20" x14ac:dyDescent="0.2">
      <c r="A64">
        <v>8.4648493543758896</v>
      </c>
      <c r="B64">
        <v>4.3400286944045803</v>
      </c>
      <c r="M64">
        <v>9.5125981551063656</v>
      </c>
      <c r="N64">
        <v>409.51259815510639</v>
      </c>
      <c r="O64" s="2">
        <v>409.51259815510639</v>
      </c>
      <c r="Q64" s="1">
        <f t="shared" si="4"/>
        <v>409</v>
      </c>
      <c r="R64" s="3">
        <f t="shared" si="5"/>
        <v>0.51259815510638873</v>
      </c>
      <c r="S64">
        <v>1</v>
      </c>
      <c r="T64">
        <v>1</v>
      </c>
    </row>
    <row r="65" spans="1:20" x14ac:dyDescent="0.2">
      <c r="A65">
        <v>8.4648493543758896</v>
      </c>
      <c r="B65">
        <v>5.1291248206599596</v>
      </c>
      <c r="M65">
        <v>9.8975550525464602</v>
      </c>
      <c r="N65">
        <v>409.89755505254647</v>
      </c>
      <c r="O65" s="2">
        <v>409.89755505254647</v>
      </c>
      <c r="Q65" s="1">
        <f t="shared" si="4"/>
        <v>409</v>
      </c>
      <c r="R65" s="3">
        <f t="shared" si="5"/>
        <v>0.8975550525464655</v>
      </c>
      <c r="S65">
        <v>1</v>
      </c>
      <c r="T65">
        <v>1</v>
      </c>
    </row>
    <row r="66" spans="1:20" x14ac:dyDescent="0.2">
      <c r="A66">
        <v>11.047345767575299</v>
      </c>
      <c r="B66">
        <v>7.3529411764705799</v>
      </c>
      <c r="M66">
        <v>13.270628939617009</v>
      </c>
      <c r="N66">
        <v>413.27062893961698</v>
      </c>
      <c r="O66" s="2">
        <v>413.27062893961698</v>
      </c>
      <c r="Q66" s="1">
        <f t="shared" si="4"/>
        <v>413</v>
      </c>
      <c r="R66" s="3">
        <f t="shared" si="5"/>
        <v>0.27062893961698364</v>
      </c>
      <c r="S66">
        <v>1</v>
      </c>
      <c r="T66">
        <v>1</v>
      </c>
    </row>
    <row r="67" spans="1:20" x14ac:dyDescent="0.2">
      <c r="A67">
        <v>14.5265423242467</v>
      </c>
      <c r="B67">
        <v>7.9626972740315596</v>
      </c>
      <c r="M67">
        <v>16.565777367090273</v>
      </c>
      <c r="N67">
        <v>416.56577736709028</v>
      </c>
      <c r="O67" s="2">
        <v>416.56577736709028</v>
      </c>
      <c r="Q67" s="1">
        <f t="shared" si="4"/>
        <v>416</v>
      </c>
      <c r="R67" s="3">
        <f t="shared" si="5"/>
        <v>0.56577736709027704</v>
      </c>
      <c r="S67">
        <v>1</v>
      </c>
      <c r="T67">
        <v>1</v>
      </c>
    </row>
    <row r="68" spans="1:20" x14ac:dyDescent="0.2">
      <c r="A68">
        <v>14.598278335724499</v>
      </c>
      <c r="B68">
        <v>9.4332855093256693</v>
      </c>
      <c r="M68">
        <v>17.380926496241127</v>
      </c>
      <c r="N68">
        <v>417.3809264962411</v>
      </c>
      <c r="O68" s="2">
        <v>417.3809264962411</v>
      </c>
      <c r="Q68" s="1">
        <f t="shared" si="4"/>
        <v>417</v>
      </c>
      <c r="R68" s="3">
        <f t="shared" si="5"/>
        <v>0.38092649624110209</v>
      </c>
      <c r="S68">
        <v>1</v>
      </c>
      <c r="T68">
        <v>1</v>
      </c>
    </row>
    <row r="69" spans="1:20" x14ac:dyDescent="0.2">
      <c r="A69">
        <v>15.638450502152001</v>
      </c>
      <c r="B69">
        <v>7.9985652797704399</v>
      </c>
      <c r="M69">
        <v>17.565254926786782</v>
      </c>
      <c r="N69">
        <v>417.56525492678679</v>
      </c>
      <c r="O69" s="2">
        <v>417.56525492678679</v>
      </c>
      <c r="Q69" s="1">
        <f t="shared" si="4"/>
        <v>417</v>
      </c>
      <c r="R69" s="3">
        <f t="shared" si="5"/>
        <v>0.56525492678679257</v>
      </c>
      <c r="S69">
        <v>1</v>
      </c>
      <c r="T69">
        <v>1</v>
      </c>
    </row>
    <row r="70" spans="1:20" x14ac:dyDescent="0.2">
      <c r="A70">
        <v>21.843615494978401</v>
      </c>
      <c r="B70">
        <v>13.0918220946915</v>
      </c>
      <c r="M70">
        <v>25.466435629108229</v>
      </c>
      <c r="N70">
        <v>425.46643562910822</v>
      </c>
      <c r="O70" s="2">
        <v>425.46643562910822</v>
      </c>
      <c r="Q70" s="1">
        <f t="shared" si="4"/>
        <v>425</v>
      </c>
      <c r="R70" s="3">
        <f t="shared" si="5"/>
        <v>0.46643562910821856</v>
      </c>
      <c r="S70">
        <v>1</v>
      </c>
      <c r="T70">
        <v>1</v>
      </c>
    </row>
    <row r="71" spans="1:20" x14ac:dyDescent="0.2">
      <c r="A71">
        <v>22.525107604017201</v>
      </c>
      <c r="B71">
        <v>12.1951219512195</v>
      </c>
      <c r="M71">
        <v>25.614477780694052</v>
      </c>
      <c r="N71">
        <v>425.61447778069407</v>
      </c>
      <c r="O71" s="2">
        <v>425.61447778069407</v>
      </c>
      <c r="Q71" s="1">
        <f t="shared" si="4"/>
        <v>425</v>
      </c>
      <c r="R71" s="3">
        <f t="shared" si="5"/>
        <v>0.61447778069407377</v>
      </c>
      <c r="S71">
        <v>1</v>
      </c>
      <c r="T71">
        <v>1</v>
      </c>
    </row>
    <row r="72" spans="1:20" x14ac:dyDescent="0.2">
      <c r="A72">
        <v>23.206599713055901</v>
      </c>
      <c r="B72">
        <v>14.813486370157801</v>
      </c>
      <c r="M72">
        <v>27.531539162946505</v>
      </c>
      <c r="N72">
        <v>427.5315391629465</v>
      </c>
      <c r="O72" s="2">
        <v>427.5315391629465</v>
      </c>
      <c r="Q72" s="1">
        <f t="shared" si="4"/>
        <v>427</v>
      </c>
      <c r="R72" s="3">
        <f t="shared" si="5"/>
        <v>0.53153916294650116</v>
      </c>
      <c r="S72">
        <v>1</v>
      </c>
      <c r="T72">
        <v>1</v>
      </c>
    </row>
    <row r="73" spans="1:20" x14ac:dyDescent="0.2">
      <c r="A73">
        <v>24.390243902439</v>
      </c>
      <c r="B73">
        <v>13.378766140602499</v>
      </c>
      <c r="M73">
        <v>27.81861572877764</v>
      </c>
      <c r="N73">
        <v>427.81861572877762</v>
      </c>
      <c r="O73" s="2">
        <v>427.81861572877762</v>
      </c>
      <c r="Q73" s="1">
        <f t="shared" si="4"/>
        <v>427</v>
      </c>
      <c r="R73" s="3">
        <f t="shared" si="5"/>
        <v>0.81861572877761546</v>
      </c>
      <c r="S73">
        <v>1</v>
      </c>
      <c r="T73">
        <v>1</v>
      </c>
    </row>
    <row r="74" spans="1:20" x14ac:dyDescent="0.2">
      <c r="A74">
        <v>12.3027259684361</v>
      </c>
      <c r="B74">
        <v>4.4476327116212202</v>
      </c>
      <c r="M74">
        <v>13.08199155296758</v>
      </c>
      <c r="N74">
        <v>463.08199155296757</v>
      </c>
      <c r="O74" s="2">
        <v>463.08199155296757</v>
      </c>
      <c r="Q74" s="1">
        <f t="shared" si="4"/>
        <v>463</v>
      </c>
      <c r="R74" s="3">
        <f t="shared" si="5"/>
        <v>8.199155296756544E-2</v>
      </c>
      <c r="S74">
        <v>1</v>
      </c>
      <c r="T74">
        <v>1</v>
      </c>
    </row>
    <row r="75" spans="1:20" x14ac:dyDescent="0.2">
      <c r="A75">
        <v>16.032998565279701</v>
      </c>
      <c r="B75">
        <v>6.9225251076040104</v>
      </c>
      <c r="M75">
        <v>17.463630689512101</v>
      </c>
      <c r="N75">
        <v>467.46363068951212</v>
      </c>
      <c r="O75" s="2">
        <v>467.46363068951212</v>
      </c>
      <c r="Q75" s="1">
        <f t="shared" si="4"/>
        <v>467</v>
      </c>
      <c r="R75" s="3">
        <f t="shared" si="5"/>
        <v>0.46363068951211517</v>
      </c>
      <c r="S75">
        <v>1</v>
      </c>
      <c r="T75">
        <v>1</v>
      </c>
    </row>
    <row r="76" spans="1:20" x14ac:dyDescent="0.2">
      <c r="A76">
        <v>17.647058823529399</v>
      </c>
      <c r="B76">
        <v>7.1736011477761696</v>
      </c>
      <c r="M76">
        <v>19.049389453430848</v>
      </c>
      <c r="N76">
        <v>469.04938945343088</v>
      </c>
      <c r="O76" s="2">
        <v>469.04938945343088</v>
      </c>
      <c r="Q76" s="1">
        <f t="shared" si="4"/>
        <v>469</v>
      </c>
      <c r="R76" s="3">
        <f t="shared" si="5"/>
        <v>4.9389453430876529E-2</v>
      </c>
      <c r="S76">
        <v>1</v>
      </c>
      <c r="T76">
        <v>1</v>
      </c>
    </row>
    <row r="77" spans="1:20" x14ac:dyDescent="0.2">
      <c r="A77">
        <v>17.934002869440398</v>
      </c>
      <c r="B77">
        <v>6.7431850789096099</v>
      </c>
      <c r="M77">
        <v>19.159827867951364</v>
      </c>
      <c r="N77">
        <v>469.15982786795138</v>
      </c>
      <c r="O77" s="2">
        <v>469.15982786795138</v>
      </c>
      <c r="Q77" s="1">
        <f t="shared" si="4"/>
        <v>469</v>
      </c>
      <c r="R77" s="3">
        <f t="shared" si="5"/>
        <v>0.15982786795137827</v>
      </c>
      <c r="S77">
        <v>1</v>
      </c>
      <c r="T77">
        <v>1</v>
      </c>
    </row>
    <row r="78" spans="1:20" x14ac:dyDescent="0.2">
      <c r="A78">
        <v>20.050215208034398</v>
      </c>
      <c r="B78">
        <v>7.6040172166427498</v>
      </c>
      <c r="M78">
        <v>21.4436985550416</v>
      </c>
      <c r="N78">
        <v>471.44369855504158</v>
      </c>
      <c r="O78" s="2">
        <v>471.44369855504158</v>
      </c>
      <c r="Q78" s="1">
        <f t="shared" si="4"/>
        <v>471</v>
      </c>
      <c r="R78" s="3">
        <f t="shared" si="5"/>
        <v>0.4436985550415784</v>
      </c>
      <c r="S78">
        <v>1</v>
      </c>
      <c r="T78">
        <v>1</v>
      </c>
    </row>
    <row r="79" spans="1:20" x14ac:dyDescent="0.2">
      <c r="A79">
        <v>22.525107604017201</v>
      </c>
      <c r="B79">
        <v>8.6083213773314107</v>
      </c>
      <c r="M79">
        <v>24.113972495380651</v>
      </c>
      <c r="N79">
        <v>474.11397249538066</v>
      </c>
      <c r="O79" s="2">
        <v>474.11397249538066</v>
      </c>
      <c r="Q79" s="1">
        <f t="shared" si="4"/>
        <v>474</v>
      </c>
      <c r="R79" s="3">
        <f t="shared" si="5"/>
        <v>0.1139724953806649</v>
      </c>
      <c r="S79">
        <v>1</v>
      </c>
      <c r="T79">
        <v>1</v>
      </c>
    </row>
    <row r="80" spans="1:20" x14ac:dyDescent="0.2">
      <c r="A80">
        <v>24.856527977044401</v>
      </c>
      <c r="B80">
        <v>9.89956958393112</v>
      </c>
      <c r="M80">
        <v>26.75534453190026</v>
      </c>
      <c r="N80">
        <v>476.75534453190028</v>
      </c>
      <c r="O80" s="2">
        <v>476.75534453190028</v>
      </c>
      <c r="Q80" s="1">
        <f t="shared" si="4"/>
        <v>476</v>
      </c>
      <c r="R80" s="3">
        <f t="shared" si="5"/>
        <v>0.75534453190027762</v>
      </c>
      <c r="S80">
        <v>1</v>
      </c>
      <c r="T80">
        <v>1</v>
      </c>
    </row>
    <row r="81" spans="1:20" x14ac:dyDescent="0.2">
      <c r="A81">
        <v>8.28550932568149</v>
      </c>
      <c r="B81">
        <v>2.6183644189383002</v>
      </c>
      <c r="M81">
        <v>8.6893899104780097</v>
      </c>
      <c r="N81">
        <v>508.68938991047798</v>
      </c>
      <c r="O81" s="2">
        <v>508.68938991047798</v>
      </c>
      <c r="Q81" s="1">
        <f t="shared" si="4"/>
        <v>508</v>
      </c>
      <c r="R81" s="3">
        <f t="shared" si="5"/>
        <v>0.68938991047798481</v>
      </c>
      <c r="S81">
        <v>1</v>
      </c>
      <c r="T81">
        <v>1</v>
      </c>
    </row>
    <row r="82" spans="1:20" x14ac:dyDescent="0.2">
      <c r="A82">
        <v>8.8952654232424599</v>
      </c>
      <c r="B82">
        <v>2.2596843615494899</v>
      </c>
      <c r="M82">
        <v>9.1777949619592274</v>
      </c>
      <c r="N82">
        <v>509.17779496195925</v>
      </c>
      <c r="O82" s="2">
        <v>509.17779496195925</v>
      </c>
      <c r="Q82" s="1">
        <f t="shared" si="4"/>
        <v>509</v>
      </c>
      <c r="R82" s="3">
        <f t="shared" si="5"/>
        <v>0.17779496195925049</v>
      </c>
      <c r="S82">
        <v>1</v>
      </c>
      <c r="T82">
        <v>1</v>
      </c>
    </row>
    <row r="83" spans="1:20" x14ac:dyDescent="0.2">
      <c r="A83">
        <v>9.6843615494978401</v>
      </c>
      <c r="B83">
        <v>2.2596843615494899</v>
      </c>
      <c r="M83">
        <v>9.9444975758066096</v>
      </c>
      <c r="N83">
        <v>509.94449757580662</v>
      </c>
      <c r="O83" s="2">
        <v>509.94449757580662</v>
      </c>
      <c r="Q83" s="1">
        <f t="shared" si="4"/>
        <v>509</v>
      </c>
      <c r="R83" s="3">
        <f t="shared" si="5"/>
        <v>0.94449757580662208</v>
      </c>
      <c r="S83">
        <v>1</v>
      </c>
      <c r="T83">
        <v>1</v>
      </c>
    </row>
    <row r="84" spans="1:20" x14ac:dyDescent="0.2">
      <c r="A84">
        <v>11.872309899569499</v>
      </c>
      <c r="B84">
        <v>2.6901004304160598</v>
      </c>
      <c r="M84">
        <v>12.173265078734653</v>
      </c>
      <c r="N84">
        <v>512.17326507873463</v>
      </c>
      <c r="O84" s="2">
        <v>512.17326507873463</v>
      </c>
      <c r="Q84" s="1">
        <f t="shared" si="4"/>
        <v>512</v>
      </c>
      <c r="R84" s="3">
        <f t="shared" si="5"/>
        <v>0.17326507873463015</v>
      </c>
      <c r="S84">
        <v>1</v>
      </c>
      <c r="T84">
        <v>1</v>
      </c>
    </row>
    <row r="85" spans="1:20" x14ac:dyDescent="0.2">
      <c r="A85">
        <v>14.777618364418901</v>
      </c>
      <c r="B85">
        <v>4.2682926829268197</v>
      </c>
      <c r="M85">
        <v>15.381688039728845</v>
      </c>
      <c r="N85">
        <v>515.38168803972883</v>
      </c>
      <c r="O85" s="2">
        <v>515.38168803972883</v>
      </c>
      <c r="Q85" s="1">
        <f t="shared" si="4"/>
        <v>515</v>
      </c>
      <c r="R85" s="3">
        <f t="shared" si="5"/>
        <v>0.3816880397288287</v>
      </c>
      <c r="S85">
        <v>1</v>
      </c>
      <c r="T85">
        <v>1</v>
      </c>
    </row>
    <row r="86" spans="1:20" x14ac:dyDescent="0.2">
      <c r="A86">
        <v>23.385939741750299</v>
      </c>
      <c r="B86">
        <v>6.9583931133428898</v>
      </c>
      <c r="M86">
        <v>24.399209256133563</v>
      </c>
      <c r="N86">
        <v>524.39920925613353</v>
      </c>
      <c r="O86" s="2">
        <v>524.39920925613353</v>
      </c>
      <c r="Q86" s="1">
        <f t="shared" si="4"/>
        <v>524</v>
      </c>
      <c r="R86" s="3">
        <f t="shared" si="5"/>
        <v>0.3992092561335312</v>
      </c>
      <c r="S86">
        <v>1</v>
      </c>
      <c r="T86">
        <v>1</v>
      </c>
    </row>
    <row r="87" spans="1:20" x14ac:dyDescent="0.2">
      <c r="A87">
        <v>24.641319942611101</v>
      </c>
      <c r="B87">
        <v>4.4476327116212202</v>
      </c>
      <c r="M87">
        <v>25.03949051501661</v>
      </c>
      <c r="N87">
        <v>525.03949051501661</v>
      </c>
      <c r="O87" s="2">
        <v>525.03949051501661</v>
      </c>
      <c r="Q87" s="1">
        <f t="shared" si="4"/>
        <v>525</v>
      </c>
      <c r="R87" s="3">
        <f t="shared" si="5"/>
        <v>3.9490515016609606E-2</v>
      </c>
      <c r="S87">
        <v>1</v>
      </c>
      <c r="T87">
        <v>1</v>
      </c>
    </row>
    <row r="88" spans="1:20" x14ac:dyDescent="0.2">
      <c r="A88">
        <v>24.282639885222299</v>
      </c>
      <c r="B88">
        <v>7.9268292682926704</v>
      </c>
      <c r="M88">
        <v>25.543711986397948</v>
      </c>
      <c r="N88">
        <v>525.54371198639797</v>
      </c>
      <c r="O88" s="2">
        <v>525.54371198639797</v>
      </c>
      <c r="Q88" s="1">
        <f t="shared" si="4"/>
        <v>525</v>
      </c>
      <c r="R88" s="3">
        <f t="shared" si="5"/>
        <v>0.54371198639796603</v>
      </c>
      <c r="S88">
        <v>1</v>
      </c>
      <c r="T88">
        <v>1</v>
      </c>
    </row>
    <row r="89" spans="1:20" x14ac:dyDescent="0.2">
      <c r="A89">
        <v>20.659971305595398</v>
      </c>
      <c r="B89">
        <v>0.286944045911045</v>
      </c>
      <c r="M89">
        <v>20.661963876493179</v>
      </c>
      <c r="N89">
        <v>570.66196387649313</v>
      </c>
      <c r="O89" s="2">
        <v>570.66196387649313</v>
      </c>
      <c r="Q89" s="1">
        <f t="shared" si="4"/>
        <v>570</v>
      </c>
      <c r="R89" s="3">
        <f t="shared" si="5"/>
        <v>0.66196387649313237</v>
      </c>
      <c r="S89">
        <v>1</v>
      </c>
      <c r="T89">
        <v>1</v>
      </c>
    </row>
    <row r="90" spans="1:20" x14ac:dyDescent="0.2">
      <c r="A90">
        <v>23.6370157819225</v>
      </c>
      <c r="B90">
        <v>3.1205164992826302</v>
      </c>
      <c r="M90">
        <v>23.842108511982502</v>
      </c>
      <c r="N90">
        <v>573.84210851198247</v>
      </c>
      <c r="O90" s="2">
        <v>573.84210851198247</v>
      </c>
      <c r="Q90" s="1">
        <f t="shared" si="4"/>
        <v>573</v>
      </c>
      <c r="R90" s="3">
        <f t="shared" si="5"/>
        <v>0.84210851198247383</v>
      </c>
      <c r="S90">
        <v>1</v>
      </c>
      <c r="T90">
        <v>1</v>
      </c>
    </row>
  </sheetData>
  <sortState xmlns:xlrd2="http://schemas.microsoft.com/office/spreadsheetml/2017/richdata2" ref="A2:T90">
    <sortCondition ref="Q2:Q90"/>
    <sortCondition ref="R2:R9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Sonication_2hr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samarthmotagi@gmail.com</dc:creator>
  <cp:lastModifiedBy>samarthmotagi@gmail.com</cp:lastModifiedBy>
  <dcterms:created xsi:type="dcterms:W3CDTF">2023-08-10T15:47:43Z</dcterms:created>
  <dcterms:modified xsi:type="dcterms:W3CDTF">2023-08-10T19:33:11Z</dcterms:modified>
</cp:coreProperties>
</file>