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arthmotagi/Desktop/PhD/Project 3/Journal/Sonication time/croped image/High resolution/Final/Centerpoints/"/>
    </mc:Choice>
  </mc:AlternateContent>
  <xr:revisionPtr revIDLastSave="0" documentId="13_ncr:1_{1B191E12-4248-9F4E-A025-1437B276F7E7}" xr6:coauthVersionLast="47" xr6:coauthVersionMax="47" xr10:uidLastSave="{00000000-0000-0000-0000-000000000000}"/>
  <bookViews>
    <workbookView xWindow="380" yWindow="0" windowWidth="28040" windowHeight="16880" xr2:uid="{00000000-000D-0000-FFFF-FFFF00000000}"/>
  </bookViews>
  <sheets>
    <sheet name="Default Dataset (10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6" i="1" l="1"/>
  <c r="R60" i="1"/>
  <c r="R20" i="1"/>
  <c r="R26" i="1"/>
  <c r="R61" i="1"/>
  <c r="R27" i="1"/>
  <c r="R21" i="1"/>
  <c r="R2" i="1"/>
  <c r="R11" i="1"/>
  <c r="R12" i="1"/>
  <c r="R15" i="1"/>
  <c r="R13" i="1"/>
  <c r="R14" i="1"/>
  <c r="R19" i="1"/>
  <c r="R18" i="1"/>
  <c r="R17" i="1"/>
  <c r="R24" i="1"/>
  <c r="R33" i="1"/>
  <c r="R29" i="1"/>
  <c r="R30" i="1"/>
  <c r="R22" i="1"/>
  <c r="R75" i="1"/>
  <c r="R83" i="1"/>
  <c r="R81" i="1"/>
  <c r="R101" i="1"/>
  <c r="R82" i="1"/>
  <c r="R78" i="1"/>
  <c r="R57" i="1"/>
  <c r="R58" i="1"/>
  <c r="R59" i="1"/>
  <c r="R31" i="1"/>
  <c r="R62" i="1"/>
  <c r="R76" i="1"/>
  <c r="R80" i="1"/>
  <c r="R99" i="1"/>
  <c r="R100" i="1"/>
  <c r="R23" i="1"/>
  <c r="R25" i="1"/>
  <c r="R10" i="1"/>
  <c r="R9" i="1"/>
  <c r="R8" i="1"/>
  <c r="R7" i="1"/>
  <c r="R6" i="1"/>
  <c r="R5" i="1"/>
  <c r="R3" i="1"/>
  <c r="R4" i="1"/>
  <c r="R43" i="1"/>
  <c r="R47" i="1"/>
  <c r="R52" i="1"/>
  <c r="R55" i="1"/>
  <c r="R39" i="1"/>
  <c r="R36" i="1"/>
  <c r="R34" i="1"/>
  <c r="R35" i="1"/>
  <c r="R64" i="1"/>
  <c r="R65" i="1"/>
  <c r="R66" i="1"/>
  <c r="R69" i="1"/>
  <c r="R73" i="1"/>
  <c r="R74" i="1"/>
  <c r="R49" i="1"/>
  <c r="R50" i="1"/>
  <c r="R53" i="1"/>
  <c r="R56" i="1"/>
  <c r="R37" i="1"/>
  <c r="R41" i="1"/>
  <c r="R45" i="1"/>
  <c r="R51" i="1"/>
  <c r="R54" i="1"/>
  <c r="R40" i="1"/>
  <c r="R44" i="1"/>
  <c r="R48" i="1"/>
  <c r="R38" i="1"/>
  <c r="R42" i="1"/>
  <c r="R46" i="1"/>
  <c r="R67" i="1"/>
  <c r="R70" i="1"/>
  <c r="R72" i="1"/>
  <c r="R68" i="1"/>
  <c r="R71" i="1"/>
  <c r="R84" i="1"/>
  <c r="R86" i="1"/>
  <c r="R87" i="1"/>
  <c r="R88" i="1"/>
  <c r="R93" i="1"/>
  <c r="R96" i="1"/>
  <c r="R97" i="1"/>
  <c r="R89" i="1"/>
  <c r="R94" i="1"/>
  <c r="R98" i="1"/>
  <c r="R85" i="1"/>
  <c r="R90" i="1"/>
  <c r="R91" i="1"/>
  <c r="R92" i="1"/>
  <c r="R95" i="1"/>
  <c r="R63" i="1"/>
  <c r="R32" i="1"/>
  <c r="R77" i="1"/>
  <c r="R28" i="1"/>
  <c r="Q16" i="1"/>
  <c r="Q60" i="1"/>
  <c r="Q20" i="1"/>
  <c r="Q26" i="1"/>
  <c r="Q61" i="1"/>
  <c r="Q27" i="1"/>
  <c r="Q21" i="1"/>
  <c r="Q2" i="1"/>
  <c r="Q11" i="1"/>
  <c r="Q12" i="1"/>
  <c r="Q15" i="1"/>
  <c r="Q13" i="1"/>
  <c r="Q14" i="1"/>
  <c r="Q19" i="1"/>
  <c r="Q18" i="1"/>
  <c r="Q17" i="1"/>
  <c r="Q24" i="1"/>
  <c r="Q33" i="1"/>
  <c r="Q29" i="1"/>
  <c r="Q30" i="1"/>
  <c r="Q22" i="1"/>
  <c r="Q75" i="1"/>
  <c r="Q83" i="1"/>
  <c r="Q81" i="1"/>
  <c r="Q101" i="1"/>
  <c r="Q82" i="1"/>
  <c r="Q78" i="1"/>
  <c r="Q57" i="1"/>
  <c r="Q58" i="1"/>
  <c r="Q59" i="1"/>
  <c r="Q31" i="1"/>
  <c r="Q62" i="1"/>
  <c r="Q76" i="1"/>
  <c r="Q80" i="1"/>
  <c r="Q99" i="1"/>
  <c r="Q100" i="1"/>
  <c r="Q23" i="1"/>
  <c r="Q25" i="1"/>
  <c r="Q10" i="1"/>
  <c r="Q9" i="1"/>
  <c r="Q8" i="1"/>
  <c r="Q7" i="1"/>
  <c r="Q6" i="1"/>
  <c r="Q5" i="1"/>
  <c r="Q3" i="1"/>
  <c r="Q4" i="1"/>
  <c r="Q43" i="1"/>
  <c r="Q47" i="1"/>
  <c r="Q52" i="1"/>
  <c r="Q55" i="1"/>
  <c r="Q39" i="1"/>
  <c r="Q36" i="1"/>
  <c r="Q34" i="1"/>
  <c r="Q35" i="1"/>
  <c r="Q64" i="1"/>
  <c r="Q65" i="1"/>
  <c r="Q66" i="1"/>
  <c r="Q69" i="1"/>
  <c r="Q73" i="1"/>
  <c r="Q74" i="1"/>
  <c r="Q49" i="1"/>
  <c r="Q50" i="1"/>
  <c r="Q53" i="1"/>
  <c r="Q56" i="1"/>
  <c r="Q37" i="1"/>
  <c r="Q41" i="1"/>
  <c r="Q45" i="1"/>
  <c r="Q51" i="1"/>
  <c r="Q54" i="1"/>
  <c r="Q40" i="1"/>
  <c r="Q44" i="1"/>
  <c r="Q48" i="1"/>
  <c r="Q38" i="1"/>
  <c r="Q42" i="1"/>
  <c r="Q46" i="1"/>
  <c r="Q67" i="1"/>
  <c r="Q70" i="1"/>
  <c r="Q72" i="1"/>
  <c r="Q68" i="1"/>
  <c r="Q71" i="1"/>
  <c r="Q84" i="1"/>
  <c r="Q86" i="1"/>
  <c r="Q87" i="1"/>
  <c r="Q88" i="1"/>
  <c r="Q93" i="1"/>
  <c r="Q96" i="1"/>
  <c r="Q97" i="1"/>
  <c r="Q89" i="1"/>
  <c r="Q94" i="1"/>
  <c r="Q98" i="1"/>
  <c r="Q85" i="1"/>
  <c r="Q90" i="1"/>
  <c r="Q91" i="1"/>
  <c r="Q92" i="1"/>
  <c r="Q95" i="1"/>
  <c r="Q63" i="1"/>
  <c r="Q32" i="1"/>
  <c r="Q77" i="1"/>
  <c r="Q28" i="1"/>
  <c r="R79" i="1"/>
  <c r="Q79" i="1"/>
</calcChain>
</file>

<file path=xl/sharedStrings.xml><?xml version="1.0" encoding="utf-8"?>
<sst xmlns="http://schemas.openxmlformats.org/spreadsheetml/2006/main" count="9" uniqueCount="9">
  <si>
    <t>x</t>
  </si>
  <si>
    <t>y</t>
  </si>
  <si>
    <t>dist</t>
  </si>
  <si>
    <t>dist_allocation</t>
  </si>
  <si>
    <t>date and time</t>
  </si>
  <si>
    <t>date</t>
  </si>
  <si>
    <t>time</t>
  </si>
  <si>
    <t>long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</si>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</sst>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"/>
  <sheetViews>
    <sheetView tabSelected="1" workbookViewId="0">
      <selection activeCell="I14" sqref="I14"/>
    </sheetView>
  </sheetViews>
  <sheetFormatPr baseColWidth="10" defaultRowHeight="16" x14ac:dyDescent="0.2"/>
  <cols>
    <col min="1" max="1" width="14.5" customWidth="1"/>
    <col min="2" max="2" width="13.33203125" customWidth="1"/>
    <col min="3" max="12" width="9.1640625"/>
    <col min="13" max="14" width="13.33203125" customWidth="1"/>
    <col min="15" max="15" width="13.83203125" style="1" bestFit="1" customWidth="1"/>
    <col min="17" max="17" width="10.83203125" style="2"/>
    <col min="18" max="18" width="10.83203125" style="3"/>
  </cols>
  <sheetData>
    <row r="1" spans="1:20" x14ac:dyDescent="0.2">
      <c r="A1" t="s">
        <v>0</v>
      </c>
      <c r="B1" t="s">
        <v>1</v>
      </c>
      <c r="M1" t="s">
        <v>2</v>
      </c>
      <c r="N1" t="s">
        <v>3</v>
      </c>
      <c r="O1" s="1" t="s">
        <v>4</v>
      </c>
      <c r="Q1" s="2" t="s">
        <v>5</v>
      </c>
      <c r="R1" s="3" t="s">
        <v>6</v>
      </c>
      <c r="S1" t="s">
        <v>7</v>
      </c>
      <c r="T1" t="s">
        <v>8</v>
      </c>
    </row>
    <row r="2" spans="1:20" x14ac:dyDescent="0.2">
      <c r="A2">
        <v>0.34366822352512499</v>
      </c>
      <c r="B2">
        <v>13.505747126436701</v>
      </c>
      <c r="M2">
        <v>13.510118922167715</v>
      </c>
      <c r="N2">
        <v>13.510118922167715</v>
      </c>
      <c r="O2" s="1">
        <v>13.510118922167715</v>
      </c>
      <c r="Q2" s="2">
        <f>INT(O2)</f>
        <v>13</v>
      </c>
      <c r="R2" s="3">
        <f>O2-INT(O2)</f>
        <v>0.51011892216771493</v>
      </c>
      <c r="S2">
        <v>1</v>
      </c>
      <c r="T2">
        <v>1</v>
      </c>
    </row>
    <row r="3" spans="1:20" x14ac:dyDescent="0.2">
      <c r="A3">
        <v>3.9109340322634001</v>
      </c>
      <c r="B3">
        <v>14.188218390804501</v>
      </c>
      <c r="M3">
        <v>14.717368858253133</v>
      </c>
      <c r="N3">
        <v>64.717368858253138</v>
      </c>
      <c r="O3" s="1">
        <v>64.717368858253138</v>
      </c>
      <c r="Q3" s="2">
        <f>INT(O3)</f>
        <v>64</v>
      </c>
      <c r="R3" s="3">
        <f>O3-INT(O3)</f>
        <v>0.71736885825313834</v>
      </c>
      <c r="S3">
        <v>1</v>
      </c>
      <c r="T3">
        <v>1</v>
      </c>
    </row>
    <row r="4" spans="1:20" x14ac:dyDescent="0.2">
      <c r="A4">
        <v>4.3431071747987602</v>
      </c>
      <c r="B4">
        <v>14.116379310344801</v>
      </c>
      <c r="M4">
        <v>14.769385388881936</v>
      </c>
      <c r="N4">
        <v>64.769385388881943</v>
      </c>
      <c r="O4" s="1">
        <v>64.769385388881943</v>
      </c>
      <c r="Q4" s="2">
        <f>INT(O4)</f>
        <v>64</v>
      </c>
      <c r="R4" s="3">
        <f>O4-INT(O4)</f>
        <v>0.7693853888819433</v>
      </c>
      <c r="S4">
        <v>1</v>
      </c>
      <c r="T4">
        <v>1</v>
      </c>
    </row>
    <row r="5" spans="1:20" x14ac:dyDescent="0.2">
      <c r="A5">
        <v>4.4876134519195698</v>
      </c>
      <c r="B5">
        <v>14.403735632183899</v>
      </c>
      <c r="M5">
        <v>15.086625688194614</v>
      </c>
      <c r="N5">
        <v>65.086625688194616</v>
      </c>
      <c r="O5" s="1">
        <v>65.086625688194616</v>
      </c>
      <c r="Q5" s="2">
        <f>INT(O5)</f>
        <v>65</v>
      </c>
      <c r="R5" s="3">
        <f>O5-INT(O5)</f>
        <v>8.6625688194615691E-2</v>
      </c>
      <c r="S5">
        <v>1</v>
      </c>
      <c r="T5">
        <v>1</v>
      </c>
    </row>
    <row r="6" spans="1:20" x14ac:dyDescent="0.2">
      <c r="A6">
        <v>4.1635612309119203</v>
      </c>
      <c r="B6">
        <v>14.511494252873501</v>
      </c>
      <c r="M6">
        <v>15.096976769364568</v>
      </c>
      <c r="N6">
        <v>65.096976769364574</v>
      </c>
      <c r="O6" s="1">
        <v>65.096976769364574</v>
      </c>
      <c r="Q6" s="2">
        <f>INT(O6)</f>
        <v>65</v>
      </c>
      <c r="R6" s="3">
        <f>O6-INT(O6)</f>
        <v>9.6976769364573556E-2</v>
      </c>
      <c r="S6">
        <v>1</v>
      </c>
      <c r="T6">
        <v>1</v>
      </c>
    </row>
    <row r="7" spans="1:20" x14ac:dyDescent="0.2">
      <c r="A7">
        <v>3.8035377124118002</v>
      </c>
      <c r="B7">
        <v>14.6551724137931</v>
      </c>
      <c r="M7">
        <v>15.140705981153621</v>
      </c>
      <c r="N7">
        <v>65.140705981153616</v>
      </c>
      <c r="O7" s="1">
        <v>65.140705981153616</v>
      </c>
      <c r="Q7" s="2">
        <f>INT(O7)</f>
        <v>65</v>
      </c>
      <c r="R7" s="3">
        <f>O7-INT(O7)</f>
        <v>0.14070598115361577</v>
      </c>
      <c r="S7">
        <v>1</v>
      </c>
      <c r="T7">
        <v>1</v>
      </c>
    </row>
    <row r="8" spans="1:20" x14ac:dyDescent="0.2">
      <c r="A8">
        <v>4.5600218622677096</v>
      </c>
      <c r="B8">
        <v>14.6551724137931</v>
      </c>
      <c r="M8">
        <v>15.348220674148575</v>
      </c>
      <c r="N8">
        <v>65.348220674148578</v>
      </c>
      <c r="O8" s="1">
        <v>65.348220674148578</v>
      </c>
      <c r="Q8" s="2">
        <f>INT(O8)</f>
        <v>65</v>
      </c>
      <c r="R8" s="3">
        <f>O8-INT(O8)</f>
        <v>0.34822067414857827</v>
      </c>
      <c r="S8">
        <v>1</v>
      </c>
      <c r="T8">
        <v>1</v>
      </c>
    </row>
    <row r="9" spans="1:20" x14ac:dyDescent="0.2">
      <c r="A9">
        <v>4.2720962105402602</v>
      </c>
      <c r="B9">
        <v>14.834770114942501</v>
      </c>
      <c r="M9">
        <v>15.437655599063724</v>
      </c>
      <c r="N9">
        <v>65.437655599063731</v>
      </c>
      <c r="O9" s="1">
        <v>65.437655599063731</v>
      </c>
      <c r="Q9" s="2">
        <f>INT(O9)</f>
        <v>65</v>
      </c>
      <c r="R9" s="3">
        <f>O9-INT(O9)</f>
        <v>0.43765559906373142</v>
      </c>
      <c r="S9">
        <v>1</v>
      </c>
      <c r="T9">
        <v>1</v>
      </c>
    </row>
    <row r="10" spans="1:20" x14ac:dyDescent="0.2">
      <c r="A10">
        <v>3.98406704428765</v>
      </c>
      <c r="B10">
        <v>14.9425287356321</v>
      </c>
      <c r="M10">
        <v>15.46453863613687</v>
      </c>
      <c r="N10">
        <v>65.464538636136865</v>
      </c>
      <c r="O10" s="1">
        <v>65.464538636136865</v>
      </c>
      <c r="Q10" s="2">
        <f>INT(O10)</f>
        <v>65</v>
      </c>
      <c r="R10" s="3">
        <f>O10-INT(O10)</f>
        <v>0.46453863613686508</v>
      </c>
      <c r="S10">
        <v>1</v>
      </c>
      <c r="T10">
        <v>1</v>
      </c>
    </row>
    <row r="11" spans="1:20" x14ac:dyDescent="0.2">
      <c r="A11">
        <v>4.5614193083573404</v>
      </c>
      <c r="B11">
        <v>15.625</v>
      </c>
      <c r="M11">
        <v>16.277197888661771</v>
      </c>
      <c r="N11">
        <v>66.277197888661775</v>
      </c>
      <c r="O11" s="1">
        <v>66.277197888661775</v>
      </c>
      <c r="Q11" s="2">
        <f>INT(O11)</f>
        <v>66</v>
      </c>
      <c r="R11" s="3">
        <f>O11-INT(O11)</f>
        <v>0.27719788866177453</v>
      </c>
      <c r="S11">
        <v>1</v>
      </c>
      <c r="T11">
        <v>1</v>
      </c>
    </row>
    <row r="12" spans="1:20" x14ac:dyDescent="0.2">
      <c r="A12">
        <v>4.8566427341084504</v>
      </c>
      <c r="B12">
        <v>20.5100574712643</v>
      </c>
      <c r="M12">
        <v>21.077225531870482</v>
      </c>
      <c r="N12">
        <v>71.077225531870482</v>
      </c>
      <c r="O12" s="1">
        <v>71.077225531870482</v>
      </c>
      <c r="Q12" s="2">
        <f>INT(O12)</f>
        <v>71</v>
      </c>
      <c r="R12" s="3">
        <f>O12-INT(O12)</f>
        <v>7.72255318704822E-2</v>
      </c>
      <c r="S12">
        <v>1</v>
      </c>
      <c r="T12">
        <v>1</v>
      </c>
    </row>
    <row r="13" spans="1:20" x14ac:dyDescent="0.2">
      <c r="A13">
        <v>5.5778801881479998</v>
      </c>
      <c r="B13">
        <v>21.048850574712599</v>
      </c>
      <c r="M13">
        <v>21.775372738713635</v>
      </c>
      <c r="N13">
        <v>71.775372738713628</v>
      </c>
      <c r="O13" s="1">
        <v>71.775372738713628</v>
      </c>
      <c r="Q13" s="2">
        <f>INT(O13)</f>
        <v>71</v>
      </c>
      <c r="R13" s="3">
        <f>O13-INT(O13)</f>
        <v>0.775372738713628</v>
      </c>
      <c r="S13">
        <v>1</v>
      </c>
      <c r="T13">
        <v>1</v>
      </c>
    </row>
    <row r="14" spans="1:20" x14ac:dyDescent="0.2">
      <c r="A14">
        <v>6.5515378117857397</v>
      </c>
      <c r="B14">
        <v>21.767241379310299</v>
      </c>
      <c r="M14">
        <v>22.731815698804546</v>
      </c>
      <c r="N14">
        <v>72.731815698804553</v>
      </c>
      <c r="O14" s="1">
        <v>72.731815698804553</v>
      </c>
      <c r="Q14" s="2">
        <f>INT(O14)</f>
        <v>72</v>
      </c>
      <c r="R14" s="3">
        <f>O14-INT(O14)</f>
        <v>0.73181569880455299</v>
      </c>
      <c r="S14">
        <v>1</v>
      </c>
      <c r="T14">
        <v>1</v>
      </c>
    </row>
    <row r="15" spans="1:20" x14ac:dyDescent="0.2">
      <c r="A15">
        <v>5.5829523998807504</v>
      </c>
      <c r="B15">
        <v>24.568965517241299</v>
      </c>
      <c r="M15">
        <v>25.195305596216254</v>
      </c>
      <c r="N15">
        <v>75.195305596216258</v>
      </c>
      <c r="O15" s="1">
        <v>75.195305596216258</v>
      </c>
      <c r="Q15" s="2">
        <f>INT(O15)</f>
        <v>75</v>
      </c>
      <c r="R15" s="3">
        <f>O15-INT(O15)</f>
        <v>0.19530559621625798</v>
      </c>
      <c r="S15">
        <v>1</v>
      </c>
      <c r="T15">
        <v>1</v>
      </c>
    </row>
    <row r="16" spans="1:20" x14ac:dyDescent="0.2">
      <c r="A16">
        <v>0.83184272417105498</v>
      </c>
      <c r="B16">
        <v>2.29885057471264</v>
      </c>
      <c r="M16">
        <v>2.444724173115028</v>
      </c>
      <c r="N16">
        <v>102.44472417311503</v>
      </c>
      <c r="O16" s="1">
        <v>102.44472417311503</v>
      </c>
      <c r="Q16" s="2">
        <f>INT(O16)</f>
        <v>102</v>
      </c>
      <c r="R16" s="3">
        <f>O16-INT(O16)</f>
        <v>0.4447241731150342</v>
      </c>
      <c r="S16">
        <v>1</v>
      </c>
      <c r="T16">
        <v>1</v>
      </c>
    </row>
    <row r="17" spans="1:20" x14ac:dyDescent="0.2">
      <c r="A17">
        <v>7.7729574513895701</v>
      </c>
      <c r="B17">
        <v>19.432471264367798</v>
      </c>
      <c r="M17">
        <v>20.929400540426208</v>
      </c>
      <c r="N17">
        <v>120.9294005404262</v>
      </c>
      <c r="O17" s="1">
        <v>120.9294005404262</v>
      </c>
      <c r="Q17" s="2">
        <f>INT(O17)</f>
        <v>120</v>
      </c>
      <c r="R17" s="3">
        <f>O17-INT(O17)</f>
        <v>0.92940054042620091</v>
      </c>
      <c r="S17">
        <v>1</v>
      </c>
      <c r="T17">
        <v>1</v>
      </c>
    </row>
    <row r="18" spans="1:20" x14ac:dyDescent="0.2">
      <c r="A18">
        <v>10.008508893967999</v>
      </c>
      <c r="B18">
        <v>20.9051724137931</v>
      </c>
      <c r="M18">
        <v>23.177499518521248</v>
      </c>
      <c r="N18">
        <v>123.17749951852124</v>
      </c>
      <c r="O18" s="1">
        <v>123.17749951852124</v>
      </c>
      <c r="Q18" s="2">
        <f>INT(O18)</f>
        <v>123</v>
      </c>
      <c r="R18" s="3">
        <f>O18-INT(O18)</f>
        <v>0.17749951852124468</v>
      </c>
      <c r="S18">
        <v>1</v>
      </c>
      <c r="T18">
        <v>1</v>
      </c>
    </row>
    <row r="19" spans="1:20" x14ac:dyDescent="0.2">
      <c r="A19">
        <v>10.049086587830001</v>
      </c>
      <c r="B19">
        <v>24.066091954022902</v>
      </c>
      <c r="M19">
        <v>26.079894999581395</v>
      </c>
      <c r="N19">
        <v>126.0798949995814</v>
      </c>
      <c r="O19" s="1">
        <v>126.0798949995814</v>
      </c>
      <c r="Q19" s="2">
        <f>INT(O19)</f>
        <v>126</v>
      </c>
      <c r="R19" s="3">
        <f>O19-INT(O19)</f>
        <v>7.9894999581398451E-2</v>
      </c>
      <c r="S19">
        <v>1</v>
      </c>
      <c r="T19">
        <v>1</v>
      </c>
    </row>
    <row r="20" spans="1:20" x14ac:dyDescent="0.2">
      <c r="A20">
        <v>2.7081470071880398</v>
      </c>
      <c r="B20">
        <v>4.4540229885057396</v>
      </c>
      <c r="M20">
        <v>5.2127134003970657</v>
      </c>
      <c r="N20">
        <v>155.21271340039706</v>
      </c>
      <c r="O20" s="1">
        <v>155.21271340039706</v>
      </c>
      <c r="Q20" s="2">
        <f>INT(O20)</f>
        <v>155</v>
      </c>
      <c r="R20" s="3">
        <f>O20-INT(O20)</f>
        <v>0.21271340039706388</v>
      </c>
      <c r="S20">
        <v>1</v>
      </c>
      <c r="T20">
        <v>1</v>
      </c>
    </row>
    <row r="21" spans="1:20" x14ac:dyDescent="0.2">
      <c r="A21">
        <v>6.9348520984464503</v>
      </c>
      <c r="B21">
        <v>12.787356321839001</v>
      </c>
      <c r="M21">
        <v>14.546774739749116</v>
      </c>
      <c r="N21">
        <v>164.54677473974911</v>
      </c>
      <c r="O21" s="1">
        <v>164.54677473974911</v>
      </c>
      <c r="Q21" s="2">
        <f>INT(O21)</f>
        <v>164</v>
      </c>
      <c r="R21" s="3">
        <f>O21-INT(O21)</f>
        <v>0.54677473974911095</v>
      </c>
      <c r="S21">
        <v>1</v>
      </c>
      <c r="T21">
        <v>1</v>
      </c>
    </row>
    <row r="22" spans="1:20" x14ac:dyDescent="0.2">
      <c r="A22">
        <v>7.8392585047533796</v>
      </c>
      <c r="B22">
        <v>15.4454022988505</v>
      </c>
      <c r="M22">
        <v>17.320924515674228</v>
      </c>
      <c r="N22">
        <v>167.32092451567422</v>
      </c>
      <c r="O22" s="1">
        <v>167.32092451567422</v>
      </c>
      <c r="Q22" s="2">
        <f>INT(O22)</f>
        <v>167</v>
      </c>
      <c r="R22" s="3">
        <f>O22-INT(O22)</f>
        <v>0.32092451567422131</v>
      </c>
      <c r="S22">
        <v>1</v>
      </c>
      <c r="T22">
        <v>1</v>
      </c>
    </row>
    <row r="23" spans="1:20" x14ac:dyDescent="0.2">
      <c r="A23">
        <v>11.9148841465434</v>
      </c>
      <c r="B23">
        <v>18.929597701149401</v>
      </c>
      <c r="M23">
        <v>22.367255829737182</v>
      </c>
      <c r="N23">
        <v>172.36725582973719</v>
      </c>
      <c r="O23" s="1">
        <v>172.36725582973719</v>
      </c>
      <c r="Q23" s="2">
        <f>INT(O23)</f>
        <v>172</v>
      </c>
      <c r="R23" s="3">
        <f>O23-INT(O23)</f>
        <v>0.36725582973718929</v>
      </c>
      <c r="S23">
        <v>1</v>
      </c>
      <c r="T23">
        <v>1</v>
      </c>
    </row>
    <row r="24" spans="1:20" x14ac:dyDescent="0.2">
      <c r="A24">
        <v>9.6378751366391704</v>
      </c>
      <c r="B24">
        <v>13.685344827586199</v>
      </c>
      <c r="M24">
        <v>16.738497549045071</v>
      </c>
      <c r="N24">
        <v>216.73849754904506</v>
      </c>
      <c r="O24" s="1">
        <v>216.73849754904506</v>
      </c>
      <c r="Q24" s="2">
        <f>INT(O24)</f>
        <v>216</v>
      </c>
      <c r="R24" s="3">
        <f>O24-INT(O24)</f>
        <v>0.73849754904506426</v>
      </c>
      <c r="S24">
        <v>1</v>
      </c>
      <c r="T24">
        <v>1</v>
      </c>
    </row>
    <row r="25" spans="1:20" x14ac:dyDescent="0.2">
      <c r="A25">
        <v>13.139357464639399</v>
      </c>
      <c r="B25">
        <v>18.714080459770098</v>
      </c>
      <c r="M25">
        <v>22.866121709601831</v>
      </c>
      <c r="N25">
        <v>222.86612170960183</v>
      </c>
      <c r="O25" s="1">
        <v>222.86612170960183</v>
      </c>
      <c r="Q25" s="2">
        <f>INT(O25)</f>
        <v>222</v>
      </c>
      <c r="R25" s="3">
        <f>O25-INT(O25)</f>
        <v>0.86612170960182766</v>
      </c>
      <c r="S25">
        <v>1</v>
      </c>
      <c r="T25">
        <v>1</v>
      </c>
    </row>
    <row r="26" spans="1:20" x14ac:dyDescent="0.2">
      <c r="A26">
        <v>5.1232443936533096</v>
      </c>
      <c r="B26">
        <v>5.5316091954022903</v>
      </c>
      <c r="M26">
        <v>7.5396507483940693</v>
      </c>
      <c r="N26">
        <v>257.53965074839408</v>
      </c>
      <c r="O26" s="1">
        <v>257.53965074839408</v>
      </c>
      <c r="Q26" s="2">
        <f>INT(O26)</f>
        <v>257</v>
      </c>
      <c r="R26" s="3">
        <f>O26-INT(O26)</f>
        <v>0.53965074839408089</v>
      </c>
      <c r="S26">
        <v>1</v>
      </c>
      <c r="T26">
        <v>1</v>
      </c>
    </row>
    <row r="27" spans="1:20" x14ac:dyDescent="0.2">
      <c r="A27">
        <v>7.7934533273708899</v>
      </c>
      <c r="B27">
        <v>8.6566091954023001</v>
      </c>
      <c r="M27">
        <v>11.647952503673427</v>
      </c>
      <c r="N27">
        <v>261.64795250367342</v>
      </c>
      <c r="O27" s="1">
        <v>261.64795250367342</v>
      </c>
      <c r="Q27" s="2">
        <f>INT(O27)</f>
        <v>261</v>
      </c>
      <c r="R27" s="3">
        <f>O27-INT(O27)</f>
        <v>0.64795250367342305</v>
      </c>
      <c r="S27">
        <v>1</v>
      </c>
      <c r="T27">
        <v>1</v>
      </c>
    </row>
    <row r="28" spans="1:20" x14ac:dyDescent="0.2">
      <c r="A28">
        <v>9.6340968564708902</v>
      </c>
      <c r="B28">
        <v>11.063218390804501</v>
      </c>
      <c r="M28">
        <v>14.670058738890489</v>
      </c>
      <c r="N28">
        <v>264.67005873889048</v>
      </c>
      <c r="O28" s="1">
        <v>264.67005873889048</v>
      </c>
      <c r="Q28" s="2">
        <f>INT(O28)</f>
        <v>264</v>
      </c>
      <c r="R28" s="3">
        <f>O28-INT(O28)</f>
        <v>0.67005873889047507</v>
      </c>
      <c r="S28">
        <v>1</v>
      </c>
      <c r="T28">
        <v>1</v>
      </c>
    </row>
    <row r="29" spans="1:20" x14ac:dyDescent="0.2">
      <c r="A29">
        <v>11.438613816290699</v>
      </c>
      <c r="B29">
        <v>13.397988505747101</v>
      </c>
      <c r="M29">
        <v>17.616696115854641</v>
      </c>
      <c r="N29">
        <v>267.61669611585467</v>
      </c>
      <c r="O29" s="1">
        <v>267.61669611585467</v>
      </c>
      <c r="Q29" s="2">
        <f>INT(O29)</f>
        <v>267</v>
      </c>
      <c r="R29" s="3">
        <f>O29-INT(O29)</f>
        <v>0.61669611585466555</v>
      </c>
      <c r="S29">
        <v>1</v>
      </c>
      <c r="T29">
        <v>1</v>
      </c>
    </row>
    <row r="30" spans="1:20" x14ac:dyDescent="0.2">
      <c r="A30">
        <v>14.0362073106098</v>
      </c>
      <c r="B30">
        <v>16.127873563218301</v>
      </c>
      <c r="M30">
        <v>21.38044483488526</v>
      </c>
      <c r="N30">
        <v>271.38044483488528</v>
      </c>
      <c r="O30" s="1">
        <v>271.38044483488528</v>
      </c>
      <c r="Q30" s="2">
        <f>INT(O30)</f>
        <v>271</v>
      </c>
      <c r="R30" s="3">
        <f>O30-INT(O30)</f>
        <v>0.38044483488528158</v>
      </c>
      <c r="S30">
        <v>1</v>
      </c>
      <c r="T30">
        <v>1</v>
      </c>
    </row>
    <row r="31" spans="1:20" x14ac:dyDescent="0.2">
      <c r="A31">
        <v>21.503486369207302</v>
      </c>
      <c r="B31">
        <v>23.419540229885001</v>
      </c>
      <c r="M31">
        <v>31.794257195441542</v>
      </c>
      <c r="N31">
        <v>281.79425719544156</v>
      </c>
      <c r="O31" s="1">
        <v>281.79425719544156</v>
      </c>
      <c r="Q31" s="2">
        <f>INT(O31)</f>
        <v>281</v>
      </c>
      <c r="R31" s="3">
        <f>O31-INT(O31)</f>
        <v>0.79425719544155982</v>
      </c>
      <c r="S31">
        <v>1</v>
      </c>
      <c r="T31">
        <v>1</v>
      </c>
    </row>
    <row r="32" spans="1:20" x14ac:dyDescent="0.2">
      <c r="A32">
        <v>11.8297952068634</v>
      </c>
      <c r="B32">
        <v>9.8778735632183903</v>
      </c>
      <c r="M32">
        <v>15.411568407117333</v>
      </c>
      <c r="N32">
        <v>315.41156840711733</v>
      </c>
      <c r="O32" s="1">
        <v>315.41156840711733</v>
      </c>
      <c r="Q32" s="2">
        <f>INT(O32)</f>
        <v>315</v>
      </c>
      <c r="R32" s="3">
        <f>O32-INT(O32)</f>
        <v>0.41156840711732912</v>
      </c>
      <c r="S32">
        <v>1</v>
      </c>
      <c r="T32">
        <v>1</v>
      </c>
    </row>
    <row r="33" spans="1:20" x14ac:dyDescent="0.2">
      <c r="A33">
        <v>13.347680446520201</v>
      </c>
      <c r="B33">
        <v>13.2902298850574</v>
      </c>
      <c r="M33">
        <v>18.835890839036271</v>
      </c>
      <c r="N33">
        <v>318.83589083903627</v>
      </c>
      <c r="O33" s="1">
        <v>318.83589083903627</v>
      </c>
      <c r="Q33" s="2">
        <f>INT(O33)</f>
        <v>318</v>
      </c>
      <c r="R33" s="3">
        <f>O33-INT(O33)</f>
        <v>0.83589083903626715</v>
      </c>
      <c r="S33">
        <v>1</v>
      </c>
      <c r="T33">
        <v>1</v>
      </c>
    </row>
    <row r="34" spans="1:20" x14ac:dyDescent="0.2">
      <c r="A34">
        <v>16.195158004571201</v>
      </c>
      <c r="B34">
        <v>14.439655172413699</v>
      </c>
      <c r="M34">
        <v>21.697621627524995</v>
      </c>
      <c r="N34">
        <v>321.697621627525</v>
      </c>
      <c r="O34" s="1">
        <v>321.697621627525</v>
      </c>
      <c r="Q34" s="2">
        <f>INT(O34)</f>
        <v>321</v>
      </c>
      <c r="R34" s="3">
        <f>O34-INT(O34)</f>
        <v>0.69762162752499535</v>
      </c>
      <c r="S34">
        <v>1</v>
      </c>
      <c r="T34">
        <v>1</v>
      </c>
    </row>
    <row r="35" spans="1:20" x14ac:dyDescent="0.2">
      <c r="A35">
        <v>16.519054953791098</v>
      </c>
      <c r="B35">
        <v>14.2241379310344</v>
      </c>
      <c r="M35">
        <v>21.799203573696492</v>
      </c>
      <c r="N35">
        <v>321.7992035736965</v>
      </c>
      <c r="O35" s="1">
        <v>321.7992035736965</v>
      </c>
      <c r="Q35" s="2">
        <f>INT(O35)</f>
        <v>321</v>
      </c>
      <c r="R35" s="3">
        <f>O35-INT(O35)</f>
        <v>0.79920357369650219</v>
      </c>
      <c r="S35">
        <v>1</v>
      </c>
      <c r="T35">
        <v>1</v>
      </c>
    </row>
    <row r="36" spans="1:20" x14ac:dyDescent="0.2">
      <c r="A36">
        <v>16.087606412931802</v>
      </c>
      <c r="B36">
        <v>14.798850574712599</v>
      </c>
      <c r="M36">
        <v>21.859026932369975</v>
      </c>
      <c r="N36">
        <v>321.85902693237</v>
      </c>
      <c r="O36" s="1">
        <v>321.85902693237</v>
      </c>
      <c r="Q36" s="2">
        <f>INT(O36)</f>
        <v>321</v>
      </c>
      <c r="R36" s="3">
        <f>O36-INT(O36)</f>
        <v>0.85902693236999994</v>
      </c>
      <c r="S36">
        <v>1</v>
      </c>
      <c r="T36">
        <v>1</v>
      </c>
    </row>
    <row r="37" spans="1:20" x14ac:dyDescent="0.2">
      <c r="A37">
        <v>16.447785203219699</v>
      </c>
      <c r="B37">
        <v>14.762931034482699</v>
      </c>
      <c r="M37">
        <v>22.101442731644134</v>
      </c>
      <c r="N37">
        <v>322.10144273164411</v>
      </c>
      <c r="O37" s="1">
        <v>322.10144273164411</v>
      </c>
      <c r="Q37" s="2">
        <f>INT(O37)</f>
        <v>322</v>
      </c>
      <c r="R37" s="3">
        <f>O37-INT(O37)</f>
        <v>0.10144273164411288</v>
      </c>
      <c r="S37">
        <v>1</v>
      </c>
      <c r="T37">
        <v>1</v>
      </c>
    </row>
    <row r="38" spans="1:20" x14ac:dyDescent="0.2">
      <c r="A38">
        <v>16.987406422869199</v>
      </c>
      <c r="B38">
        <v>14.2600574712643</v>
      </c>
      <c r="M38">
        <v>22.179297014547114</v>
      </c>
      <c r="N38">
        <v>322.1792970145471</v>
      </c>
      <c r="O38" s="1">
        <v>322.1792970145471</v>
      </c>
      <c r="Q38" s="2">
        <f>INT(O38)</f>
        <v>322</v>
      </c>
      <c r="R38" s="3">
        <f>O38-INT(O38)</f>
        <v>0.17929701454710312</v>
      </c>
      <c r="S38">
        <v>1</v>
      </c>
      <c r="T38">
        <v>1</v>
      </c>
    </row>
    <row r="39" spans="1:20" x14ac:dyDescent="0.2">
      <c r="A39">
        <v>16.268135744807701</v>
      </c>
      <c r="B39">
        <v>15.086206896551699</v>
      </c>
      <c r="M39">
        <v>22.186614864306229</v>
      </c>
      <c r="N39">
        <v>322.18661486430625</v>
      </c>
      <c r="O39" s="1">
        <v>322.18661486430625</v>
      </c>
      <c r="Q39" s="2">
        <f>INT(O39)</f>
        <v>322</v>
      </c>
      <c r="R39" s="3">
        <f>O39-INT(O39)</f>
        <v>0.18661486430625018</v>
      </c>
      <c r="S39">
        <v>1</v>
      </c>
      <c r="T39">
        <v>1</v>
      </c>
    </row>
    <row r="40" spans="1:20" x14ac:dyDescent="0.2">
      <c r="A40">
        <v>16.807756964457202</v>
      </c>
      <c r="B40">
        <v>14.5833333333333</v>
      </c>
      <c r="M40">
        <v>22.252512336528874</v>
      </c>
      <c r="N40">
        <v>322.25251233652887</v>
      </c>
      <c r="O40" s="1">
        <v>322.25251233652887</v>
      </c>
      <c r="Q40" s="2">
        <f>INT(O40)</f>
        <v>322</v>
      </c>
      <c r="R40" s="3">
        <f>O40-INT(O40)</f>
        <v>0.2525123365288664</v>
      </c>
      <c r="S40">
        <v>1</v>
      </c>
      <c r="T40">
        <v>1</v>
      </c>
    </row>
    <row r="41" spans="1:20" x14ac:dyDescent="0.2">
      <c r="A41">
        <v>16.6643375898506</v>
      </c>
      <c r="B41">
        <v>15.0502873563218</v>
      </c>
      <c r="M41">
        <v>22.454649781645838</v>
      </c>
      <c r="N41">
        <v>322.45464978164586</v>
      </c>
      <c r="O41" s="1">
        <v>322.45464978164586</v>
      </c>
      <c r="Q41" s="2">
        <f>INT(O41)</f>
        <v>322</v>
      </c>
      <c r="R41" s="3">
        <f>O41-INT(O41)</f>
        <v>0.45464978164585546</v>
      </c>
      <c r="S41">
        <v>1</v>
      </c>
      <c r="T41">
        <v>1</v>
      </c>
    </row>
    <row r="42" spans="1:20" x14ac:dyDescent="0.2">
      <c r="A42">
        <v>17.203958809500101</v>
      </c>
      <c r="B42">
        <v>14.5474137931034</v>
      </c>
      <c r="M42">
        <v>22.530056519830374</v>
      </c>
      <c r="N42">
        <v>322.5300565198304</v>
      </c>
      <c r="O42" s="1">
        <v>322.5300565198304</v>
      </c>
      <c r="Q42" s="2">
        <f>INT(O42)</f>
        <v>322</v>
      </c>
      <c r="R42" s="3">
        <f>O42-INT(O42)</f>
        <v>0.5300565198303957</v>
      </c>
      <c r="S42">
        <v>1</v>
      </c>
      <c r="T42">
        <v>1</v>
      </c>
    </row>
    <row r="43" spans="1:20" x14ac:dyDescent="0.2">
      <c r="A43">
        <v>16.448768591208701</v>
      </c>
      <c r="B43">
        <v>15.4454022988505</v>
      </c>
      <c r="M43">
        <v>22.563741718528647</v>
      </c>
      <c r="N43">
        <v>322.56374171852866</v>
      </c>
      <c r="O43" s="1">
        <v>322.56374171852866</v>
      </c>
      <c r="Q43" s="2">
        <f>INT(O43)</f>
        <v>322</v>
      </c>
      <c r="R43" s="3">
        <f>O43-INT(O43)</f>
        <v>0.56374171852866084</v>
      </c>
      <c r="S43">
        <v>1</v>
      </c>
      <c r="T43">
        <v>1</v>
      </c>
    </row>
    <row r="44" spans="1:20" x14ac:dyDescent="0.2">
      <c r="A44">
        <v>17.0243611083507</v>
      </c>
      <c r="B44">
        <v>14.906609195402201</v>
      </c>
      <c r="M44">
        <v>22.628209581227882</v>
      </c>
      <c r="N44">
        <v>322.62820958122791</v>
      </c>
      <c r="O44" s="1">
        <v>322.62820958122791</v>
      </c>
      <c r="Q44" s="2">
        <f>INT(O44)</f>
        <v>322</v>
      </c>
      <c r="R44" s="3">
        <f>O44-INT(O44)</f>
        <v>0.62820958122790671</v>
      </c>
      <c r="S44">
        <v>1</v>
      </c>
      <c r="T44">
        <v>1</v>
      </c>
    </row>
    <row r="45" spans="1:20" x14ac:dyDescent="0.2">
      <c r="A45">
        <v>16.844918678989</v>
      </c>
      <c r="B45">
        <v>15.3735632183908</v>
      </c>
      <c r="M45">
        <v>22.805651302508572</v>
      </c>
      <c r="N45">
        <v>322.80565130250858</v>
      </c>
      <c r="O45" s="1">
        <v>322.80565130250858</v>
      </c>
      <c r="Q45" s="2">
        <f>INT(O45)</f>
        <v>322</v>
      </c>
      <c r="R45" s="3">
        <f>O45-INT(O45)</f>
        <v>0.80565130250857919</v>
      </c>
      <c r="S45">
        <v>1</v>
      </c>
      <c r="T45">
        <v>1</v>
      </c>
    </row>
    <row r="46" spans="1:20" x14ac:dyDescent="0.2">
      <c r="A46">
        <v>17.420407681605798</v>
      </c>
      <c r="B46">
        <v>14.762931034482699</v>
      </c>
      <c r="M46">
        <v>22.834507582215185</v>
      </c>
      <c r="N46">
        <v>322.83450758221517</v>
      </c>
      <c r="O46" s="1">
        <v>322.83450758221517</v>
      </c>
      <c r="Q46" s="2">
        <f>INT(O46)</f>
        <v>322</v>
      </c>
      <c r="R46" s="3">
        <f>O46-INT(O46)</f>
        <v>0.83450758221516708</v>
      </c>
      <c r="S46">
        <v>1</v>
      </c>
      <c r="T46">
        <v>1</v>
      </c>
    </row>
    <row r="47" spans="1:20" x14ac:dyDescent="0.2">
      <c r="A47">
        <v>16.593378382854599</v>
      </c>
      <c r="B47">
        <v>15.804597701149399</v>
      </c>
      <c r="M47">
        <v>22.915617265344679</v>
      </c>
      <c r="N47">
        <v>322.91561726534468</v>
      </c>
      <c r="O47" s="1">
        <v>322.91561726534468</v>
      </c>
      <c r="Q47" s="2">
        <f>INT(O47)</f>
        <v>322</v>
      </c>
      <c r="R47" s="3">
        <f>O47-INT(O47)</f>
        <v>0.9156172653446788</v>
      </c>
      <c r="S47">
        <v>1</v>
      </c>
      <c r="T47">
        <v>1</v>
      </c>
    </row>
    <row r="48" spans="1:20" x14ac:dyDescent="0.2">
      <c r="A48">
        <v>17.2769365497366</v>
      </c>
      <c r="B48">
        <v>15.193965517241301</v>
      </c>
      <c r="M48">
        <v>23.007588415189066</v>
      </c>
      <c r="N48">
        <v>323.00758841518905</v>
      </c>
      <c r="O48" s="1">
        <v>323.00758841518905</v>
      </c>
      <c r="Q48" s="2">
        <f>INT(O48)</f>
        <v>323</v>
      </c>
      <c r="R48" s="3">
        <f>O48-INT(O48)</f>
        <v>7.5884151890477369E-3</v>
      </c>
      <c r="S48">
        <v>1</v>
      </c>
      <c r="T48">
        <v>1</v>
      </c>
    </row>
    <row r="49" spans="1:20" x14ac:dyDescent="0.2">
      <c r="A49">
        <v>17.708643876908798</v>
      </c>
      <c r="B49">
        <v>14.798850574712599</v>
      </c>
      <c r="M49">
        <v>23.078172507628306</v>
      </c>
      <c r="N49">
        <v>323.07817250762832</v>
      </c>
      <c r="O49" s="1">
        <v>323.07817250762832</v>
      </c>
      <c r="Q49" s="2">
        <f>INT(O49)</f>
        <v>323</v>
      </c>
      <c r="R49" s="3">
        <f>O49-INT(O49)</f>
        <v>7.8172507628323729E-2</v>
      </c>
      <c r="S49">
        <v>1</v>
      </c>
      <c r="T49">
        <v>1</v>
      </c>
    </row>
    <row r="50" spans="1:20" x14ac:dyDescent="0.2">
      <c r="A50">
        <v>17.528942661234201</v>
      </c>
      <c r="B50">
        <v>15.086206896551699</v>
      </c>
      <c r="M50">
        <v>23.126985738448504</v>
      </c>
      <c r="N50">
        <v>323.12698573844852</v>
      </c>
      <c r="O50" s="1">
        <v>323.12698573844852</v>
      </c>
      <c r="Q50" s="2">
        <f>INT(O50)</f>
        <v>323</v>
      </c>
      <c r="R50" s="3">
        <f>O50-INT(O50)</f>
        <v>0.1269857384485249</v>
      </c>
      <c r="S50">
        <v>1</v>
      </c>
      <c r="T50">
        <v>1</v>
      </c>
    </row>
    <row r="51" spans="1:20" x14ac:dyDescent="0.2">
      <c r="A51">
        <v>17.02555152539</v>
      </c>
      <c r="B51">
        <v>15.7327586206896</v>
      </c>
      <c r="M51">
        <v>23.1816543534018</v>
      </c>
      <c r="N51">
        <v>323.18165435340183</v>
      </c>
      <c r="O51" s="1">
        <v>323.18165435340183</v>
      </c>
      <c r="Q51" s="2">
        <f>INT(O51)</f>
        <v>323</v>
      </c>
      <c r="R51" s="3">
        <f>O51-INT(O51)</f>
        <v>0.18165435340182512</v>
      </c>
      <c r="S51">
        <v>1</v>
      </c>
      <c r="T51">
        <v>1</v>
      </c>
    </row>
    <row r="52" spans="1:20" x14ac:dyDescent="0.2">
      <c r="A52">
        <v>16.809982526748101</v>
      </c>
      <c r="B52">
        <v>16.127873563218301</v>
      </c>
      <c r="M52">
        <v>23.295575078128728</v>
      </c>
      <c r="N52">
        <v>323.29557507812871</v>
      </c>
      <c r="O52" s="1">
        <v>323.29557507812871</v>
      </c>
      <c r="Q52" s="2">
        <f>INT(O52)</f>
        <v>323</v>
      </c>
      <c r="R52" s="3">
        <f>O52-INT(O52)</f>
        <v>0.29557507812870654</v>
      </c>
      <c r="S52">
        <v>1</v>
      </c>
      <c r="T52">
        <v>1</v>
      </c>
    </row>
    <row r="53" spans="1:20" x14ac:dyDescent="0.2">
      <c r="A53">
        <v>17.529615505647701</v>
      </c>
      <c r="B53">
        <v>15.553160919540201</v>
      </c>
      <c r="M53">
        <v>23.434765506933431</v>
      </c>
      <c r="N53">
        <v>323.43476550693345</v>
      </c>
      <c r="O53" s="1">
        <v>323.43476550693345</v>
      </c>
      <c r="Q53" s="2">
        <f>INT(O53)</f>
        <v>323</v>
      </c>
      <c r="R53" s="3">
        <f>O53-INT(O53)</f>
        <v>0.43476550693344507</v>
      </c>
      <c r="S53">
        <v>1</v>
      </c>
      <c r="T53">
        <v>1</v>
      </c>
    </row>
    <row r="54" spans="1:20" x14ac:dyDescent="0.2">
      <c r="A54">
        <v>17.206184371791</v>
      </c>
      <c r="B54">
        <v>16.091954022988499</v>
      </c>
      <c r="M54">
        <v>23.558517884494361</v>
      </c>
      <c r="N54">
        <v>323.55851788449434</v>
      </c>
      <c r="O54" s="1">
        <v>323.55851788449434</v>
      </c>
      <c r="Q54" s="2">
        <f>INT(O54)</f>
        <v>323</v>
      </c>
      <c r="R54" s="3">
        <f>O54-INT(O54)</f>
        <v>0.5585178844943357</v>
      </c>
      <c r="S54">
        <v>1</v>
      </c>
      <c r="T54">
        <v>1</v>
      </c>
    </row>
    <row r="55" spans="1:20" x14ac:dyDescent="0.2">
      <c r="A55">
        <v>17.170420103348899</v>
      </c>
      <c r="B55">
        <v>16.2715517241379</v>
      </c>
      <c r="M55">
        <v>23.655585430015954</v>
      </c>
      <c r="N55">
        <v>323.65558543001595</v>
      </c>
      <c r="O55" s="1">
        <v>323.65558543001595</v>
      </c>
      <c r="Q55" s="2">
        <f>INT(O55)</f>
        <v>323</v>
      </c>
      <c r="R55" s="3">
        <f>O55-INT(O55)</f>
        <v>0.65558543001594671</v>
      </c>
      <c r="S55">
        <v>1</v>
      </c>
      <c r="T55">
        <v>1</v>
      </c>
    </row>
    <row r="56" spans="1:20" x14ac:dyDescent="0.2">
      <c r="A56">
        <v>17.530184835536101</v>
      </c>
      <c r="B56">
        <v>15.9482758620689</v>
      </c>
      <c r="M56">
        <v>23.699259130629155</v>
      </c>
      <c r="N56">
        <v>323.69925913062917</v>
      </c>
      <c r="O56" s="1">
        <v>323.69925913062917</v>
      </c>
      <c r="Q56" s="2">
        <f>INT(O56)</f>
        <v>323</v>
      </c>
      <c r="R56" s="3">
        <f>O56-INT(O56)</f>
        <v>0.69925913062917289</v>
      </c>
      <c r="S56">
        <v>1</v>
      </c>
      <c r="T56">
        <v>1</v>
      </c>
    </row>
    <row r="57" spans="1:20" x14ac:dyDescent="0.2">
      <c r="A57">
        <v>22.0005631190168</v>
      </c>
      <c r="B57">
        <v>18.390804597701099</v>
      </c>
      <c r="M57">
        <v>28.674840388477598</v>
      </c>
      <c r="N57">
        <v>328.67484038847761</v>
      </c>
      <c r="O57" s="1">
        <v>328.67484038847761</v>
      </c>
      <c r="Q57" s="2">
        <f>INT(O57)</f>
        <v>328</v>
      </c>
      <c r="R57" s="3">
        <f>O57-INT(O57)</f>
        <v>0.6748403884776053</v>
      </c>
      <c r="S57">
        <v>1</v>
      </c>
      <c r="T57">
        <v>1</v>
      </c>
    </row>
    <row r="58" spans="1:20" x14ac:dyDescent="0.2">
      <c r="A58">
        <v>21.391121352148101</v>
      </c>
      <c r="B58">
        <v>20.438218390804501</v>
      </c>
      <c r="M58">
        <v>29.58548366500953</v>
      </c>
      <c r="N58">
        <v>329.58548366500952</v>
      </c>
      <c r="O58" s="1">
        <v>329.58548366500952</v>
      </c>
      <c r="Q58" s="2">
        <f>INT(O58)</f>
        <v>329</v>
      </c>
      <c r="R58" s="3">
        <f>O58-INT(O58)</f>
        <v>0.58548366500951943</v>
      </c>
      <c r="S58">
        <v>1</v>
      </c>
      <c r="T58">
        <v>1</v>
      </c>
    </row>
    <row r="59" spans="1:20" x14ac:dyDescent="0.2">
      <c r="A59">
        <v>23.700633922952001</v>
      </c>
      <c r="B59">
        <v>23.2399425287356</v>
      </c>
      <c r="M59">
        <v>33.19359843537179</v>
      </c>
      <c r="N59">
        <v>333.19359843537177</v>
      </c>
      <c r="O59" s="1">
        <v>333.19359843537177</v>
      </c>
      <c r="Q59" s="2">
        <f>INT(O59)</f>
        <v>333</v>
      </c>
      <c r="R59" s="3">
        <f>O59-INT(O59)</f>
        <v>0.19359843537176857</v>
      </c>
      <c r="S59">
        <v>1</v>
      </c>
      <c r="T59">
        <v>1</v>
      </c>
    </row>
    <row r="60" spans="1:20" x14ac:dyDescent="0.2">
      <c r="A60">
        <v>3.0295596078041598</v>
      </c>
      <c r="B60">
        <v>2.51436781609195</v>
      </c>
      <c r="M60">
        <v>3.9370391072273461</v>
      </c>
      <c r="N60">
        <v>353.93703910722735</v>
      </c>
      <c r="O60" s="1">
        <v>353.93703910722735</v>
      </c>
      <c r="Q60" s="2">
        <f>INT(O60)</f>
        <v>353</v>
      </c>
      <c r="R60" s="3">
        <f>O60-INT(O60)</f>
        <v>0.93703910722734918</v>
      </c>
      <c r="S60">
        <v>1</v>
      </c>
      <c r="T60">
        <v>1</v>
      </c>
    </row>
    <row r="61" spans="1:20" x14ac:dyDescent="0.2">
      <c r="A61">
        <v>3.8588144688462598</v>
      </c>
      <c r="B61">
        <v>3.0172413793103399</v>
      </c>
      <c r="M61">
        <v>4.8983869432701832</v>
      </c>
      <c r="N61">
        <v>354.89838694327017</v>
      </c>
      <c r="O61" s="1">
        <v>354.89838694327017</v>
      </c>
      <c r="Q61" s="2">
        <f>INT(O61)</f>
        <v>354</v>
      </c>
      <c r="R61" s="3">
        <f>O61-INT(O61)</f>
        <v>0.8983869432701681</v>
      </c>
      <c r="S61">
        <v>1</v>
      </c>
      <c r="T61">
        <v>1</v>
      </c>
    </row>
    <row r="62" spans="1:20" x14ac:dyDescent="0.2">
      <c r="A62">
        <v>10.348916409950601</v>
      </c>
      <c r="B62">
        <v>7.1479885057471204</v>
      </c>
      <c r="M62">
        <v>12.577512096533153</v>
      </c>
      <c r="N62">
        <v>362.57751209653316</v>
      </c>
      <c r="O62" s="1">
        <v>362.57751209653316</v>
      </c>
      <c r="Q62" s="2">
        <f>INT(O62)</f>
        <v>362</v>
      </c>
      <c r="R62" s="3">
        <f>O62-INT(O62)</f>
        <v>0.57751209653315527</v>
      </c>
      <c r="S62">
        <v>1</v>
      </c>
      <c r="T62">
        <v>1</v>
      </c>
    </row>
    <row r="63" spans="1:20" x14ac:dyDescent="0.2">
      <c r="A63">
        <v>14.856145864387599</v>
      </c>
      <c r="B63">
        <v>10.1652298850574</v>
      </c>
      <c r="M63">
        <v>18.001026875154231</v>
      </c>
      <c r="N63">
        <v>368.00102687515425</v>
      </c>
      <c r="O63" s="1">
        <v>368.00102687515425</v>
      </c>
      <c r="Q63" s="2">
        <f>INT(O63)</f>
        <v>368</v>
      </c>
      <c r="R63" s="3">
        <f>O63-INT(O63)</f>
        <v>1.0268751542525933E-3</v>
      </c>
      <c r="S63">
        <v>1</v>
      </c>
      <c r="T63">
        <v>1</v>
      </c>
    </row>
    <row r="64" spans="1:20" x14ac:dyDescent="0.2">
      <c r="A64">
        <v>16.806773576468199</v>
      </c>
      <c r="B64">
        <v>13.9008620689655</v>
      </c>
      <c r="M64">
        <v>21.810584685218171</v>
      </c>
      <c r="N64">
        <v>371.81058468521815</v>
      </c>
      <c r="O64" s="1">
        <v>371.81058468521815</v>
      </c>
      <c r="Q64" s="2">
        <f>INT(O64)</f>
        <v>371</v>
      </c>
      <c r="R64" s="3">
        <f>O64-INT(O64)</f>
        <v>0.81058468521814575</v>
      </c>
      <c r="S64">
        <v>1</v>
      </c>
      <c r="T64">
        <v>1</v>
      </c>
    </row>
    <row r="65" spans="1:20" x14ac:dyDescent="0.2">
      <c r="A65">
        <v>17.166641823180601</v>
      </c>
      <c r="B65">
        <v>13.6494252873563</v>
      </c>
      <c r="M65">
        <v>21.931721367929491</v>
      </c>
      <c r="N65">
        <v>371.93172136792947</v>
      </c>
      <c r="O65" s="1">
        <v>371.93172136792947</v>
      </c>
      <c r="Q65" s="2">
        <f>INT(O65)</f>
        <v>371</v>
      </c>
      <c r="R65" s="3">
        <f>O65-INT(O65)</f>
        <v>0.93172136792946958</v>
      </c>
      <c r="S65">
        <v>1</v>
      </c>
      <c r="T65">
        <v>1</v>
      </c>
    </row>
    <row r="66" spans="1:20" x14ac:dyDescent="0.2">
      <c r="A66">
        <v>17.490642286925699</v>
      </c>
      <c r="B66">
        <v>13.505747126436701</v>
      </c>
      <c r="M66">
        <v>22.098139583513511</v>
      </c>
      <c r="N66">
        <v>372.0981395835135</v>
      </c>
      <c r="O66" s="1">
        <v>372.0981395835135</v>
      </c>
      <c r="Q66" s="2">
        <f>INT(O66)</f>
        <v>372</v>
      </c>
      <c r="R66" s="3">
        <f>O66-INT(O66)</f>
        <v>9.8139583513500384E-2</v>
      </c>
      <c r="S66">
        <v>1</v>
      </c>
      <c r="T66">
        <v>1</v>
      </c>
    </row>
    <row r="67" spans="1:20" x14ac:dyDescent="0.2">
      <c r="A67">
        <v>17.239257262578999</v>
      </c>
      <c r="B67">
        <v>14.044540229885</v>
      </c>
      <c r="M67">
        <v>22.236031598157098</v>
      </c>
      <c r="N67">
        <v>372.23603159815707</v>
      </c>
      <c r="O67" s="1">
        <v>372.23603159815707</v>
      </c>
      <c r="Q67" s="2">
        <f>INT(O67)</f>
        <v>372</v>
      </c>
      <c r="R67" s="3">
        <f>O67-INT(O67)</f>
        <v>0.23603159815706931</v>
      </c>
      <c r="S67">
        <v>1</v>
      </c>
      <c r="T67">
        <v>1</v>
      </c>
    </row>
    <row r="68" spans="1:20" x14ac:dyDescent="0.2">
      <c r="A68">
        <v>17.599332538341699</v>
      </c>
      <c r="B68">
        <v>13.9367816091954</v>
      </c>
      <c r="M68">
        <v>22.449284786325375</v>
      </c>
      <c r="N68">
        <v>372.44928478632539</v>
      </c>
      <c r="O68" s="1">
        <v>372.44928478632539</v>
      </c>
      <c r="Q68" s="2">
        <f>INT(O68)</f>
        <v>372</v>
      </c>
      <c r="R68" s="3">
        <f>O68-INT(O68)</f>
        <v>0.44928478632539282</v>
      </c>
      <c r="S68">
        <v>1</v>
      </c>
      <c r="T68">
        <v>1</v>
      </c>
    </row>
    <row r="69" spans="1:20" x14ac:dyDescent="0.2">
      <c r="A69">
        <v>17.851183378051601</v>
      </c>
      <c r="B69">
        <v>13.721264367816</v>
      </c>
      <c r="M69">
        <v>22.515280230286336</v>
      </c>
      <c r="N69">
        <v>372.51528023028635</v>
      </c>
      <c r="O69" s="1">
        <v>372.51528023028635</v>
      </c>
      <c r="Q69" s="2">
        <f>INT(O69)</f>
        <v>372</v>
      </c>
      <c r="R69" s="3">
        <f>O69-INT(O69)</f>
        <v>0.51528023028635062</v>
      </c>
      <c r="S69">
        <v>1</v>
      </c>
      <c r="T69">
        <v>1</v>
      </c>
    </row>
    <row r="70" spans="1:20" x14ac:dyDescent="0.2">
      <c r="A70">
        <v>17.4557578919474</v>
      </c>
      <c r="B70">
        <v>14.2959770114942</v>
      </c>
      <c r="M70">
        <v>22.562766725192514</v>
      </c>
      <c r="N70">
        <v>372.56276672519249</v>
      </c>
      <c r="O70" s="1">
        <v>372.56276672519249</v>
      </c>
      <c r="Q70" s="2">
        <f>INT(O70)</f>
        <v>372</v>
      </c>
      <c r="R70" s="3">
        <f>O70-INT(O70)</f>
        <v>0.56276672519248905</v>
      </c>
      <c r="S70">
        <v>1</v>
      </c>
      <c r="T70">
        <v>1</v>
      </c>
    </row>
    <row r="71" spans="1:20" x14ac:dyDescent="0.2">
      <c r="A71">
        <v>17.851907979727699</v>
      </c>
      <c r="B71">
        <v>14.2241379310344</v>
      </c>
      <c r="M71">
        <v>22.825790641240822</v>
      </c>
      <c r="N71">
        <v>372.82579064124081</v>
      </c>
      <c r="O71" s="1">
        <v>372.82579064124081</v>
      </c>
      <c r="Q71" s="2">
        <f>INT(O71)</f>
        <v>372</v>
      </c>
      <c r="R71" s="3">
        <f>O71-INT(O71)</f>
        <v>0.82579064124081469</v>
      </c>
      <c r="S71">
        <v>1</v>
      </c>
      <c r="T71">
        <v>1</v>
      </c>
    </row>
    <row r="72" spans="1:20" x14ac:dyDescent="0.2">
      <c r="A72">
        <v>17.7081780615455</v>
      </c>
      <c r="B72">
        <v>14.475574712643599</v>
      </c>
      <c r="M72">
        <v>22.871856800896776</v>
      </c>
      <c r="N72">
        <v>372.87185680089675</v>
      </c>
      <c r="O72" s="1">
        <v>372.87185680089675</v>
      </c>
      <c r="Q72" s="2">
        <f>INT(O72)</f>
        <v>372</v>
      </c>
      <c r="R72" s="3">
        <f>O72-INT(O72)</f>
        <v>0.87185680089675088</v>
      </c>
      <c r="S72">
        <v>1</v>
      </c>
      <c r="T72">
        <v>1</v>
      </c>
    </row>
    <row r="73" spans="1:20" x14ac:dyDescent="0.2">
      <c r="A73">
        <v>18.139833631455101</v>
      </c>
      <c r="B73">
        <v>14.044540229885</v>
      </c>
      <c r="M73">
        <v>22.941287549867983</v>
      </c>
      <c r="N73">
        <v>372.94128754986798</v>
      </c>
      <c r="O73" s="1">
        <v>372.94128754986798</v>
      </c>
      <c r="Q73" s="2">
        <f>INT(O73)</f>
        <v>372</v>
      </c>
      <c r="R73" s="3">
        <f>O73-INT(O73)</f>
        <v>0.94128754986797958</v>
      </c>
      <c r="S73">
        <v>1</v>
      </c>
      <c r="T73">
        <v>1</v>
      </c>
    </row>
    <row r="74" spans="1:20" x14ac:dyDescent="0.2">
      <c r="A74">
        <v>17.996362499585899</v>
      </c>
      <c r="B74">
        <v>14.475574712643599</v>
      </c>
      <c r="M74">
        <v>23.095699306966836</v>
      </c>
      <c r="N74">
        <v>373.09569930696682</v>
      </c>
      <c r="O74" s="1">
        <v>373.09569930696682</v>
      </c>
      <c r="Q74" s="2">
        <f>INT(O74)</f>
        <v>373</v>
      </c>
      <c r="R74" s="3">
        <f>O74-INT(O74)</f>
        <v>9.5699306966821496E-2</v>
      </c>
      <c r="S74">
        <v>1</v>
      </c>
      <c r="T74">
        <v>1</v>
      </c>
    </row>
    <row r="75" spans="1:20" x14ac:dyDescent="0.2">
      <c r="A75">
        <v>7.6800531650601203</v>
      </c>
      <c r="B75">
        <v>4.9568965517241299</v>
      </c>
      <c r="M75">
        <v>9.1407899025546229</v>
      </c>
      <c r="N75">
        <v>409.14078990255462</v>
      </c>
      <c r="O75" s="1">
        <v>409.14078990255462</v>
      </c>
      <c r="Q75" s="2">
        <f>INT(O75)</f>
        <v>409</v>
      </c>
      <c r="R75" s="3">
        <f>O75-INT(O75)</f>
        <v>0.14078990255461576</v>
      </c>
      <c r="S75">
        <v>1</v>
      </c>
      <c r="T75">
        <v>1</v>
      </c>
    </row>
    <row r="76" spans="1:20" x14ac:dyDescent="0.2">
      <c r="A76">
        <v>10.9950023187253</v>
      </c>
      <c r="B76">
        <v>5.5316091954022903</v>
      </c>
      <c r="M76">
        <v>12.308077684164733</v>
      </c>
      <c r="N76">
        <v>412.30807768416474</v>
      </c>
      <c r="O76" s="1">
        <v>412.30807768416474</v>
      </c>
      <c r="Q76" s="2">
        <f>INT(O76)</f>
        <v>412</v>
      </c>
      <c r="R76" s="3">
        <f>O76-INT(O76)</f>
        <v>0.30807768416474346</v>
      </c>
      <c r="S76">
        <v>1</v>
      </c>
      <c r="T76">
        <v>1</v>
      </c>
    </row>
    <row r="77" spans="1:20" x14ac:dyDescent="0.2">
      <c r="A77">
        <v>16.9080625393355</v>
      </c>
      <c r="B77">
        <v>9.1954022988505706</v>
      </c>
      <c r="M77">
        <v>19.246766021121232</v>
      </c>
      <c r="N77">
        <v>419.24676602112123</v>
      </c>
      <c r="O77" s="1">
        <v>419.24676602112123</v>
      </c>
      <c r="Q77" s="2">
        <f>INT(O77)</f>
        <v>419</v>
      </c>
      <c r="R77" s="3">
        <f>O77-INT(O77)</f>
        <v>0.24676602112123192</v>
      </c>
      <c r="S77">
        <v>1</v>
      </c>
      <c r="T77">
        <v>1</v>
      </c>
    </row>
    <row r="78" spans="1:20" x14ac:dyDescent="0.2">
      <c r="A78">
        <v>19.037770379939701</v>
      </c>
      <c r="B78">
        <v>12.2126436781609</v>
      </c>
      <c r="M78">
        <v>22.618252953069405</v>
      </c>
      <c r="N78">
        <v>422.61825295306943</v>
      </c>
      <c r="O78" s="1">
        <v>422.61825295306943</v>
      </c>
      <c r="Q78" s="2">
        <f>INT(O78)</f>
        <v>422</v>
      </c>
      <c r="R78" s="3">
        <f>O78-INT(O78)</f>
        <v>0.61825295306942962</v>
      </c>
      <c r="S78">
        <v>1</v>
      </c>
      <c r="T78">
        <v>1</v>
      </c>
    </row>
    <row r="79" spans="1:20" x14ac:dyDescent="0.2">
      <c r="A79">
        <v>2.0186367551094699</v>
      </c>
      <c r="B79">
        <v>0.93390804597701305</v>
      </c>
      <c r="M79">
        <v>2.2242029105770662</v>
      </c>
      <c r="N79">
        <v>452.22420291057705</v>
      </c>
      <c r="O79" s="1">
        <v>452.22420291057705</v>
      </c>
      <c r="Q79" s="2">
        <f>INT(O79)</f>
        <v>452</v>
      </c>
      <c r="R79" s="3">
        <f>O79-INT(O79)</f>
        <v>0.22420291057704844</v>
      </c>
      <c r="S79">
        <v>1</v>
      </c>
      <c r="T79">
        <v>1</v>
      </c>
    </row>
    <row r="80" spans="1:20" x14ac:dyDescent="0.2">
      <c r="A80">
        <v>11.6794403590711</v>
      </c>
      <c r="B80">
        <v>5.5316091954022903</v>
      </c>
      <c r="M80">
        <v>12.92315856869976</v>
      </c>
      <c r="N80">
        <v>462.92315856869976</v>
      </c>
      <c r="O80" s="1">
        <v>462.92315856869976</v>
      </c>
      <c r="Q80" s="2">
        <f>INT(O80)</f>
        <v>462</v>
      </c>
      <c r="R80" s="3">
        <f>O80-INT(O80)</f>
        <v>0.92315856869976187</v>
      </c>
      <c r="S80">
        <v>1</v>
      </c>
      <c r="T80">
        <v>1</v>
      </c>
    </row>
    <row r="81" spans="1:20" x14ac:dyDescent="0.2">
      <c r="A81">
        <v>16.868416476199901</v>
      </c>
      <c r="B81">
        <v>6.6810344827586201</v>
      </c>
      <c r="M81">
        <v>18.143309956409333</v>
      </c>
      <c r="N81">
        <v>468.14330995640933</v>
      </c>
      <c r="O81" s="1">
        <v>468.14330995640933</v>
      </c>
      <c r="Q81" s="2">
        <f>INT(O81)</f>
        <v>468</v>
      </c>
      <c r="R81" s="3">
        <f>O81-INT(O81)</f>
        <v>0.14330995640932542</v>
      </c>
      <c r="S81">
        <v>1</v>
      </c>
      <c r="T81">
        <v>1</v>
      </c>
    </row>
    <row r="82" spans="1:20" x14ac:dyDescent="0.2">
      <c r="A82">
        <v>17.554873049786298</v>
      </c>
      <c r="B82">
        <v>8.0818965517241299</v>
      </c>
      <c r="M82">
        <v>19.325905403547946</v>
      </c>
      <c r="N82">
        <v>469.32590540354795</v>
      </c>
      <c r="O82" s="1">
        <v>469.32590540354795</v>
      </c>
      <c r="Q82" s="2">
        <f>INT(O82)</f>
        <v>469</v>
      </c>
      <c r="R82" s="3">
        <f>O82-INT(O82)</f>
        <v>0.32590540354794939</v>
      </c>
      <c r="S82">
        <v>1</v>
      </c>
      <c r="T82">
        <v>1</v>
      </c>
    </row>
    <row r="83" spans="1:20" x14ac:dyDescent="0.2">
      <c r="A83">
        <v>8.6128225512603898</v>
      </c>
      <c r="B83">
        <v>2.29885057471264</v>
      </c>
      <c r="M83">
        <v>8.9143382404055185</v>
      </c>
      <c r="N83">
        <v>508.91433824040553</v>
      </c>
      <c r="O83" s="1">
        <v>508.91433824040553</v>
      </c>
      <c r="Q83" s="2">
        <f>INT(O83)</f>
        <v>508</v>
      </c>
      <c r="R83" s="3">
        <f>O83-INT(O83)</f>
        <v>0.91433824040552736</v>
      </c>
      <c r="S83">
        <v>1</v>
      </c>
      <c r="T83">
        <v>1</v>
      </c>
    </row>
    <row r="84" spans="1:20" x14ac:dyDescent="0.2">
      <c r="A84">
        <v>18.018255821656801</v>
      </c>
      <c r="B84">
        <v>4.6695402298850501</v>
      </c>
      <c r="M84">
        <v>18.613493729366986</v>
      </c>
      <c r="N84">
        <v>518.61349372936695</v>
      </c>
      <c r="O84" s="1">
        <v>518.61349372936695</v>
      </c>
      <c r="Q84" s="2">
        <f>INT(O84)</f>
        <v>518</v>
      </c>
      <c r="R84" s="3">
        <f>O84-INT(O84)</f>
        <v>0.6134937293669509</v>
      </c>
      <c r="S84">
        <v>1</v>
      </c>
      <c r="T84">
        <v>1</v>
      </c>
    </row>
    <row r="85" spans="1:20" x14ac:dyDescent="0.2">
      <c r="A85">
        <v>18.342101013614201</v>
      </c>
      <c r="B85">
        <v>4.4181034482758603</v>
      </c>
      <c r="M85">
        <v>18.866698377651936</v>
      </c>
      <c r="N85">
        <v>518.86669837765191</v>
      </c>
      <c r="O85" s="1">
        <v>518.86669837765191</v>
      </c>
      <c r="Q85" s="2">
        <f>INT(O85)</f>
        <v>518</v>
      </c>
      <c r="R85" s="3">
        <f>O85-INT(O85)</f>
        <v>0.8666983776519146</v>
      </c>
      <c r="S85">
        <v>1</v>
      </c>
      <c r="T85">
        <v>1</v>
      </c>
    </row>
    <row r="86" spans="1:20" x14ac:dyDescent="0.2">
      <c r="A86">
        <v>18.234808208287699</v>
      </c>
      <c r="B86">
        <v>4.9568965517241299</v>
      </c>
      <c r="M86">
        <v>18.896535497744846</v>
      </c>
      <c r="N86">
        <v>518.89653549774482</v>
      </c>
      <c r="O86" s="1">
        <v>518.89653549774482</v>
      </c>
      <c r="Q86" s="2">
        <f>INT(O86)</f>
        <v>518</v>
      </c>
      <c r="R86" s="3">
        <f>O86-INT(O86)</f>
        <v>0.89653549774482144</v>
      </c>
      <c r="S86">
        <v>1</v>
      </c>
      <c r="T86">
        <v>1</v>
      </c>
    </row>
    <row r="87" spans="1:20" x14ac:dyDescent="0.2">
      <c r="A87">
        <v>18.1993544834211</v>
      </c>
      <c r="B87">
        <v>5.3520114942528698</v>
      </c>
      <c r="M87">
        <v>18.969990264832362</v>
      </c>
      <c r="N87">
        <v>518.9699902648324</v>
      </c>
      <c r="O87" s="1">
        <v>518.9699902648324</v>
      </c>
      <c r="Q87" s="2">
        <f>INT(O87)</f>
        <v>518</v>
      </c>
      <c r="R87" s="3">
        <f>O87-INT(O87)</f>
        <v>0.96999026483240414</v>
      </c>
      <c r="S87">
        <v>1</v>
      </c>
      <c r="T87">
        <v>1</v>
      </c>
    </row>
    <row r="88" spans="1:20" x14ac:dyDescent="0.2">
      <c r="A88">
        <v>18.163900758554401</v>
      </c>
      <c r="B88">
        <v>5.7471264367816097</v>
      </c>
      <c r="M88">
        <v>19.051423911271495</v>
      </c>
      <c r="N88">
        <v>519.05142391127151</v>
      </c>
      <c r="O88" s="1">
        <v>519.05142391127151</v>
      </c>
      <c r="Q88" s="2">
        <f>INT(O88)</f>
        <v>519</v>
      </c>
      <c r="R88" s="3">
        <f>O88-INT(O88)</f>
        <v>5.1423911271513134E-2</v>
      </c>
      <c r="S88">
        <v>1</v>
      </c>
      <c r="T88">
        <v>1</v>
      </c>
    </row>
    <row r="89" spans="1:20" x14ac:dyDescent="0.2">
      <c r="A89">
        <v>18.558291099407001</v>
      </c>
      <c r="B89">
        <v>4.4540229885057396</v>
      </c>
      <c r="M89">
        <v>19.085295106769156</v>
      </c>
      <c r="N89">
        <v>519.08529510676919</v>
      </c>
      <c r="O89" s="1">
        <v>519.08529510676919</v>
      </c>
      <c r="Q89" s="2">
        <f>INT(O89)</f>
        <v>519</v>
      </c>
      <c r="R89" s="3">
        <f>O89-INT(O89)</f>
        <v>8.5295106769194717E-2</v>
      </c>
      <c r="S89">
        <v>1</v>
      </c>
      <c r="T89">
        <v>1</v>
      </c>
    </row>
    <row r="90" spans="1:20" x14ac:dyDescent="0.2">
      <c r="A90">
        <v>18.522682102752601</v>
      </c>
      <c r="B90">
        <v>4.7413793103448203</v>
      </c>
      <c r="M90">
        <v>19.119896182882307</v>
      </c>
      <c r="N90">
        <v>519.11989618288226</v>
      </c>
      <c r="O90" s="1">
        <v>519.11989618288226</v>
      </c>
      <c r="Q90" s="2">
        <f>INT(O90)</f>
        <v>519</v>
      </c>
      <c r="R90" s="3">
        <f>O90-INT(O90)</f>
        <v>0.11989618288225756</v>
      </c>
      <c r="S90">
        <v>1</v>
      </c>
      <c r="T90">
        <v>1</v>
      </c>
    </row>
    <row r="91" spans="1:20" x14ac:dyDescent="0.2">
      <c r="A91">
        <v>18.451567623968899</v>
      </c>
      <c r="B91">
        <v>5.38793103448275</v>
      </c>
      <c r="M91">
        <v>19.222126537254915</v>
      </c>
      <c r="N91">
        <v>519.22212653725489</v>
      </c>
      <c r="O91" s="1">
        <v>519.22212653725489</v>
      </c>
      <c r="Q91" s="2">
        <f>INT(O91)</f>
        <v>519</v>
      </c>
      <c r="R91" s="3">
        <f>O91-INT(O91)</f>
        <v>0.22212653725489417</v>
      </c>
      <c r="S91">
        <v>1</v>
      </c>
      <c r="T91">
        <v>1</v>
      </c>
    </row>
    <row r="92" spans="1:20" x14ac:dyDescent="0.2">
      <c r="A92">
        <v>18.5950905131007</v>
      </c>
      <c r="B92">
        <v>4.9928160919540199</v>
      </c>
      <c r="M92">
        <v>19.253716620914588</v>
      </c>
      <c r="N92">
        <v>519.25371662091459</v>
      </c>
      <c r="O92" s="1">
        <v>519.25371662091459</v>
      </c>
      <c r="Q92" s="2">
        <f>INT(O92)</f>
        <v>519</v>
      </c>
      <c r="R92" s="3">
        <f>O92-INT(O92)</f>
        <v>0.25371662091458802</v>
      </c>
      <c r="S92">
        <v>1</v>
      </c>
      <c r="T92">
        <v>1</v>
      </c>
    </row>
    <row r="93" spans="1:20" x14ac:dyDescent="0.2">
      <c r="A93">
        <v>18.524079548842199</v>
      </c>
      <c r="B93">
        <v>5.7112068965517198</v>
      </c>
      <c r="M93">
        <v>19.38451462758492</v>
      </c>
      <c r="N93">
        <v>519.38451462758496</v>
      </c>
      <c r="O93" s="1">
        <v>519.38451462758496</v>
      </c>
      <c r="Q93" s="2">
        <f>INT(O93)</f>
        <v>519</v>
      </c>
      <c r="R93" s="3">
        <f>O93-INT(O93)</f>
        <v>0.38451462758496291</v>
      </c>
      <c r="S93">
        <v>1</v>
      </c>
      <c r="T93">
        <v>1</v>
      </c>
    </row>
    <row r="94" spans="1:20" x14ac:dyDescent="0.2">
      <c r="A94">
        <v>18.9545447017125</v>
      </c>
      <c r="B94">
        <v>4.4540229885057396</v>
      </c>
      <c r="M94">
        <v>19.470826526661753</v>
      </c>
      <c r="N94">
        <v>519.47082652666177</v>
      </c>
      <c r="O94" s="1">
        <v>519.47082652666177</v>
      </c>
      <c r="Q94" s="2">
        <f>INT(O94)</f>
        <v>519</v>
      </c>
      <c r="R94" s="3">
        <f>O94-INT(O94)</f>
        <v>0.47082652666176728</v>
      </c>
      <c r="S94">
        <v>1</v>
      </c>
      <c r="T94">
        <v>1</v>
      </c>
    </row>
    <row r="95" spans="1:20" x14ac:dyDescent="0.2">
      <c r="A95">
        <v>18.955062274338299</v>
      </c>
      <c r="B95">
        <v>4.8132183908045896</v>
      </c>
      <c r="M95">
        <v>19.55662182232971</v>
      </c>
      <c r="N95">
        <v>519.5566218223297</v>
      </c>
      <c r="O95" s="1">
        <v>519.5566218223297</v>
      </c>
      <c r="Q95" s="2">
        <f>INT(O95)</f>
        <v>519</v>
      </c>
      <c r="R95" s="3">
        <f>O95-INT(O95)</f>
        <v>0.55662182232970281</v>
      </c>
      <c r="S95">
        <v>1</v>
      </c>
      <c r="T95">
        <v>1</v>
      </c>
    </row>
    <row r="96" spans="1:20" x14ac:dyDescent="0.2">
      <c r="A96">
        <v>18.919712063996801</v>
      </c>
      <c r="B96">
        <v>5.2801724137930997</v>
      </c>
      <c r="M96">
        <v>19.642701578548909</v>
      </c>
      <c r="N96">
        <v>519.64270157854889</v>
      </c>
      <c r="O96" s="1">
        <v>519.64270157854889</v>
      </c>
      <c r="Q96" s="2">
        <f>INT(O96)</f>
        <v>519</v>
      </c>
      <c r="R96" s="3">
        <f>O96-INT(O96)</f>
        <v>0.64270157854889476</v>
      </c>
      <c r="S96">
        <v>1</v>
      </c>
      <c r="T96">
        <v>1</v>
      </c>
    </row>
    <row r="97" spans="1:20" x14ac:dyDescent="0.2">
      <c r="A97">
        <v>19.099413279671399</v>
      </c>
      <c r="B97">
        <v>4.9928160919540199</v>
      </c>
      <c r="M97">
        <v>19.741220837520743</v>
      </c>
      <c r="N97">
        <v>519.7412208375207</v>
      </c>
      <c r="O97" s="1">
        <v>519.7412208375207</v>
      </c>
      <c r="Q97" s="2">
        <f>INT(O97)</f>
        <v>519</v>
      </c>
      <c r="R97" s="3">
        <f>O97-INT(O97)</f>
        <v>0.74122083752070012</v>
      </c>
      <c r="S97">
        <v>1</v>
      </c>
      <c r="T97">
        <v>1</v>
      </c>
    </row>
    <row r="98" spans="1:20" x14ac:dyDescent="0.2">
      <c r="A98">
        <v>19.2070683858359</v>
      </c>
      <c r="B98">
        <v>4.7054597701149401</v>
      </c>
      <c r="M98">
        <v>19.775055692117459</v>
      </c>
      <c r="N98">
        <v>519.77505569211746</v>
      </c>
      <c r="O98" s="1">
        <v>519.77505569211746</v>
      </c>
      <c r="Q98" s="2">
        <f>INT(O98)</f>
        <v>519</v>
      </c>
      <c r="R98" s="3">
        <f>O98-INT(O98)</f>
        <v>0.77505569211746206</v>
      </c>
      <c r="S98">
        <v>1</v>
      </c>
      <c r="T98">
        <v>1</v>
      </c>
    </row>
    <row r="99" spans="1:20" x14ac:dyDescent="0.2">
      <c r="A99">
        <v>22.379167494782799</v>
      </c>
      <c r="B99">
        <v>6.1422413793103399</v>
      </c>
      <c r="M99">
        <v>23.206772005629201</v>
      </c>
      <c r="N99">
        <v>523.2067720056292</v>
      </c>
      <c r="O99" s="1">
        <v>523.2067720056292</v>
      </c>
      <c r="Q99" s="2">
        <f>INT(O99)</f>
        <v>523</v>
      </c>
      <c r="R99" s="3">
        <f>O99-INT(O99)</f>
        <v>0.20677200562920461</v>
      </c>
      <c r="S99">
        <v>1</v>
      </c>
      <c r="T99">
        <v>1</v>
      </c>
    </row>
    <row r="100" spans="1:20" x14ac:dyDescent="0.2">
      <c r="A100">
        <v>24.144918264930901</v>
      </c>
      <c r="B100">
        <v>6.57327586206896</v>
      </c>
      <c r="M100">
        <v>25.023689447782321</v>
      </c>
      <c r="N100">
        <v>525.02368944778232</v>
      </c>
      <c r="O100" s="1">
        <v>525.02368944778232</v>
      </c>
      <c r="Q100" s="2">
        <f>INT(O100)</f>
        <v>525</v>
      </c>
      <c r="R100" s="3">
        <f>O100-INT(O100)</f>
        <v>2.3689447782317075E-2</v>
      </c>
      <c r="S100">
        <v>1</v>
      </c>
      <c r="T100">
        <v>1</v>
      </c>
    </row>
    <row r="101" spans="1:20" x14ac:dyDescent="0.2">
      <c r="A101">
        <v>18.1957314750405</v>
      </c>
      <c r="B101">
        <v>2.83764367816091</v>
      </c>
      <c r="M101">
        <v>18.415669022763904</v>
      </c>
      <c r="N101">
        <v>568.41566902276395</v>
      </c>
      <c r="O101" s="1">
        <v>568.41566902276395</v>
      </c>
      <c r="Q101" s="2">
        <f>INT(O101)</f>
        <v>568</v>
      </c>
      <c r="R101" s="3">
        <f>O101-INT(O101)</f>
        <v>0.41566902276395012</v>
      </c>
      <c r="S101">
        <v>1</v>
      </c>
      <c r="T101">
        <v>1</v>
      </c>
    </row>
  </sheetData>
  <sortState xmlns:xlrd2="http://schemas.microsoft.com/office/spreadsheetml/2017/richdata2" ref="A2:T101">
    <sortCondition ref="Q2:Q101"/>
    <sortCondition ref="R2:R10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 Dataset (10)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samarthmotagi@gmail.com</dc:creator>
  <cp:lastModifiedBy>samarthmotagi@gmail.com</cp:lastModifiedBy>
  <dcterms:created xsi:type="dcterms:W3CDTF">2023-08-16T22:29:48Z</dcterms:created>
  <dcterms:modified xsi:type="dcterms:W3CDTF">2023-08-17T02:00:26Z</dcterms:modified>
</cp:coreProperties>
</file>