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50385b4cf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cba83dc91ca498a"/>
    <x:sheet xmlns:r="http://schemas.openxmlformats.org/officeDocument/2006/relationships" name="Concept Decisions" sheetId="2" r:id="Raedad13ac0b74336"/>
    <x:sheet xmlns:r="http://schemas.openxmlformats.org/officeDocument/2006/relationships" name="Form Design" sheetId="3" r:id="R171d4be98a154f4a"/>
    <x:sheet xmlns:r="http://schemas.openxmlformats.org/officeDocument/2006/relationships" name="Build Results" sheetId="4" r:id="R894dd11b62994dad"/>
    <x:sheet xmlns:r="http://schemas.openxmlformats.org/officeDocument/2006/relationships" name="Team Actions" sheetId="5" r:id="R87d5bfd6656a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63442"/>
      <x:name val="Carlito"/>
    </x:font>
    <x:font>
      <x:b/>
      <x:sz val="11"/>
      <x:color rgb="FF263442"/>
      <x:name val="Carlito"/>
    </x:font>
    <x:font>
      <x:sz val="11"/>
      <x:color rgb="FF263442"/>
      <x:name val="Carlito"/>
    </x:font>
    <x:font>
      <x:b/>
      <x:sz val="17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867B"/>
      </x:patternFill>
    </x:fill>
    <x:fill>
      <x:patternFill patternType="solid">
        <x:fgColor rgb="FFD9EDEA"/>
      </x:patternFill>
    </x:fill>
    <x:fill>
      <x:patternFill patternType="solid">
        <x:fgColor rgb="FFF2F4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C6E7F2"/>
      </x:patternFill>
    </x:fill>
    <x:fill>
      <x:patternFill patternType="solid">
        <x:fgColor rgb="FFD9EEF7"/>
      </x:patternFill>
    </x:fill>
    <x:fill>
      <x:patternFill patternType="solid">
        <x:fgColor rgb="FFFBE5D6"/>
      </x:patternFill>
    </x:fill>
  </x:fills>
  <x:borders count="5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bottom style="thin">
        <x:color rgb="FFC8D6E5"/>
      </x:bottom>
    </x:border>
    <x:border>
      <x:top style="thin">
        <x:color rgb="FFC8D6E5"/>
      </x:top>
      <x:bottom style="thin">
        <x:color rgb="FFC8D6E5"/>
      </x:bottom>
    </x:border>
    <x:border>
      <x:top style="thin">
        <x:color rgb="FFC8D6E5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200" fontId="4" fillId="8" borderId="2" xfId="0" applyNumberFormat="1" applyFont="1" applyFill="1" applyBorder="1" applyAlignment="1">
      <x:alignment vertical="top" wrapText="1"/>
    </x:xf>
    <x:xf numFmtId="200" fontId="4" fillId="8" borderId="3" xfId="0" applyNumberFormat="1" applyFont="1" applyFill="1" applyBorder="1" applyAlignment="1">
      <x:alignment vertical="top" wrapText="1"/>
    </x:xf>
    <x:xf numFmtId="200" fontId="4" fillId="8" borderId="4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BE5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4d26905904833" /><Relationship Type="http://schemas.openxmlformats.org/officeDocument/2006/relationships/theme" Target="/xl/theme/theme1.xml" Id="Rb5d9e8b2863848e6" /><Relationship Type="http://schemas.openxmlformats.org/officeDocument/2006/relationships/sharedStrings" Target="/xl/sharedStrings.xml" Id="Rf6c5cf29cb844674" /><Relationship Type="http://schemas.openxmlformats.org/officeDocument/2006/relationships/worksheet" Target="/xl/worksheets/sheet1.xml" Id="R4cba83dc91ca498a" /><Relationship Type="http://schemas.openxmlformats.org/officeDocument/2006/relationships/worksheet" Target="/xl/worksheets/sheet2.xml" Id="Raedad13ac0b74336" /><Relationship Type="http://schemas.openxmlformats.org/officeDocument/2006/relationships/worksheet" Target="/xl/worksheets/sheet3.xml" Id="R171d4be98a154f4a" /><Relationship Type="http://schemas.openxmlformats.org/officeDocument/2006/relationships/worksheet" Target="/xl/worksheets/sheet4.xml" Id="R894dd11b62994dad" /><Relationship Type="http://schemas.openxmlformats.org/officeDocument/2006/relationships/worksheet" Target="/xl/worksheets/sheet5.xml" Id="R87d5bfd6656a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8" hidden="0" customWidth="1"/>
    <x:col min="4" max="4" width="42" hidden="0" customWidth="1"/>
    <x:col min="5" max="5" width="24" hidden="0" customWidth="1"/>
    <x:col min="6" max="6" width="30" hidden="0" customWidth="1"/>
    <x:col min="7" max="7" width="46" hidden="0" customWidth="1"/>
    <x:col min="8" max="8" width="36" hidden="0" customWidth="1"/>
  </x:cols>
  <x:sheetData>
    <x:row r="1" ht="24" customHeight="1">
      <x:c r="A1" s="2" t="str">
        <x:v>OpenMRS Cancer Screening and Early Diagnosis Form Port — Review Package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Review mode • AMRS snapshot dated 2026-07-28 • No patient data • Does not authorize publishing or deployment</x:v>
      </x:c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8" t="str">
        <x:v>Package field</x:v>
      </x:c>
      <x:c r="B4" s="8" t="str">
        <x:v>Value</x:v>
      </x:c>
      <x:c r="D4" s="8" t="str">
        <x:v>Review metric</x:v>
      </x:c>
      <x:c r="E4" s="8" t="str">
        <x:v>Count</x:v>
      </x:c>
    </x:row>
    <x:row r="5" ht="24" customHeight="1">
      <x:c r="A5" s="16" t="str">
        <x:v>Source form</x:v>
      </x:c>
      <x:c r="B5" s="16" t="str">
        <x:v>POC Cancer Screening and Early diagnosis Form v1.0</x:v>
      </x:c>
      <x:c r="D5" s="16" t="str">
        <x:v>Questions in scope</x:v>
      </x:c>
      <x:c r="E5" s="16" t="n">
        <x:v>151</x:v>
      </x:c>
    </x:row>
    <x:row r="6" ht="24" customHeight="1">
      <x:c r="A6" s="17" t="str">
        <x:v>Mode</x:v>
      </x:c>
      <x:c r="B6" s="17" t="str">
        <x:v>Review</x:v>
      </x:c>
      <x:c r="D6" s="17" t="str">
        <x:v>Answer references in scope</x:v>
      </x:c>
      <x:c r="E6" s="17" t="n">
        <x:v>274</x:v>
      </x:c>
    </x:row>
    <x:row r="7" ht="24" customHeight="1">
      <x:c r="A7" s="17" t="str">
        <x:v>Target</x:v>
      </x:c>
      <x:c r="B7" s="17" t="str">
        <x:v>AMRS — https://kibana.ampath.or.ke/openmrs</x:v>
      </x:c>
      <x:c r="D7" s="17" t="str">
        <x:v>Concept review rows</x:v>
      </x:c>
      <x:c r="E7" s="17" t="n">
        <x:v>278</x:v>
      </x:c>
    </x:row>
    <x:row r="8" ht="24" customHeight="1">
      <x:c r="A8" s="17" t="str">
        <x:v>Source file</x:v>
      </x:c>
      <x:c r="B8" s="17" t="str">
        <x:v>C:/Users/pseurey/.codex/attachments/6f116cb4-b8d9-4dbf-a59e-ba04eed404aa/pasted-text.txt</x:v>
      </x:c>
      <x:c r="D8" s="17" t="str">
        <x:v>Strong snapshot matches</x:v>
      </x:c>
      <x:c r="E8" s="17" t="n">
        <x:v>2</x:v>
      </x:c>
    </x:row>
    <x:row r="9" ht="24" customHeight="1">
      <x:c r="A9" s="17" t="str">
        <x:v>Snapshot checked</x:v>
      </x:c>
      <x:c r="B9" s="17" t="str">
        <x:v>2026-07-28</x:v>
      </x:c>
      <x:c r="D9" s="17" t="str">
        <x:v>Needs concept confirmation</x:v>
      </x:c>
      <x:c r="E9" s="17" t="n">
        <x:v>46</x:v>
      </x:c>
    </x:row>
    <x:row r="10" ht="24" customHeight="1">
      <x:c r="A10" s="17" t="str">
        <x:v>Overall status</x:v>
      </x:c>
      <x:c r="B10" s="17" t="str">
        <x:v>READY FOR TEAM REVIEW</x:v>
      </x:c>
      <x:c r="D10" s="17" t="str">
        <x:v>No safe active match / create</x:v>
      </x:c>
      <x:c r="E10" s="17" t="n">
        <x:v>230</x:v>
      </x:c>
    </x:row>
    <x:row r="11" ht="24" customHeight="1">
      <x:c r="A11" s="18" t="str">
        <x:v>Current gate</x:v>
      </x:c>
      <x:c r="B11" s="18" t="str">
        <x:v>Step 3 — forms and concepts team decisions</x:v>
      </x:c>
      <x:c r="D11" s="17" t="str">
        <x:v>Conflict review rows</x:v>
      </x:c>
      <x:c r="E11" s="17" t="n">
        <x:v>133</x:v>
      </x:c>
    </x:row>
    <x:row r="12" ht="24" customHeight="1">
      <x:c r="D12" s="18" t="str">
        <x:v>Scope starts at source line</x:v>
      </x:c>
      <x:c r="E12" s="18" t="n">
        <x:v>350</x:v>
      </x:c>
    </x:row>
    <x:row r="13" ht="24" customHeight="1"/>
    <x:row r="14" ht="24" customHeight="1">
      <x:c r="A14" s="20" t="str">
        <x:v>Colour guide: yellow = team input; green = passed/strong evidence; red = blocker; blue = source evidence</x:v>
      </x:c>
      <x:c r="B14" s="20"/>
      <x:c r="C14" s="20"/>
      <x:c r="D14" s="20"/>
      <x:c r="E14" s="20"/>
      <x:c r="F14" s="20"/>
      <x:c r="G14" s="20"/>
      <x:c r="H14" s="20"/>
    </x:row>
    <x:row r="15" ht="24" customHeight="1"/>
    <x:row r="16" ht="24" customHeight="1">
      <x:c r="A16" s="8" t="str">
        <x:v>Step</x:v>
      </x:c>
      <x:c r="B16" s="8" t="str">
        <x:v>Gate</x:v>
      </x:c>
      <x:c r="C16" s="8" t="str">
        <x:v>Status</x:v>
      </x:c>
      <x:c r="D16" s="8" t="str">
        <x:v>Evidence</x:v>
      </x:c>
      <x:c r="E16" s="8" t="str">
        <x:v>Owner</x:v>
      </x:c>
      <x:c r="F16" s="8" t="str">
        <x:v>Next action</x:v>
      </x:c>
      <x:c r="G16" s="8" t="str">
        <x:v>Artifact</x:v>
      </x:c>
      <x:c r="H16" s="8" t="str">
        <x:v>Notes</x:v>
      </x:c>
    </x:row>
    <x:row r="17" ht="56" customHeight="1">
      <x:c r="A17" s="21" t="n">
        <x:v>1</x:v>
      </x:c>
      <x:c r="B17" s="21" t="str">
        <x:v>Source captured</x:v>
      </x:c>
      <x:c r="C17" s="21" t="str">
        <x:v>Passed</x:v>
      </x:c>
      <x:c r="D17" s="21" t="str">
        <x:v>151 questions, 274 answer references, 278 concept review rows</x:v>
      </x:c>
      <x:c r="E17" s="21" t="str">
        <x:v>Codex</x:v>
      </x:c>
      <x:c r="F17" s="21" t="str">
        <x:v>Complete</x:v>
      </x:c>
      <x:c r="G17" s="21" t="str">
        <x:v>C:/Users/pseurey/.codex/attachments/6f116cb4-b8d9-4dbf-a59e-ba04eed404aa/pasted-text.txt</x:v>
      </x:c>
      <x:c r="H17" s="21" t="str">
        <x:v>Scope starts at source line 350</x:v>
      </x:c>
    </x:row>
    <x:row r="18" ht="56" customHeight="1">
      <x:c r="A18" s="22" t="n">
        <x:v>2</x:v>
      </x:c>
      <x:c r="B18" s="22" t="str">
        <x:v>Target crosswalk complete</x:v>
      </x:c>
      <x:c r="C18" s="22" t="str">
        <x:v>Passed for review</x:v>
      </x:c>
      <x:c r="D18" s="22" t="str">
        <x:v>2 strong snapshot matches; 230 no safe match/create rows</x:v>
      </x:c>
      <x:c r="E18" s="22" t="str">
        <x:v>Codex</x:v>
      </x:c>
      <x:c r="F18" s="22" t="str">
        <x:v>Complete</x:v>
      </x:c>
      <x:c r="G18" s="22" t="str">
        <x:v>C:\Users\pseurey\OneDrive - Academic Model Providing Access to Health - AMPATH\Desktop\3x git forms\openmrs-content-amrs\outputs\cancer-screening-port-20260802\POC-Cancer-Screening-concept-review.xlsx</x:v>
      </x:c>
      <x:c r="H18" s="22" t="str">
        <x:v>Snapshot refresh required for release candidate</x:v>
      </x:c>
    </x:row>
    <x:row r="19" ht="56" customHeight="1">
      <x:c r="A19" s="23" t="n">
        <x:v>3</x:v>
      </x:c>
      <x:c r="B19" s="23" t="str">
        <x:v>Team decisions complete</x:v>
      </x:c>
      <x:c r="C19" s="23" t="str">
        <x:v>Awaiting team</x:v>
      </x:c>
      <x:c r="D19" s="23" t="str">
        <x:v>Decision columns are blank</x:v>
      </x:c>
      <x:c r="E19" s="23" t="str">
        <x:v>Forms and concepts team</x:v>
      </x:c>
      <x:c r="F19" s="23" t="str">
        <x:v>Review Concept Decisions and Form Design</x:v>
      </x:c>
      <x:c r="G19" s="23" t="str">
        <x:v>C:\Users\pseurey\OneDrive - Academic Model Providing Access to Health - AMPATH\Desktop\3x git forms\openmrs-content-amrs\outputs\cancer-screening-port-20260802\POC-Cancer-Screening-concept-review.xlsx</x:v>
      </x:c>
      <x:c r="H19" s="23" t="str">
        <x:v>Do not approve clinically without team review</x:v>
      </x:c>
    </x:row>
    <x:row r="20" ht="56" customHeight="1">
      <x:c r="A20" s="24" t="n">
        <x:v>4</x:v>
      </x:c>
      <x:c r="B20" s="24" t="str">
        <x:v>Design and encounter metadata complete</x:v>
      </x:c>
      <x:c r="C20" s="24" t="str">
        <x:v>Not started</x:v>
      </x:c>
      <x:c r="D20" s="24" t="str">
        <x:v>Current encounter UUID is absent from bundled snapshot</x:v>
      </x:c>
      <x:c r="E20" s="24" t="str">
        <x:v>Forms team</x:v>
      </x:c>
      <x:c r="F20" s="24" t="str">
        <x:v>Complete Step 3 first</x:v>
      </x:c>
      <x:c r="G20" s="24" t="str">
        <x:v>C:\Users\pseurey\OneDrive - Academic Model Providing Access to Health - AMPATH\Desktop\3x git forms\openmrs-content-amrs\outputs\cancer-screening-port-20260802\POC-Cancer-Screening-concept-review.xlsx</x:v>
      </x:c>
      <x:c r="H20" s="24" t="str">
        <x:v>Dedicated encounter type is proposed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0" hidden="0" customWidth="1"/>
    <x:col min="4" max="4" width="32" hidden="0" customWidth="1"/>
    <x:col min="5" max="5" width="38" hidden="0" customWidth="1"/>
    <x:col min="6" max="6" width="24" hidden="0" customWidth="1"/>
    <x:col min="7" max="7" width="72" hidden="0" customWidth="1"/>
    <x:col min="8" max="8" width="31" hidden="0" customWidth="1"/>
    <x:col min="9" max="9" width="28" hidden="0" customWidth="1"/>
    <x:col min="10" max="10" width="38" hidden="0" customWidth="1"/>
    <x:col min="11" max="11" width="15" hidden="0" customWidth="1"/>
    <x:col min="12" max="12" width="30" hidden="0" customWidth="1"/>
  </x:cols>
  <x:sheetData>
    <x:row r="1" ht="34" customHeight="1">
      <x:c r="A1" s="8" t="str">
        <x:v>#</x:v>
      </x:c>
      <x:c r="B1" s="8" t="str">
        <x:v>Source type</x:v>
      </x:c>
      <x:c r="C1" s="8" t="str">
        <x:v>Source item</x:v>
      </x:c>
      <x:c r="D1" s="8" t="str">
        <x:v>Proposed target concept</x:v>
      </x:c>
      <x:c r="E1" s="8" t="str">
        <x:v>Concept UUID</x:v>
      </x:c>
      <x:c r="F1" s="8" t="str">
        <x:v>Match status</x:v>
      </x:c>
      <x:c r="G1" s="8" t="str">
        <x:v>Evidence</x:v>
      </x:c>
      <x:c r="H1" s="8" t="str">
        <x:v>Recommendation</x:v>
      </x:c>
      <x:c r="I1" s="8" t="str">
        <x:v>Team decision</x:v>
      </x:c>
      <x:c r="J1" s="8" t="str">
        <x:v>Approved target UUID</x:v>
      </x:c>
      <x:c r="K1" s="8" t="str">
        <x:v>Checked on</x:v>
      </x:c>
      <x:c r="L1" s="8" t="str">
        <x:v>Reviewer notes</x:v>
      </x:c>
    </x:row>
    <x:row r="2" ht="34" customHeight="1">
      <x:c r="A2" s="25" t="n">
        <x:v>1</x:v>
      </x:c>
      <x:c r="B2" s="25" t="str">
        <x:v>answer</x:v>
      </x:c>
      <x:c r="C2" s="25" t="str">
        <x:v>Difficulty in swallowing</x:v>
      </x:c>
      <x:c r="D2" s="25" t="str">
        <x:v>Functional swallowing disorder</x:v>
      </x:c>
      <x:c r="E2" s="25" t="str">
        <x:v>5954AAAAAAAAAAAAAAAAAAAAAAAAAAAAAAAA</x:v>
      </x:c>
      <x:c r="F2" s="25" t="str">
        <x:v>Needs team confirmation</x:v>
      </x:c>
      <x:c r="G2" s="27" t="str">
        <x:v>Unique MCL/CIEL:5954 mapping; label similarity 0.20; target Boolean/Symptom. Context: Patient History &gt; Symptoms and Signs Section &gt; Symptoms and signs: | Patient History &gt; Symptoms and Signs Section &gt; Symptoms and Signs:. Expected: N/A/Finding. Source line(s): 351, 467</x:v>
      </x:c>
      <x:c r="H2" s="27" t="str">
        <x:v>Approve target concept</x:v>
      </x:c>
      <x:c r="I2" s="30" t="str"/>
      <x:c r="J2" s="30" t="str">
        <x:v>a8ad0b1e-1350-11df-a1f1-0026b9348838</x:v>
      </x:c>
      <x:c r="K2" s="33" t="n">
        <x:v>46231</x:v>
      </x:c>
      <x:c r="L2" s="30" t="str"/>
    </x:row>
    <x:row r="3" ht="34" customHeight="1">
      <x:c r="A3" s="17" t="n">
        <x:v>2</x:v>
      </x:c>
      <x:c r="B3" s="17" t="str">
        <x:v>answer</x:v>
      </x:c>
      <x:c r="C3" s="17" t="str">
        <x:v>Chronic skin ulcers</x:v>
      </x:c>
      <x:c r="D3" s="17" t="str">
        <x:v>Chronic skin ulcers</x:v>
      </x:c>
      <x:c r="E3" s="17" t="str">
        <x:v>120551AAAAAAAAAAAAAAAAAAAAAAAAAAAAAA</x:v>
      </x:c>
      <x:c r="F3" s="17" t="str">
        <x:v>No safe live match</x:v>
      </x:c>
      <x:c r="G3" s="28" t="str">
        <x:v>No active AMRS mapping found for MCL/CIEL:120551. Context: Patient History &gt; Symptoms and Signs Section &gt; Symptoms and signs: | Patient History &gt; Symptoms and Signs Section &gt; Symptoms and Signs:. Expected: N/A/Finding. Source line(s): 356, 472</x:v>
      </x:c>
      <x:c r="H3" s="28" t="str">
        <x:v>Create new concept</x:v>
      </x:c>
      <x:c r="I3" s="23" t="str"/>
      <x:c r="J3" s="23" t="str"/>
      <x:c r="K3" s="34" t="n">
        <x:v>46231</x:v>
      </x:c>
      <x:c r="L3" s="23" t="str"/>
    </x:row>
    <x:row r="4" ht="34" customHeight="1">
      <x:c r="A4" s="26" t="n">
        <x:v>3</x:v>
      </x:c>
      <x:c r="B4" s="26" t="str">
        <x:v>answer</x:v>
      </x:c>
      <x:c r="C4" s="26" t="str">
        <x:v>Persistent headaches</x:v>
      </x:c>
      <x:c r="D4" s="26" t="str">
        <x:v>Migraine</x:v>
      </x:c>
      <x:c r="E4" s="26" t="str">
        <x:v>115779AAAAAAAAAAAAAAAAAAAAAAAAAAAAAA</x:v>
      </x:c>
      <x:c r="F4" s="26" t="str">
        <x:v>Needs team confirmation</x:v>
      </x:c>
      <x:c r="G4" s="28" t="str">
        <x:v>Unique MCL/CIEL:115779 mapping; label similarity 0.00; target N/A/Old Diagnosis. Context: Patient History &gt; Symptoms and Signs Section &gt; Symptoms and signs: | Patient History &gt; Symptoms and Signs Section &gt; Symptoms and Signs:. Expected: N/A/Finding. Source line(s): 361, 477</x:v>
      </x:c>
      <x:c r="H4" s="28" t="str">
        <x:v>Approve target concept</x:v>
      </x:c>
      <x:c r="I4" s="23" t="str"/>
      <x:c r="J4" s="23" t="str">
        <x:v>a89d0b42-1350-11df-a1f1-0026b9348838</x:v>
      </x:c>
      <x:c r="K4" s="34" t="n">
        <x:v>46231</x:v>
      </x:c>
      <x:c r="L4" s="23" t="str"/>
    </x:row>
    <x:row r="5" ht="34" customHeight="1">
      <x:c r="A5" s="17" t="n">
        <x:v>4</x:v>
      </x:c>
      <x:c r="B5" s="17" t="str">
        <x:v>answer</x:v>
      </x:c>
      <x:c r="C5" s="17" t="str">
        <x:v>Dyspepsia</x:v>
      </x:c>
      <x:c r="D5" s="17" t="str">
        <x:v>Dyspepsia</x:v>
      </x:c>
      <x:c r="E5" s="17" t="str">
        <x:v>111AAAAAAAAAAAAAAAAAAAAAAAAAAAAAAAAA</x:v>
      </x:c>
      <x:c r="F5" s="17" t="str">
        <x:v>Needs team confirmation</x:v>
      </x:c>
      <x:c r="G5" s="28" t="str">
        <x:v>Unique MCL/CIEL:111 mapping; label similarity 1.00; target N/A/Symptom/Finding. Context: Patient History &gt; Symptoms and Signs Section &gt; Symptoms and signs: | Patient History &gt; Symptoms and Signs Section &gt; Symptoms and Signs:. Expected: N/A/Finding. Source line(s): 366, 482</x:v>
      </x:c>
      <x:c r="H5" s="28" t="str">
        <x:v>Approve target concept</x:v>
      </x:c>
      <x:c r="I5" s="23" t="str"/>
      <x:c r="J5" s="23" t="str">
        <x:v>a890da98-1350-11df-a1f1-0026b9348838</x:v>
      </x:c>
      <x:c r="K5" s="34" t="n">
        <x:v>46231</x:v>
      </x:c>
      <x:c r="L5" s="23" t="str"/>
    </x:row>
    <x:row r="6" ht="34" customHeight="1">
      <x:c r="A6" s="26" t="n">
        <x:v>5</x:v>
      </x:c>
      <x:c r="B6" s="26" t="str">
        <x:v>answer</x:v>
      </x:c>
      <x:c r="C6" s="26" t="str">
        <x:v>Weight loss</x:v>
      </x:c>
      <x:c r="D6" s="26" t="str">
        <x:v>WEIGHT LOSS</x:v>
      </x:c>
      <x:c r="E6" s="26" t="str">
        <x:v>832AAAAAAAAAAAAAAAAAAAAAAAAAAAAAAAAA</x:v>
      </x:c>
      <x:c r="F6" s="26" t="str">
        <x:v>Needs team confirmation</x:v>
      </x:c>
      <x:c r="G6" s="28" t="str">
        <x:v>Unique MCL/CIEL:832 mapping; label similarity 1.00; target N/A/Finding. Context: Patient History &gt; Symptoms and Signs Section &gt; Symptoms and signs: | Patient History &gt; Symptoms and Signs Section &gt; Symptoms and Signs:. Expected: N/A/Finding. Source line(s): 371, 487</x:v>
      </x:c>
      <x:c r="H6" s="28" t="str">
        <x:v>Approve target concept</x:v>
      </x:c>
      <x:c r="I6" s="23" t="str"/>
      <x:c r="J6" s="23" t="str">
        <x:v>a89807f0-1350-11df-a1f1-0026b9348838</x:v>
      </x:c>
      <x:c r="K6" s="34" t="n">
        <x:v>46231</x:v>
      </x:c>
      <x:c r="L6" s="23" t="str"/>
    </x:row>
    <x:row r="7" ht="34" customHeight="1">
      <x:c r="A7" s="17" t="n">
        <x:v>6</x:v>
      </x:c>
      <x:c r="B7" s="17" t="str">
        <x:v>answer</x:v>
      </x:c>
      <x:c r="C7" s="17" t="str">
        <x:v>Easy fatigability</x:v>
      </x:c>
      <x:c r="D7" s="17" t="str">
        <x:v>Easy fatigability</x:v>
      </x:c>
      <x:c r="E7" s="17" t="str">
        <x:v>140501AAAAAAAAAAAAAAAAAAAAAAAAAAAAAA</x:v>
      </x:c>
      <x:c r="F7" s="17" t="str">
        <x:v>No safe live match</x:v>
      </x:c>
      <x:c r="G7" s="28" t="str">
        <x:v>No active AMRS mapping found for MCL/CIEL:140501. Context: Patient History &gt; Symptoms and Signs Section &gt; Symptoms and signs: | Patient History &gt; Symptoms and Signs Section &gt; Symptoms and Signs:. Expected: N/A/Finding. Source line(s): 376, 492</x:v>
      </x:c>
      <x:c r="H7" s="28" t="str">
        <x:v>Create new concept</x:v>
      </x:c>
      <x:c r="I7" s="23" t="str"/>
      <x:c r="J7" s="23" t="str"/>
      <x:c r="K7" s="34" t="n">
        <x:v>46231</x:v>
      </x:c>
      <x:c r="L7" s="23" t="str"/>
    </x:row>
    <x:row r="8" ht="34" customHeight="1">
      <x:c r="A8" s="26" t="n">
        <x:v>7</x:v>
      </x:c>
      <x:c r="B8" s="26" t="str">
        <x:v>answer</x:v>
      </x:c>
      <x:c r="C8" s="26" t="str">
        <x:v>Post-coital bleeding</x:v>
      </x:c>
      <x:c r="D8" s="26" t="str">
        <x:v>Post-coital bleeding</x:v>
      </x:c>
      <x:c r="E8" s="26" t="str">
        <x:v>129452AAAAAAAAAAAAAAAAAAAAAAAAAAAAAA</x:v>
      </x:c>
      <x:c r="F8" s="26" t="str">
        <x:v>No safe live match</x:v>
      </x:c>
      <x:c r="G8" s="28" t="str">
        <x:v>No active AMRS mapping found for MCL/CIEL:129452. Context: Patient History &gt; Symptoms and Signs Section &gt; Symptoms and signs:. Expected: N/A/Finding. Source line(s): 381</x:v>
      </x:c>
      <x:c r="H8" s="28" t="str">
        <x:v>Create new concept</x:v>
      </x:c>
      <x:c r="I8" s="23" t="str"/>
      <x:c r="J8" s="23" t="str"/>
      <x:c r="K8" s="34" t="n">
        <x:v>46231</x:v>
      </x:c>
      <x:c r="L8" s="23" t="str"/>
    </x:row>
    <x:row r="9" ht="34" customHeight="1">
      <x:c r="A9" s="17" t="n">
        <x:v>8</x:v>
      </x:c>
      <x:c r="B9" s="17" t="str">
        <x:v>answer</x:v>
      </x:c>
      <x:c r="C9" s="17" t="str">
        <x:v>Blood in urine</x:v>
      </x:c>
      <x:c r="D9" s="17" t="str">
        <x:v>Haematuria</x:v>
      </x:c>
      <x:c r="E9" s="17" t="str">
        <x:v>840AAAAAAAAAAAAAAAAAAAAAAAAAAAAAAAAA</x:v>
      </x:c>
      <x:c r="F9" s="17" t="str">
        <x:v>Needs team confirmation</x:v>
      </x:c>
      <x:c r="G9" s="28" t="str">
        <x:v>Unique MCL/CIEL:840 mapping; label similarity 0.00; target N/A/Symptom/Finding. Context: Patient History &gt; Symptoms and Signs Section &gt; Symptoms and signs: | Patient History &gt; Symptoms and Signs Section &gt; Symptoms and Signs:. Expected: N/A/Finding. Source line(s): 386, 497</x:v>
      </x:c>
      <x:c r="H9" s="28" t="str">
        <x:v>Approve target concept</x:v>
      </x:c>
      <x:c r="I9" s="23" t="str"/>
      <x:c r="J9" s="23" t="str">
        <x:v>a8981696-1350-11df-a1f1-0026b9348838</x:v>
      </x:c>
      <x:c r="K9" s="34" t="n">
        <x:v>46231</x:v>
      </x:c>
      <x:c r="L9" s="23" t="str"/>
    </x:row>
    <x:row r="10" ht="34" customHeight="1">
      <x:c r="A10" s="26" t="n">
        <x:v>9</x:v>
      </x:c>
      <x:c r="B10" s="26" t="str">
        <x:v>answer</x:v>
      </x:c>
      <x:c r="C10" s="26" t="str">
        <x:v>Nose Bleeding</x:v>
      </x:c>
      <x:c r="D10" s="26" t="str">
        <x:v>Nose Bleeding</x:v>
      </x:c>
      <x:c r="E10" s="26" t="str">
        <x:v>132667AAAAAAAAAAAAAAAAAAAAAAAAAAAAAA</x:v>
      </x:c>
      <x:c r="F10" s="26" t="str">
        <x:v>No safe live match</x:v>
      </x:c>
      <x:c r="G10" s="28" t="str">
        <x:v>No active AMRS mapping found for MCL/CIEL:132667. Context: Patient History &gt; Symptoms and Signs Section &gt; Symptoms and signs: | Patient History &gt; Symptoms and Signs Section &gt; Symptoms and Signs:. Expected: N/A/Finding. Source line(s): 391, 502</x:v>
      </x:c>
      <x:c r="H10" s="28" t="str">
        <x:v>Create new concept</x:v>
      </x:c>
      <x:c r="I10" s="23" t="str"/>
      <x:c r="J10" s="23" t="str"/>
      <x:c r="K10" s="34" t="n">
        <x:v>46231</x:v>
      </x:c>
      <x:c r="L10" s="23" t="str"/>
    </x:row>
    <x:row r="11" ht="34" customHeight="1">
      <x:c r="A11" s="17" t="n">
        <x:v>10</x:v>
      </x:c>
      <x:c r="B11" s="17" t="str">
        <x:v>answer</x:v>
      </x:c>
      <x:c r="C11" s="17" t="str">
        <x:v>Blood in stool</x:v>
      </x:c>
      <x:c r="D11" s="17" t="str">
        <x:v>BLOOD IN STOOL</x:v>
      </x:c>
      <x:c r="E11" s="17" t="str">
        <x:v>117671AAAAAAAAAAAAAAAAAAAAAAAAAAAAAA</x:v>
      </x:c>
      <x:c r="F11" s="17" t="str">
        <x:v>Needs team confirmation</x:v>
      </x:c>
      <x:c r="G11" s="28" t="str">
        <x:v>Unique MCL/CIEL:117671 mapping; label similarity 1.00; target Coded/Old Diagnosis. Context: Patient History &gt; Symptoms and Signs Section &gt; Symptoms and signs: | Patient History &gt; Symptoms and Signs Section &gt; Symptoms and Signs:. Expected: N/A/Finding. Source line(s): 396, 507</x:v>
      </x:c>
      <x:c r="H11" s="28" t="str">
        <x:v>Approve target concept</x:v>
      </x:c>
      <x:c r="I11" s="23" t="str"/>
      <x:c r="J11" s="23" t="str">
        <x:v>bb1637fd-dd30-4938-a7a7-30dcef155f38</x:v>
      </x:c>
      <x:c r="K11" s="34" t="n">
        <x:v>46231</x:v>
      </x:c>
      <x:c r="L11" s="23" t="str"/>
    </x:row>
    <x:row r="12" ht="34" customHeight="1">
      <x:c r="A12" s="26" t="n">
        <x:v>11</x:v>
      </x:c>
      <x:c r="B12" s="26" t="str">
        <x:v>answer</x:v>
      </x:c>
      <x:c r="C12" s="26" t="str">
        <x:v>Changing/enlarging skin moles</x:v>
      </x:c>
      <x:c r="D12" s="26" t="str">
        <x:v>SKIN MOLE</x:v>
      </x:c>
      <x:c r="E12" s="26" t="str">
        <x:v>115844AAAAAAAAAAAAAAAAAAAAAAAAAAAAAA</x:v>
      </x:c>
      <x:c r="F12" s="26" t="str">
        <x:v>Needs team confirmation</x:v>
      </x:c>
      <x:c r="G12" s="28" t="str">
        <x:v>Unique MCL/CIEL:115844 mapping; label similarity 0.20; target N/A/Old Diagnosis. Context: Patient History &gt; Symptoms and Signs Section &gt; Symptoms and signs: | Patient History &gt; Symptoms and Signs Section &gt; Symptoms and Signs:. Expected: N/A/Finding. Source line(s): 401, 512</x:v>
      </x:c>
      <x:c r="H12" s="28" t="str">
        <x:v>Approve target concept</x:v>
      </x:c>
      <x:c r="I12" s="23" t="str"/>
      <x:c r="J12" s="23" t="str">
        <x:v>815f8648-2712-4a61-8669-45fc6b3559a8</x:v>
      </x:c>
      <x:c r="K12" s="34" t="n">
        <x:v>46231</x:v>
      </x:c>
      <x:c r="L12" s="23" t="str"/>
    </x:row>
    <x:row r="13" ht="34" customHeight="1">
      <x:c r="A13" s="17" t="n">
        <x:v>12</x:v>
      </x:c>
      <x:c r="B13" s="17" t="str">
        <x:v>answer</x:v>
      </x:c>
      <x:c r="C13" s="17" t="str">
        <x:v>Lumps/swellings</x:v>
      </x:c>
      <x:c r="D13" s="17" t="str">
        <x:v>Lumps/swellings</x:v>
      </x:c>
      <x:c r="E13" s="17" t="str">
        <x:v>115919AAAAAAAAAAAAAAAAAAAAAAAAAAAAAA</x:v>
      </x:c>
      <x:c r="F13" s="17" t="str">
        <x:v>No safe live match</x:v>
      </x:c>
      <x:c r="G13" s="28" t="str">
        <x:v>No active AMRS mapping found for MCL/CIEL:115919. Context: Patient History &gt; Symptoms and Signs Section &gt; Symptoms and signs: | Patient History &gt; Symptoms and Signs Section &gt; Symptoms and Signs:. Expected: N/A/Finding. Source line(s): 406, 517</x:v>
      </x:c>
      <x:c r="H13" s="28" t="str">
        <x:v>Create new concept</x:v>
      </x:c>
      <x:c r="I13" s="23" t="str"/>
      <x:c r="J13" s="23" t="str"/>
      <x:c r="K13" s="34" t="n">
        <x:v>46231</x:v>
      </x:c>
      <x:c r="L13" s="23" t="str"/>
    </x:row>
    <x:row r="14" ht="34" customHeight="1">
      <x:c r="A14" s="26" t="n">
        <x:v>13</x:v>
      </x:c>
      <x:c r="B14" s="26" t="str">
        <x:v>answer</x:v>
      </x:c>
      <x:c r="C14" s="26" t="str">
        <x:v>Abnormal vaginal bleeding</x:v>
      </x:c>
      <x:c r="D14" s="26" t="str">
        <x:v>Abnormal vaginal bleeding</x:v>
      </x:c>
      <x:c r="E14" s="26" t="str">
        <x:v>150802AAAAAAAAAAAAAAAAAAAAAAAAAAAAAA</x:v>
      </x:c>
      <x:c r="F14" s="26" t="str">
        <x:v>No safe live match</x:v>
      </x:c>
      <x:c r="G14" s="28" t="str">
        <x:v>No active AMRS mapping found for MCL/CIEL:150802. Context: Patient History &gt; Symptoms and Signs Section &gt; Symptoms and signs:. Expected: N/A/Finding. Source line(s): 411</x:v>
      </x:c>
      <x:c r="H14" s="28" t="str">
        <x:v>Create new concept</x:v>
      </x:c>
      <x:c r="I14" s="23" t="str"/>
      <x:c r="J14" s="23" t="str"/>
      <x:c r="K14" s="34" t="n">
        <x:v>46231</x:v>
      </x:c>
      <x:c r="L14" s="23" t="str"/>
    </x:row>
    <x:row r="15" ht="34" customHeight="1">
      <x:c r="A15" s="17" t="n">
        <x:v>14</x:v>
      </x:c>
      <x:c r="B15" s="17" t="str">
        <x:v>answer</x:v>
      </x:c>
      <x:c r="C15" s="17" t="str">
        <x:v>Changing bowel habits</x:v>
      </x:c>
      <x:c r="D15" s="17" t="str">
        <x:v>Other and unspecified change in bowel habit</x:v>
      </x:c>
      <x:c r="E15" s="17" t="str">
        <x:v>5ca5b3b9-cd59-4e5f-841f-5adf09a2a63f</x:v>
      </x:c>
      <x:c r="F15" s="17" t="str">
        <x:v>Strong snapshot match</x:v>
      </x:c>
      <x:c r="G15" s="28" t="str">
        <x:v>Source UUID is active in bundled AMRS snapshot. Context: Patient History &gt; Symptoms and Signs Section &gt; Symptoms and signs:. Expected: N/A/Finding. Source line(s): 416</x:v>
      </x:c>
      <x:c r="H15" s="28" t="str">
        <x:v>Approve target concept</x:v>
      </x:c>
      <x:c r="I15" s="23" t="str"/>
      <x:c r="J15" s="23" t="str">
        <x:v>5ca5b3b9-cd59-4e5f-841f-5adf09a2a63f</x:v>
      </x:c>
      <x:c r="K15" s="34" t="n">
        <x:v>46231</x:v>
      </x:c>
      <x:c r="L15" s="23" t="str"/>
    </x:row>
    <x:row r="16" ht="34" customHeight="1">
      <x:c r="A16" s="26" t="n">
        <x:v>15</x:v>
      </x:c>
      <x:c r="B16" s="26" t="str">
        <x:v>answer</x:v>
      </x:c>
      <x:c r="C16" s="26" t="str">
        <x:v>Other</x:v>
      </x:c>
      <x:c r="D16" s="26" t="str">
        <x:v>OTHER NON-CODED</x:v>
      </x:c>
      <x:c r="E16" s="26" t="str">
        <x:v>a8aaf3e2-1350-11df-a1f1-0026b9348838</x:v>
      </x:c>
      <x:c r="F16" s="26" t="str">
        <x:v>Strong snapshot match</x:v>
      </x:c>
      <x:c r="G16" s="28" t="str">
        <x:v>Source UUID is active in bundled AMRS snapshot. Context: Patient History &gt; Symptoms and Signs Section &gt; Symptoms and signs:. Expected: N/A/Finding. Source line(s): 421</x:v>
      </x:c>
      <x:c r="H16" s="28" t="str">
        <x:v>Approve target concept</x:v>
      </x:c>
      <x:c r="I16" s="23" t="str"/>
      <x:c r="J16" s="23" t="str">
        <x:v>a8aaf3e2-1350-11df-a1f1-0026b9348838</x:v>
      </x:c>
      <x:c r="K16" s="34" t="n">
        <x:v>46231</x:v>
      </x:c>
      <x:c r="L16" s="23" t="str"/>
    </x:row>
    <x:row r="17" ht="34" customHeight="1">
      <x:c r="A17" s="17" t="n">
        <x:v>16</x:v>
      </x:c>
      <x:c r="B17" s="17" t="str">
        <x:v>question</x:v>
      </x:c>
      <x:c r="C17" s="17" t="str">
        <x:v>Other Signs and Symptoms:</x:v>
      </x:c>
      <x:c r="D17" s="17" t="str">
        <x:v>Other Signs and Symptoms:</x:v>
      </x:c>
      <x:c r="E17" s="17" t="str">
        <x:v>160632AAAAAAAAAAAAAAAAAAAAAAAAAAAAAA</x:v>
      </x:c>
      <x:c r="F17" s="17" t="str">
        <x:v>Source UUID conflict</x:v>
      </x:c>
      <x:c r="G17" s="28" t="str">
        <x:v>Source UUID has 2 distinct meanings/roles in scoped form. Context: Patient History &gt; Symptoms and Signs Section. Expected: Text/Question. Source line(s): 436</x:v>
      </x:c>
      <x:c r="H17" s="28" t="str">
        <x:v>Create separate concept</x:v>
      </x:c>
      <x:c r="I17" s="23" t="str"/>
      <x:c r="J17" s="23" t="str"/>
      <x:c r="K17" s="34" t="n">
        <x:v>46231</x:v>
      </x:c>
      <x:c r="L17" s="23" t="str"/>
    </x:row>
    <x:row r="18" ht="34" customHeight="1">
      <x:c r="A18" s="26" t="n">
        <x:v>17</x:v>
      </x:c>
      <x:c r="B18" s="26" t="str">
        <x:v>question</x:v>
      </x:c>
      <x:c r="C18" s="26" t="str">
        <x:v>Symptoms and Signs:</x:v>
      </x:c>
      <x:c r="D18" s="26" t="str">
        <x:v>VISIBLE SIGNS OF SICKNESS</x:v>
      </x:c>
      <x:c r="E18" s="26" t="str">
        <x:v>1729AAAAAAAAAAAAAAAAAAAAAAAAAAAAAAAA</x:v>
      </x:c>
      <x:c r="F18" s="26" t="str">
        <x:v>Needs team confirmation</x:v>
      </x:c>
      <x:c r="G18" s="28" t="str">
        <x:v>Unique MCL/CIEL:1729 mapping; label similarity 0.20; target Coded/Question. Context: Patient History &gt; Symptoms and Signs Section. Expected: Coded/Question. Source line(s): 449</x:v>
      </x:c>
      <x:c r="H18" s="28" t="str">
        <x:v>Approve target concept</x:v>
      </x:c>
      <x:c r="I18" s="23" t="str"/>
      <x:c r="J18" s="23" t="str">
        <x:v>ba076236-5614-4b40-bb9f-cac7a35c8ec1</x:v>
      </x:c>
      <x:c r="K18" s="34" t="n">
        <x:v>46231</x:v>
      </x:c>
      <x:c r="L18" s="23" t="str"/>
    </x:row>
    <x:row r="19" ht="34" customHeight="1">
      <x:c r="A19" s="17" t="n">
        <x:v>18</x:v>
      </x:c>
      <x:c r="B19" s="17" t="str">
        <x:v>answer</x:v>
      </x:c>
      <x:c r="C19" s="17" t="str">
        <x:v>None</x:v>
      </x:c>
      <x:c r="D19" s="17" t="str">
        <x:v>NONE</x:v>
      </x:c>
      <x:c r="E19" s="17" t="str">
        <x:v>1107AAAAAAAAAAAAAAAAAAAAAAAAAAAAAAAA</x:v>
      </x:c>
      <x:c r="F19" s="17" t="str">
        <x:v>Needs team confirmation</x:v>
      </x:c>
      <x:c r="G19" s="28" t="str">
        <x:v>Unique MCL/CIEL:1107 mapping; label similarity 1.00; target N/A/Misc. Context: Patient History &gt; Symptoms and Signs Section &gt; Symptoms and Signs:. Expected: N/A/Finding. Source line(s): 453</x:v>
      </x:c>
      <x:c r="H19" s="28" t="str">
        <x:v>Approve target concept</x:v>
      </x:c>
      <x:c r="I19" s="23" t="str"/>
      <x:c r="J19" s="23" t="str">
        <x:v>a899e0ac-1350-11df-a1f1-0026b9348838</x:v>
      </x:c>
      <x:c r="K19" s="34" t="n">
        <x:v>46231</x:v>
      </x:c>
      <x:c r="L19" s="23" t="str"/>
    </x:row>
    <x:row r="20" ht="34" customHeight="1">
      <x:c r="A20" s="26" t="n">
        <x:v>19</x:v>
      </x:c>
      <x:c r="B20" s="26" t="str">
        <x:v>answer</x:v>
      </x:c>
      <x:c r="C20" s="26" t="str">
        <x:v>Chronic cough</x:v>
      </x:c>
      <x:c r="D20" s="26" t="str">
        <x:v>CHRONIC COUGH</x:v>
      </x:c>
      <x:c r="E20" s="26" t="str">
        <x:v>145455AAAAAAAAAAAAAAAAAAAAAAAAAAAAAA</x:v>
      </x:c>
      <x:c r="F20" s="26" t="str">
        <x:v>Needs team confirmation</x:v>
      </x:c>
      <x:c r="G20" s="28" t="str">
        <x:v>Unique MCL/CIEL:145455 mapping; label similarity 1.00; target N/A/Symptom. Context: Patient History &gt; Symptoms and Signs Section &gt; Symptoms and Signs:. Expected: N/A/Finding. Source line(s): 457</x:v>
      </x:c>
      <x:c r="H20" s="28" t="str">
        <x:v>Approve target concept</x:v>
      </x:c>
      <x:c r="I20" s="23" t="str"/>
      <x:c r="J20" s="23" t="str">
        <x:v>a89d00c0-1350-11df-a1f1-0026b9348838</x:v>
      </x:c>
      <x:c r="K20" s="34" t="n">
        <x:v>46231</x:v>
      </x:c>
      <x:c r="L20" s="23" t="str"/>
    </x:row>
    <x:row r="21" ht="34" customHeight="1">
      <x:c r="A21" s="17" t="n">
        <x:v>20</x:v>
      </x:c>
      <x:c r="B21" s="17" t="str">
        <x:v>answer</x:v>
      </x:c>
      <x:c r="C21" s="17" t="str">
        <x:v>Yellow eyes</x:v>
      </x:c>
      <x:c r="D21" s="17" t="str">
        <x:v>Icteric sclera</x:v>
      </x:c>
      <x:c r="E21" s="17" t="str">
        <x:v>5192AAAAAAAAAAAAAAAAAAAAAAAAAAAAAAAA</x:v>
      </x:c>
      <x:c r="F21" s="17" t="str">
        <x:v>Needs team confirmation</x:v>
      </x:c>
      <x:c r="G21" s="28" t="str">
        <x:v>Unique MCL/CIEL:5192 mapping; label similarity 0.00; target Coded/Finding. Context: Patient History &gt; Symptoms and Signs Section &gt; Symptoms and Signs:. Expected: N/A/Finding. Source line(s): 462</x:v>
      </x:c>
      <x:c r="H21" s="28" t="str">
        <x:v>Approve target concept</x:v>
      </x:c>
      <x:c r="I21" s="23" t="str"/>
      <x:c r="J21" s="23" t="str">
        <x:v>a8a6c704-1350-11df-a1f1-0026b9348838</x:v>
      </x:c>
      <x:c r="K21" s="34" t="n">
        <x:v>46231</x:v>
      </x:c>
      <x:c r="L21" s="23" t="str"/>
    </x:row>
    <x:row r="22" ht="34" customHeight="1">
      <x:c r="A22" s="26" t="n">
        <x:v>21</x:v>
      </x:c>
      <x:c r="B22" s="26" t="str">
        <x:v>answer</x:v>
      </x:c>
      <x:c r="C22" s="26" t="str">
        <x:v>Changing bowel habits</x:v>
      </x:c>
      <x:c r="D22" s="26" t="str">
        <x:v>Other and unspecified change in bowel habit</x:v>
      </x:c>
      <x:c r="E22" s="26" t="str">
        <x:v>151903AAAAAAAAAAAAAAAAAAAAAAAAAAAAAA</x:v>
      </x:c>
      <x:c r="F22" s="26" t="str">
        <x:v>Needs team confirmation</x:v>
      </x:c>
      <x:c r="G22" s="28" t="str">
        <x:v>Unique MCL/CIEL:151903 mapping; label similarity 0.11; target N/A/Old Diagnosis. Context: Patient History &gt; Symptoms and Signs Section &gt; Symptoms and Signs:. Expected: N/A/Finding. Source line(s): 522</x:v>
      </x:c>
      <x:c r="H22" s="28" t="str">
        <x:v>Approve target concept</x:v>
      </x:c>
      <x:c r="I22" s="23" t="str"/>
      <x:c r="J22" s="23" t="str">
        <x:v>5ca5b3b9-cd59-4e5f-841f-5adf09a2a63f</x:v>
      </x:c>
      <x:c r="K22" s="34" t="n">
        <x:v>46231</x:v>
      </x:c>
      <x:c r="L22" s="23" t="str"/>
    </x:row>
    <x:row r="23" ht="34" customHeight="1">
      <x:c r="A23" s="17" t="n">
        <x:v>22</x:v>
      </x:c>
      <x:c r="B23" s="17" t="str">
        <x:v>answer</x:v>
      </x:c>
      <x:c r="C23" s="17" t="str">
        <x:v>Other</x:v>
      </x:c>
      <x:c r="D23" s="17" t="str">
        <x:v>OTHER NON-CODED</x:v>
      </x:c>
      <x:c r="E23" s="17" t="str">
        <x:v>5622AAAAAAAAAAAAAAAAAAAAAAAAAAAAAAAA</x:v>
      </x:c>
      <x:c r="F23" s="17" t="str">
        <x:v>Needs team confirmation</x:v>
      </x:c>
      <x:c r="G23" s="28" t="str">
        <x:v>Unique MCL/CIEL:5622 mapping; label similarity 0.33; target N/A/Misc. Context: Patient History &gt; Symptoms and Signs Section &gt; Symptoms and Signs: | Follow Up &gt; Follow-Up Plan &gt; Reason For Referral:. Expected: N/A/Finding. Source line(s): 527, 3569</x:v>
      </x:c>
      <x:c r="H23" s="28" t="str">
        <x:v>Approve target concept</x:v>
      </x:c>
      <x:c r="I23" s="23" t="str"/>
      <x:c r="J23" s="23" t="str">
        <x:v>a8aaf3e2-1350-11df-a1f1-0026b9348838</x:v>
      </x:c>
      <x:c r="K23" s="34" t="n">
        <x:v>46231</x:v>
      </x:c>
      <x:c r="L23" s="23" t="str"/>
    </x:row>
    <x:row r="24" ht="34" customHeight="1">
      <x:c r="A24" s="26" t="n">
        <x:v>23</x:v>
      </x:c>
      <x:c r="B24" s="26" t="str">
        <x:v>question</x:v>
      </x:c>
      <x:c r="C24" s="26" t="str">
        <x:v>Other Signs and Symptoms</x:v>
      </x:c>
      <x:c r="D24" s="26" t="str">
        <x:v>Other Signs and Symptoms</x:v>
      </x:c>
      <x:c r="E24" s="26" t="str">
        <x:v>160632AAAAAAAAAAAAAAAAAAAAAAAAAAAAAA</x:v>
      </x:c>
      <x:c r="F24" s="26" t="str">
        <x:v>Source UUID conflict</x:v>
      </x:c>
      <x:c r="G24" s="28" t="str">
        <x:v>Source UUID has 2 distinct meanings/roles in scoped form. Context: Patient History &gt; Symptoms and Signs Section. Expected: Text/Question. Source line(s): 542</x:v>
      </x:c>
      <x:c r="H24" s="28" t="str">
        <x:v>Create separate concept</x:v>
      </x:c>
      <x:c r="I24" s="23" t="str"/>
      <x:c r="J24" s="23" t="str"/>
      <x:c r="K24" s="34" t="n">
        <x:v>46231</x:v>
      </x:c>
      <x:c r="L24" s="23" t="str"/>
    </x:row>
    <x:row r="25" ht="34" customHeight="1">
      <x:c r="A25" s="17" t="n">
        <x:v>24</x:v>
      </x:c>
      <x:c r="B25" s="17" t="str">
        <x:v>question</x:v>
      </x:c>
      <x:c r="C25" s="17" t="str">
        <x:v>Visit type:</x:v>
      </x:c>
      <x:c r="D25" s="17" t="str">
        <x:v>REASONS FOR NEXT VISIT</x:v>
      </x:c>
      <x:c r="E25" s="17" t="str">
        <x:v>160288AAAAAAAAAAAAAAAAAAAAAAAAAAAAAA</x:v>
      </x:c>
      <x:c r="F25" s="17" t="str">
        <x:v>Needs team confirmation</x:v>
      </x:c>
      <x:c r="G25" s="28" t="str">
        <x:v>Unique MCL/CIEL:160288 mapping; label similarity 0.20; target Coded/Question. Context: Patient Screening &gt; Screening Section. Expected: Coded/Question. Source line(s): 566</x:v>
      </x:c>
      <x:c r="H25" s="28" t="str">
        <x:v>Approve target concept</x:v>
      </x:c>
      <x:c r="I25" s="23" t="str"/>
      <x:c r="J25" s="23" t="str">
        <x:v>a89ff690-1350-11df-a1f1-0026b9348838</x:v>
      </x:c>
      <x:c r="K25" s="34" t="n">
        <x:v>46231</x:v>
      </x:c>
      <x:c r="L25" s="23" t="str"/>
    </x:row>
    <x:row r="26" ht="34" customHeight="1">
      <x:c r="A26" s="26" t="n">
        <x:v>25</x:v>
      </x:c>
      <x:c r="B26" s="26" t="str">
        <x:v>answer</x:v>
      </x:c>
      <x:c r="C26" s="26" t="str">
        <x:v>Initial visit</x:v>
      </x:c>
      <x:c r="D26" s="26" t="str">
        <x:v>INITIAL TEST</x:v>
      </x:c>
      <x:c r="E26" s="26" t="str">
        <x:v>162080AAAAAAAAAAAAAAAAAAAAAAAAAAAAAA</x:v>
      </x:c>
      <x:c r="F26" s="26" t="str">
        <x:v>Needs team confirmation</x:v>
      </x:c>
      <x:c r="G26" s="28" t="str">
        <x:v>Unique MCL/CIEL:162080 mapping; label similarity 0.33; target N/A/Misc. Context: Patient Screening &gt; Screening Section &gt; Visit type:. Expected: N/A/Finding. Source line(s): 570</x:v>
      </x:c>
      <x:c r="H26" s="28" t="str">
        <x:v>Approve target concept</x:v>
      </x:c>
      <x:c r="I26" s="23" t="str"/>
      <x:c r="J26" s="23" t="str">
        <x:v>76ab49de-c5f4-43dc-a368-0274ee834ad3</x:v>
      </x:c>
      <x:c r="K26" s="34" t="n">
        <x:v>46231</x:v>
      </x:c>
      <x:c r="L26" s="23" t="str"/>
    </x:row>
    <x:row r="27" ht="34" customHeight="1">
      <x:c r="A27" s="17" t="n">
        <x:v>26</x:v>
      </x:c>
      <x:c r="B27" s="17" t="str">
        <x:v>answer</x:v>
      </x:c>
      <x:c r="C27" s="17" t="str">
        <x:v>Routine visit</x:v>
      </x:c>
      <x:c r="D27" s="17" t="str">
        <x:v>NORMAL PRIORITY</x:v>
      </x:c>
      <x:c r="E27" s="17" t="str">
        <x:v>161236AAAAAAAAAAAAAAAAAAAAAAAAAAAAAA</x:v>
      </x:c>
      <x:c r="F27" s="17" t="str">
        <x:v>Needs team confirmation</x:v>
      </x:c>
      <x:c r="G27" s="28" t="str">
        <x:v>Unique MCL/CIEL:161236 mapping; label similarity 0.00; target N/A/Misc. Context: Patient Screening &gt; Screening Section &gt; Visit type:. Expected: N/A/Finding. Source line(s): 574</x:v>
      </x:c>
      <x:c r="H27" s="28" t="str">
        <x:v>Approve target concept</x:v>
      </x:c>
      <x:c r="I27" s="23" t="str"/>
      <x:c r="J27" s="23" t="str">
        <x:v>bbd99c12-67e9-4381-8b4c-1f231e86f8e2</x:v>
      </x:c>
      <x:c r="K27" s="34" t="n">
        <x:v>46231</x:v>
      </x:c>
      <x:c r="L27" s="23" t="str"/>
    </x:row>
    <x:row r="28" ht="34" customHeight="1">
      <x:c r="A28" s="26" t="n">
        <x:v>27</x:v>
      </x:c>
      <x:c r="B28" s="26" t="str">
        <x:v>answer</x:v>
      </x:c>
      <x:c r="C28" s="26" t="str">
        <x:v>Post treatment visit</x:v>
      </x:c>
      <x:c r="D28" s="26" t="str">
        <x:v>Post treatment visit</x:v>
      </x:c>
      <x:c r="E28" s="26" t="str">
        <x:v>3663d6e2-ca04-48a1-8a68-cf685d28e715</x:v>
      </x:c>
      <x:c r="F28" s="26" t="str">
        <x:v>Source UUID conflict</x:v>
      </x:c>
      <x:c r="G28" s="28" t="str">
        <x:v>Source UUID has 2 distinct meanings/roles in scoped form. Context: Patient Screening &gt; Screening Section &gt; Visit type:. Expected: N/A/Finding. Source line(s): 578</x:v>
      </x:c>
      <x:c r="H28" s="28" t="str">
        <x:v>Create separate concept</x:v>
      </x:c>
      <x:c r="I28" s="23" t="str"/>
      <x:c r="J28" s="23" t="str"/>
      <x:c r="K28" s="34" t="n">
        <x:v>46231</x:v>
      </x:c>
      <x:c r="L28" s="23" t="str"/>
    </x:row>
    <x:row r="29" ht="34" customHeight="1">
      <x:c r="A29" s="17" t="n">
        <x:v>28</x:v>
      </x:c>
      <x:c r="B29" s="17" t="str">
        <x:v>answer</x:v>
      </x:c>
      <x:c r="C29" s="17" t="str">
        <x:v>Post treatment complication</x:v>
      </x:c>
      <x:c r="D29" s="17" t="str">
        <x:v>Post treatment complication</x:v>
      </x:c>
      <x:c r="E29" s="17" t="str">
        <x:v>6d46dbb4-a958-4780-8598-5382053c3ddb</x:v>
      </x:c>
      <x:c r="F29" s="17" t="str">
        <x:v>No safe live match</x:v>
      </x:c>
      <x:c r="G29" s="28" t="str">
        <x:v>Custom UUID absent from bundled AMRS snapshot. Context: Patient Screening &gt; Screening Section &gt; Visit type:. Expected: N/A/Finding. Source line(s): 582</x:v>
      </x:c>
      <x:c r="H29" s="28" t="str">
        <x:v>Create new concept</x:v>
      </x:c>
      <x:c r="I29" s="23" t="str"/>
      <x:c r="J29" s="23" t="str"/>
      <x:c r="K29" s="34" t="n">
        <x:v>46231</x:v>
      </x:c>
      <x:c r="L29" s="23" t="str"/>
    </x:row>
    <x:row r="30" ht="34" customHeight="1">
      <x:c r="A30" s="26" t="n">
        <x:v>29</x:v>
      </x:c>
      <x:c r="B30" s="26" t="str">
        <x:v>question</x:v>
      </x:c>
      <x:c r="C30" s="26" t="str">
        <x:v>Screening type :</x:v>
      </x:c>
      <x:c r="D30" s="26" t="str">
        <x:v>CURRENT VISIT TYPE</x:v>
      </x:c>
      <x:c r="E30" s="26" t="str">
        <x:v>164181AAAAAAAAAAAAAAAAAAAAAAAAAAAAAA</x:v>
      </x:c>
      <x:c r="F30" s="26" t="str">
        <x:v>Needs team confirmation</x:v>
      </x:c>
      <x:c r="G30" s="28" t="str">
        <x:v>Unique MCL/CIEL:164181 mapping; label similarity 0.25; target Coded/Question. Context: Patient Screening &gt; Screening Section. Expected: Coded/Question. Source line(s): 594</x:v>
      </x:c>
      <x:c r="H30" s="28" t="str">
        <x:v>Approve target concept</x:v>
      </x:c>
      <x:c r="I30" s="23" t="str"/>
      <x:c r="J30" s="23" t="str">
        <x:v>a89ff9a6-1350-11df-a1f1-0026b9348838</x:v>
      </x:c>
      <x:c r="K30" s="34" t="n">
        <x:v>46231</x:v>
      </x:c>
      <x:c r="L30" s="23" t="str"/>
    </x:row>
    <x:row r="31" ht="34" customHeight="1">
      <x:c r="A31" s="17" t="n">
        <x:v>30</x:v>
      </x:c>
      <x:c r="B31" s="17" t="str">
        <x:v>answer</x:v>
      </x:c>
      <x:c r="C31" s="17" t="str">
        <x:v>First time screening</x:v>
      </x:c>
      <x:c r="D31" s="17" t="str">
        <x:v>INITIAL VISIT</x:v>
      </x:c>
      <x:c r="E31" s="17" t="str">
        <x:v>164180AAAAAAAAAAAAAAAAAAAAAAAAAAAAAA</x:v>
      </x:c>
      <x:c r="F31" s="17" t="str">
        <x:v>Needs team confirmation</x:v>
      </x:c>
      <x:c r="G31" s="28" t="str">
        <x:v>Unique MCL/CIEL:164180 mapping; label similarity 0.00; target N/A/Misc. Context: Patient Screening &gt; Screening Section &gt; Screening type :. Expected: N/A/Finding. Source line(s): 598</x:v>
      </x:c>
      <x:c r="H31" s="28" t="str">
        <x:v>Approve target concept</x:v>
      </x:c>
      <x:c r="I31" s="23" t="str"/>
      <x:c r="J31" s="23" t="str">
        <x:v>ab202fa8-ad2b-487d-83f8-991f8fa109a1</x:v>
      </x:c>
      <x:c r="K31" s="34" t="n">
        <x:v>46231</x:v>
      </x:c>
      <x:c r="L31" s="23" t="str"/>
    </x:row>
    <x:row r="32" ht="34" customHeight="1">
      <x:c r="A32" s="26" t="n">
        <x:v>31</x:v>
      </x:c>
      <x:c r="B32" s="26" t="str">
        <x:v>answer</x:v>
      </x:c>
      <x:c r="C32" s="26" t="str">
        <x:v>Re-screening after previous negative results</x:v>
      </x:c>
      <x:c r="D32" s="26" t="str">
        <x:v>RETURN VISIT TYPE</x:v>
      </x:c>
      <x:c r="E32" s="26" t="str">
        <x:v>160530AAAAAAAAAAAAAAAAAAAAAAAAAAAAAA</x:v>
      </x:c>
      <x:c r="F32" s="26" t="str">
        <x:v>Needs team confirmation</x:v>
      </x:c>
      <x:c r="G32" s="28" t="str">
        <x:v>Unique MCL/CIEL:160530 mapping; label similarity 0.00; target Coded/Question. Context: Patient Screening &gt; Screening Section &gt; Screening type :. Expected: N/A/Finding. Source line(s): 602</x:v>
      </x:c>
      <x:c r="H32" s="28" t="str">
        <x:v>Approve target concept</x:v>
      </x:c>
      <x:c r="I32" s="23" t="str"/>
      <x:c r="J32" s="23" t="str">
        <x:v>244b67bf-da2d-4009-9bc9-91a52a92defe</x:v>
      </x:c>
      <x:c r="K32" s="34" t="n">
        <x:v>46231</x:v>
      </x:c>
      <x:c r="L32" s="23" t="str"/>
    </x:row>
    <x:row r="33" ht="34" customHeight="1">
      <x:c r="A33" s="17" t="n">
        <x:v>32</x:v>
      </x:c>
      <x:c r="B33" s="17" t="str">
        <x:v>answer</x:v>
      </x:c>
      <x:c r="C33" s="17" t="str">
        <x:v>Post treatment followup screening</x:v>
      </x:c>
      <x:c r="D33" s="17" t="str">
        <x:v>Post treatment followup screening</x:v>
      </x:c>
      <x:c r="E33" s="17" t="str">
        <x:v>bbd5d81e-d694-48e6-a948-ed82e63e2030</x:v>
      </x:c>
      <x:c r="F33" s="17" t="str">
        <x:v>No safe live match</x:v>
      </x:c>
      <x:c r="G33" s="28" t="str">
        <x:v>Custom UUID absent from bundled AMRS snapshot. Context: Patient Screening &gt; Screening Section &gt; Screening type :. Expected: N/A/Finding. Source line(s): 606</x:v>
      </x:c>
      <x:c r="H33" s="28" t="str">
        <x:v>Create new concept</x:v>
      </x:c>
      <x:c r="I33" s="23" t="str"/>
      <x:c r="J33" s="23" t="str"/>
      <x:c r="K33" s="34" t="n">
        <x:v>46231</x:v>
      </x:c>
      <x:c r="L33" s="23" t="str"/>
    </x:row>
    <x:row r="34" ht="34" customHeight="1">
      <x:c r="A34" s="26" t="n">
        <x:v>33</x:v>
      </x:c>
      <x:c r="B34" s="26" t="str">
        <x:v>question</x:v>
      </x:c>
      <x:c r="C34" s="26" t="str">
        <x:v>Cancer type:</x:v>
      </x:c>
      <x:c r="D34" s="26" t="str">
        <x:v>HIV RESULTING IN CANCER DISEASE</x:v>
      </x:c>
      <x:c r="E34" s="26" t="str">
        <x:v>116030AAAAAAAAAAAAAAAAAAAAAAAAAAAAAA</x:v>
      </x:c>
      <x:c r="F34" s="26" t="str">
        <x:v>Needs team confirmation</x:v>
      </x:c>
      <x:c r="G34" s="28" t="str">
        <x:v>Unique MCL/CIEL:116030 mapping; label similarity 0.17; target Coded/Old Diagnosis. Context: Patient Screening &gt; Screening Section. Expected: Coded/Question. Source line(s): 618, 653</x:v>
      </x:c>
      <x:c r="H34" s="28" t="str">
        <x:v>Approve target concept</x:v>
      </x:c>
      <x:c r="I34" s="23" t="str"/>
      <x:c r="J34" s="23" t="str">
        <x:v>1597c73d-4498-4284-8094-012aa54b3c48</x:v>
      </x:c>
      <x:c r="K34" s="34" t="n">
        <x:v>46231</x:v>
      </x:c>
      <x:c r="L34" s="23" t="str"/>
    </x:row>
    <x:row r="35" ht="34" customHeight="1">
      <x:c r="A35" s="17" t="n">
        <x:v>34</x:v>
      </x:c>
      <x:c r="B35" s="17" t="str">
        <x:v>answer</x:v>
      </x:c>
      <x:c r="C35" s="17" t="str">
        <x:v>Cervical</x:v>
      </x:c>
      <x:c r="D35" s="17" t="str">
        <x:v>CONFIRMED HIV STAGING - INVASIVE CERVICAL CARCINOMA</x:v>
      </x:c>
      <x:c r="E35" s="17" t="str">
        <x:v>116023AAAAAAAAAAAAAAAAAAAAAAAAAAAAAA</x:v>
      </x:c>
      <x:c r="F35" s="17" t="str">
        <x:v>Needs team confirmation</x:v>
      </x:c>
      <x:c r="G35" s="28" t="str">
        <x:v>Unique MCL/CIEL:116023 mapping; label similarity 0.17; target N/A/Old Diagnosis. Context: Patient Screening &gt; Screening Section &gt; Cancer type:. Expected: N/A/Finding. Source line(s): 622</x:v>
      </x:c>
      <x:c r="H35" s="28" t="str">
        <x:v>Approve target concept</x:v>
      </x:c>
      <x:c r="I35" s="23" t="str"/>
      <x:c r="J35" s="23" t="str">
        <x:v>a8a1d672-1350-11df-a1f1-0026b9348838</x:v>
      </x:c>
      <x:c r="K35" s="34" t="n">
        <x:v>46231</x:v>
      </x:c>
      <x:c r="L35" s="23" t="str"/>
    </x:row>
    <x:row r="36" ht="34" customHeight="1">
      <x:c r="A36" s="26" t="n">
        <x:v>35</x:v>
      </x:c>
      <x:c r="B36" s="26" t="str">
        <x:v>answer</x:v>
      </x:c>
      <x:c r="C36" s="26" t="str">
        <x:v>Breast</x:v>
      </x:c>
      <x:c r="D36" s="26" t="str">
        <x:v>BREAST CANCER</x:v>
      </x:c>
      <x:c r="E36" s="26" t="str">
        <x:v>116026AAAAAAAAAAAAAAAAAAAAAAAAAAAAAA</x:v>
      </x:c>
      <x:c r="F36" s="26" t="str">
        <x:v>Needs team confirmation</x:v>
      </x:c>
      <x:c r="G36" s="28" t="str">
        <x:v>Unique MCL/CIEL:116026 mapping; label similarity 0.50; target N/A/Old Diagnosis. Context: Patient Screening &gt; Screening Section &gt; Cancer type:. Expected: N/A/Finding. Source line(s): 626, 657</x:v>
      </x:c>
      <x:c r="H36" s="28" t="str">
        <x:v>Approve target concept</x:v>
      </x:c>
      <x:c r="I36" s="23" t="str"/>
      <x:c r="J36" s="23" t="str">
        <x:v>8891463a-9567-4b35-bac0-f9ec3dbe18cd</x:v>
      </x:c>
      <x:c r="K36" s="34" t="n">
        <x:v>46231</x:v>
      </x:c>
      <x:c r="L36" s="23" t="str"/>
    </x:row>
    <x:row r="37" ht="34" customHeight="1">
      <x:c r="A37" s="17" t="n">
        <x:v>36</x:v>
      </x:c>
      <x:c r="B37" s="17" t="str">
        <x:v>answer</x:v>
      </x:c>
      <x:c r="C37" s="17" t="str">
        <x:v>Colorectal</x:v>
      </x:c>
      <x:c r="D37" s="17" t="str">
        <x:v>Colorectal</x:v>
      </x:c>
      <x:c r="E37" s="17" t="str">
        <x:v>133350AAAAAAAAAAAAAAAAAAAAAAAAAAAAAA</x:v>
      </x:c>
      <x:c r="F37" s="17" t="str">
        <x:v>Source UUID conflict</x:v>
      </x:c>
      <x:c r="G37" s="28" t="str">
        <x:v>Source UUID has 2 distinct meanings/roles in scoped form. Context: Patient Screening &gt; Screening Section &gt; Cancer type:. Expected: N/A/Finding. Source line(s): 630, 661</x:v>
      </x:c>
      <x:c r="H37" s="28" t="str">
        <x:v>Create separate concept</x:v>
      </x:c>
      <x:c r="I37" s="23" t="str"/>
      <x:c r="J37" s="23" t="str"/>
      <x:c r="K37" s="34" t="n">
        <x:v>46231</x:v>
      </x:c>
      <x:c r="L37" s="23" t="str"/>
    </x:row>
    <x:row r="38" ht="34" customHeight="1">
      <x:c r="A38" s="26" t="n">
        <x:v>37</x:v>
      </x:c>
      <x:c r="B38" s="26" t="str">
        <x:v>answer</x:v>
      </x:c>
      <x:c r="C38" s="26" t="str">
        <x:v>Retinoblastoma</x:v>
      </x:c>
      <x:c r="D38" s="26" t="str">
        <x:v>Retinoblastoma</x:v>
      </x:c>
      <x:c r="E38" s="26" t="str">
        <x:v>127527AAAAAAAAAAAAAAAAAAAAAAAAAAAAAA</x:v>
      </x:c>
      <x:c r="F38" s="26" t="str">
        <x:v>No safe live match</x:v>
      </x:c>
      <x:c r="G38" s="28" t="str">
        <x:v>No active AMRS mapping found for MCL/CIEL:127527. Context: Patient Screening &gt; Screening Section &gt; Cancer type:. Expected: N/A/Finding. Source line(s): 634, 665</x:v>
      </x:c>
      <x:c r="H38" s="28" t="str">
        <x:v>Create new concept</x:v>
      </x:c>
      <x:c r="I38" s="23" t="str"/>
      <x:c r="J38" s="23" t="str"/>
      <x:c r="K38" s="34" t="n">
        <x:v>46231</x:v>
      </x:c>
      <x:c r="L38" s="23" t="str"/>
    </x:row>
    <x:row r="39" ht="34" customHeight="1">
      <x:c r="A39" s="17" t="n">
        <x:v>38</x:v>
      </x:c>
      <x:c r="B39" s="17" t="str">
        <x:v>answer</x:v>
      </x:c>
      <x:c r="C39" s="17" t="str">
        <x:v>Oral cancer</x:v>
      </x:c>
      <x:c r="D39" s="17" t="str">
        <x:v>ORAL NEOPLASM</x:v>
      </x:c>
      <x:c r="E39" s="17" t="str">
        <x:v>115355AAAAAAAAAAAAAAAAAAAAAAAAAAAAAA</x:v>
      </x:c>
      <x:c r="F39" s="17" t="str">
        <x:v>Needs team confirmation</x:v>
      </x:c>
      <x:c r="G39" s="28" t="str">
        <x:v>Unique MCL/CIEL:115355 mapping; label similarity 0.33; target N/A/Old Diagnosis. Context: Patient Screening &gt; Screening Section &gt; Cancer type:. Expected: N/A/Finding. Source line(s): 638, 673</x:v>
      </x:c>
      <x:c r="H39" s="28" t="str">
        <x:v>Approve target concept</x:v>
      </x:c>
      <x:c r="I39" s="23" t="str"/>
      <x:c r="J39" s="23" t="str">
        <x:v>ae7bf137-2a9b-47f3-a8f8-26c51c19c9d9</x:v>
      </x:c>
      <x:c r="K39" s="34" t="n">
        <x:v>46231</x:v>
      </x:c>
      <x:c r="L39" s="23" t="str"/>
    </x:row>
    <x:row r="40" ht="34" customHeight="1">
      <x:c r="A40" s="26" t="n">
        <x:v>39</x:v>
      </x:c>
      <x:c r="B40" s="26" t="str">
        <x:v>answer</x:v>
      </x:c>
      <x:c r="C40" s="26" t="str">
        <x:v>Prostate</x:v>
      </x:c>
      <x:c r="D40" s="26" t="str">
        <x:v>Prostate</x:v>
      </x:c>
      <x:c r="E40" s="26" t="str">
        <x:v>146221AAAAAAAAAAAAAAAAAAAAAAAAAAAAAA</x:v>
      </x:c>
      <x:c r="F40" s="26" t="str">
        <x:v>No safe live match</x:v>
      </x:c>
      <x:c r="G40" s="28" t="str">
        <x:v>No active AMRS mapping found for MCL/CIEL:146221. Context: Patient Screening &gt; Screening Section &gt; Cancer type:. Expected: N/A/Finding. Source line(s): 669</x:v>
      </x:c>
      <x:c r="H40" s="28" t="str">
        <x:v>Create new concept</x:v>
      </x:c>
      <x:c r="I40" s="23" t="str"/>
      <x:c r="J40" s="23" t="str"/>
      <x:c r="K40" s="34" t="n">
        <x:v>46231</x:v>
      </x:c>
      <x:c r="L40" s="23" t="str"/>
    </x:row>
    <x:row r="41" ht="34" customHeight="1">
      <x:c r="A41" s="17" t="n">
        <x:v>40</x:v>
      </x:c>
      <x:c r="B41" s="17" t="str">
        <x:v>question</x:v>
      </x:c>
      <x:c r="C41" s="17" t="str">
        <x:v>Cervical Screening Test</x:v>
      </x:c>
      <x:c r="D41" s="17" t="str">
        <x:v>Cervical Screening Test</x:v>
      </x:c>
      <x:c r="E41" s="17" t="str">
        <x:v>159859AAAAAAAAAAAAAAAAAAAAAAAAAAAAAA</x:v>
      </x:c>
      <x:c r="F41" s="17" t="str">
        <x:v>Source UUID conflict</x:v>
      </x:c>
      <x:c r="G41" s="28" t="str">
        <x:v>Source UUID has 2 distinct meanings/roles in scoped form. Context: Patient Screening &gt; Cervical Screening Test. Expected: N/A/ConvSet. Source line(s): 687</x:v>
      </x:c>
      <x:c r="H41" s="28" t="str">
        <x:v>Create separate concept</x:v>
      </x:c>
      <x:c r="I41" s="23" t="str"/>
      <x:c r="J41" s="23" t="str"/>
      <x:c r="K41" s="34" t="n">
        <x:v>46231</x:v>
      </x:c>
      <x:c r="L41" s="23" t="str"/>
    </x:row>
    <x:row r="42" ht="34" customHeight="1">
      <x:c r="A42" s="26" t="n">
        <x:v>41</x:v>
      </x:c>
      <x:c r="B42" s="26" t="str">
        <x:v>question</x:v>
      </x:c>
      <x:c r="C42" s="26" t="str">
        <x:v>HPV Screening</x:v>
      </x:c>
      <x:c r="D42" s="26" t="str">
        <x:v>HPV Screening</x:v>
      </x:c>
      <x:c r="E42" s="26" t="str">
        <x:v>163589AAAAAAAAAAAAAAAAAAAAAAAAAAAAAA</x:v>
      </x:c>
      <x:c r="F42" s="26" t="str">
        <x:v>Source UUID conflict</x:v>
      </x:c>
      <x:c r="G42" s="28" t="str">
        <x:v>Source UUID has 6 distinct meanings/roles in scoped form. Context: Patient Screening &gt; Cervical Screening Test. Expected: Coded/Question. Source line(s): 700</x:v>
      </x:c>
      <x:c r="H42" s="28" t="str">
        <x:v>Create separate concept</x:v>
      </x:c>
      <x:c r="I42" s="23" t="str"/>
      <x:c r="J42" s="23" t="str"/>
      <x:c r="K42" s="34" t="n">
        <x:v>46231</x:v>
      </x:c>
      <x:c r="L42" s="23" t="str"/>
    </x:row>
    <x:row r="43" ht="34" customHeight="1">
      <x:c r="A43" s="17" t="n">
        <x:v>42</x:v>
      </x:c>
      <x:c r="B43" s="17" t="str">
        <x:v>answer</x:v>
      </x:c>
      <x:c r="C43" s="17" t="str">
        <x:v>HPV</x:v>
      </x:c>
      <x:c r="D43" s="17" t="str">
        <x:v>HPV</x:v>
      </x:c>
      <x:c r="E43" s="17" t="str">
        <x:v>159859AAAAAAAAAAAAAAAAAAAAAAAAAAAAAA</x:v>
      </x:c>
      <x:c r="F43" s="17" t="str">
        <x:v>Source UUID conflict</x:v>
      </x:c>
      <x:c r="G43" s="28" t="str">
        <x:v>Source UUID has 2 distinct meanings/roles in scoped form. Context: Patient Screening &gt; Cervical Screening Test &gt; HPV Screening. Expected: N/A/Finding. Source line(s): 704</x:v>
      </x:c>
      <x:c r="H43" s="28" t="str">
        <x:v>Create separate concept</x:v>
      </x:c>
      <x:c r="I43" s="23" t="str"/>
      <x:c r="J43" s="23" t="str"/>
      <x:c r="K43" s="34" t="n">
        <x:v>46231</x:v>
      </x:c>
      <x:c r="L43" s="23" t="str"/>
    </x:row>
    <x:row r="44" ht="34" customHeight="1">
      <x:c r="A44" s="26" t="n">
        <x:v>43</x:v>
      </x:c>
      <x:c r="B44" s="26" t="str">
        <x:v>question</x:v>
      </x:c>
      <x:c r="C44" s="26" t="str">
        <x:v>HPV Findings</x:v>
      </x:c>
      <x:c r="D44" s="26" t="str">
        <x:v>HPV Findings</x:v>
      </x:c>
      <x:c r="E44" s="26" t="str">
        <x:v>06398e78-0d3e-43d5-8017-f2fc3865e2e0</x:v>
      </x:c>
      <x:c r="F44" s="26" t="str">
        <x:v>Source UUID conflict</x:v>
      </x:c>
      <x:c r="G44" s="28" t="str">
        <x:v>Source UUID has 4 distinct meanings/roles in scoped form. Context: Patient Screening &gt; Cervical Screening Test. Expected: Coded/Question. Source line(s): 718</x:v>
      </x:c>
      <x:c r="H44" s="28" t="str">
        <x:v>Create separate concept</x:v>
      </x:c>
      <x:c r="I44" s="23" t="str"/>
      <x:c r="J44" s="23" t="str"/>
      <x:c r="K44" s="34" t="n">
        <x:v>46231</x:v>
      </x:c>
      <x:c r="L44" s="23" t="str"/>
    </x:row>
    <x:row r="45" ht="34" customHeight="1">
      <x:c r="A45" s="17" t="n">
        <x:v>44</x:v>
      </x:c>
      <x:c r="B45" s="17" t="str">
        <x:v>answer</x:v>
      </x:c>
      <x:c r="C45" s="17" t="str">
        <x:v>Negative</x:v>
      </x:c>
      <x:c r="D45" s="17" t="str">
        <x:v>NEGATIVE</x:v>
      </x:c>
      <x:c r="E45" s="17" t="str">
        <x:v>664AAAAAAAAAAAAAAAAAAAAAAAAAAAAAAAAA</x:v>
      </x:c>
      <x:c r="F45" s="17" t="str">
        <x:v>Needs team confirmation</x:v>
      </x:c>
      <x:c r="G45" s="28" t="str">
        <x:v>Unique MCL/CIEL:664 mapping; label similarity 1.00; target N/A/Misc. Context: Patient Screening &gt; Cervical Screening Test &gt; HPV Findings | Patient Screening &gt; Cervical Screening Test &gt; VIA/VILI Findings | Patient Screening &gt; Colorectal &gt; Findings (Colorectal) | Patient Screening &gt; Retinoblastoma &gt; Findings (RB1 gene). Expected: N/A/Finding. Source line(s): 722, 821, 2225, 2247, 2787, 2809</x:v>
      </x:c>
      <x:c r="H45" s="28" t="str">
        <x:v>Approve target concept</x:v>
      </x:c>
      <x:c r="I45" s="23" t="str"/>
      <x:c r="J45" s="23" t="str">
        <x:v>a896d2cc-1350-11df-a1f1-0026b9348838</x:v>
      </x:c>
      <x:c r="K45" s="34" t="n">
        <x:v>46231</x:v>
      </x:c>
      <x:c r="L45" s="23" t="str"/>
    </x:row>
    <x:row r="46" ht="34" customHeight="1">
      <x:c r="A46" s="26" t="n">
        <x:v>45</x:v>
      </x:c>
      <x:c r="B46" s="26" t="str">
        <x:v>answer</x:v>
      </x:c>
      <x:c r="C46" s="26" t="str">
        <x:v>Positive</x:v>
      </x:c>
      <x:c r="D46" s="26" t="str">
        <x:v>Positive</x:v>
      </x:c>
      <x:c r="E46" s="26" t="str">
        <x:v>703AAAAAAAAAAAAAAAAAAAAAAAAAAAAAAAAA</x:v>
      </x:c>
      <x:c r="F46" s="26" t="str">
        <x:v>Source UUID conflict</x:v>
      </x:c>
      <x:c r="G46" s="28" t="str">
        <x:v>Source UUID has 2 distinct meanings/roles in scoped form. Context: Patient Screening &gt; Cervical Screening Test &gt; HPV Findings | Patient Screening &gt; Cervical Screening Test &gt; VIA/VILI Findings | Patient Screening &gt; Colorectal &gt; Findings (Colorectal) | Patient Screening &gt; Retinoblastoma &gt; Findings (RB1 gene). Expected: N/A/Finding. Source line(s): 726, 825, 2229, 2251, 2791, 2813</x:v>
      </x:c>
      <x:c r="H46" s="28" t="str">
        <x:v>Create separate concept</x:v>
      </x:c>
      <x:c r="I46" s="23" t="str"/>
      <x:c r="J46" s="23" t="str"/>
      <x:c r="K46" s="34" t="n">
        <x:v>46231</x:v>
      </x:c>
      <x:c r="L46" s="23" t="str"/>
    </x:row>
    <x:row r="47" ht="34" customHeight="1">
      <x:c r="A47" s="17" t="n">
        <x:v>46</x:v>
      </x:c>
      <x:c r="B47" s="17" t="str">
        <x:v>question</x:v>
      </x:c>
      <x:c r="C47" s="17" t="str">
        <x:v>HPV Treatment/Action</x:v>
      </x:c>
      <x:c r="D47" s="17" t="str">
        <x:v>HPV Treatment/Action</x:v>
      </x:c>
      <x:c r="E47" s="17" t="str">
        <x:v>bfe0cbb2-eea0-4431-a5c5-d0f49a4ed21b</x:v>
      </x:c>
      <x:c r="F47" s="17" t="str">
        <x:v>Source UUID conflict</x:v>
      </x:c>
      <x:c r="G47" s="28" t="str">
        <x:v>Source UUID has 4 distinct meanings/roles in scoped form. Context: Patient Screening &gt; Cervical Screening Test. Expected: Coded/Question. Source line(s): 740</x:v>
      </x:c>
      <x:c r="H47" s="28" t="str">
        <x:v>Create separate concept</x:v>
      </x:c>
      <x:c r="I47" s="23" t="str"/>
      <x:c r="J47" s="23" t="str"/>
      <x:c r="K47" s="34" t="n">
        <x:v>46231</x:v>
      </x:c>
      <x:c r="L47" s="23" t="str"/>
    </x:row>
    <x:row r="48" ht="34" customHeight="1">
      <x:c r="A48" s="26" t="n">
        <x:v>47</x:v>
      </x:c>
      <x:c r="B48" s="26" t="str">
        <x:v>answer</x:v>
      </x:c>
      <x:c r="C48" s="26" t="str">
        <x:v>Counseled on negative results</x:v>
      </x:c>
      <x:c r="D48" s="26" t="str">
        <x:v>Counseled on negative results</x:v>
      </x:c>
      <x:c r="E48" s="26" t="str">
        <x:v>1065AAAAAAAAAAAAAAAAAAAAAAAAAAAAAAAA</x:v>
      </x:c>
      <x:c r="F48" s="26" t="str">
        <x:v>Source UUID conflict</x:v>
      </x:c>
      <x:c r="G48" s="28" t="str">
        <x:v>Source UUID has 7 distinct meanings/roles in scoped form. Context: Patient Screening &gt; Cervical Screening Test &gt; HPV Treatment/Action | Patient Screening &gt; Pap Smear Method &gt; Treatment/Action | Patient Screening &gt; Colposcopy(for positive HPV,VIA or PAP smear) Method &gt; Treatment/Action. Expected: N/A/Finding. Source line(s): 744, 1079, 1177</x:v>
      </x:c>
      <x:c r="H48" s="28" t="str">
        <x:v>Create separate concept</x:v>
      </x:c>
      <x:c r="I48" s="23" t="str"/>
      <x:c r="J48" s="23" t="str"/>
      <x:c r="K48" s="34" t="n">
        <x:v>46231</x:v>
      </x:c>
      <x:c r="L48" s="23" t="str"/>
    </x:row>
    <x:row r="49" ht="34" customHeight="1">
      <x:c r="A49" s="17" t="n">
        <x:v>48</x:v>
      </x:c>
      <x:c r="B49" s="17" t="str">
        <x:v>answer</x:v>
      </x:c>
      <x:c r="C49" s="17" t="str">
        <x:v>Re-screen after 5 years</x:v>
      </x:c>
      <x:c r="D49" s="17" t="str">
        <x:v>Re-screen after 5 years</x:v>
      </x:c>
      <x:c r="E49" s="17" t="str">
        <x:v>166663AAAAAAAAAAAAAAAAAAAAAAAAAAAAAA</x:v>
      </x:c>
      <x:c r="F49" s="17" t="str">
        <x:v>Source UUID conflict</x:v>
      </x:c>
      <x:c r="G49" s="28" t="str">
        <x:v>Source UUID has 3 distinct meanings/roles in scoped form. Context: Patient Screening &gt; Cervical Screening Test &gt; HPV Treatment/Action. Expected: N/A/Finding. Source line(s): 748</x:v>
      </x:c>
      <x:c r="H49" s="28" t="str">
        <x:v>Create separate concept</x:v>
      </x:c>
      <x:c r="I49" s="23" t="str"/>
      <x:c r="J49" s="23" t="str"/>
      <x:c r="K49" s="34" t="n">
        <x:v>46231</x:v>
      </x:c>
      <x:c r="L49" s="23" t="str"/>
    </x:row>
    <x:row r="50" ht="34" customHeight="1">
      <x:c r="A50" s="26" t="n">
        <x:v>49</x:v>
      </x:c>
      <x:c r="B50" s="26" t="str">
        <x:v>answer</x:v>
      </x:c>
      <x:c r="C50" s="26" t="str">
        <x:v>Re-screening after 2 years</x:v>
      </x:c>
      <x:c r="D50" s="26" t="str">
        <x:v>Re-screening after 2 years</x:v>
      </x:c>
      <x:c r="E50" s="26" t="str">
        <x:v>7a58e4da-3544-457b-84eb-014f65a01d83</x:v>
      </x:c>
      <x:c r="F50" s="26" t="str">
        <x:v>No safe live match</x:v>
      </x:c>
      <x:c r="G50" s="28" t="str">
        <x:v>Custom UUID absent from bundled AMRS snapshot. Context: Patient Screening &gt; Cervical Screening Test &gt; HPV Treatment/Action. Expected: N/A/Finding. Source line(s): 752</x:v>
      </x:c>
      <x:c r="H50" s="28" t="str">
        <x:v>Create new concept</x:v>
      </x:c>
      <x:c r="I50" s="23" t="str"/>
      <x:c r="J50" s="23" t="str"/>
      <x:c r="K50" s="34" t="n">
        <x:v>46231</x:v>
      </x:c>
      <x:c r="L50" s="23" t="str"/>
    </x:row>
    <x:row r="51" ht="34" customHeight="1">
      <x:c r="A51" s="17" t="n">
        <x:v>50</x:v>
      </x:c>
      <x:c r="B51" s="17" t="str">
        <x:v>question</x:v>
      </x:c>
      <x:c r="C51" s="17" t="str">
        <x:v>HPV Treatment/Action</x:v>
      </x:c>
      <x:c r="D51" s="17" t="str">
        <x:v>HPV Treatment/Action</x:v>
      </x:c>
      <x:c r="E51" s="17" t="str">
        <x:v>160705AAAAAAAAAAAAAAAAAAAAAAAAAAAAAA</x:v>
      </x:c>
      <x:c r="F51" s="17" t="str">
        <x:v>Source UUID conflict</x:v>
      </x:c>
      <x:c r="G51" s="28" t="str">
        <x:v>Source UUID has 4 distinct meanings/roles in scoped form. Context: Patient Screening &gt; Cervical Screening Test. Expected: Coded/Question. Source line(s): 766</x:v>
      </x:c>
      <x:c r="H51" s="28" t="str">
        <x:v>Create separate concept</x:v>
      </x:c>
      <x:c r="I51" s="23" t="str"/>
      <x:c r="J51" s="23" t="str"/>
      <x:c r="K51" s="34" t="n">
        <x:v>46231</x:v>
      </x:c>
      <x:c r="L51" s="23" t="str"/>
    </x:row>
    <x:row r="52" ht="34" customHeight="1">
      <x:c r="A52" s="26" t="n">
        <x:v>51</x:v>
      </x:c>
      <x:c r="B52" s="26" t="str">
        <x:v>answer</x:v>
      </x:c>
      <x:c r="C52" s="26" t="str">
        <x:v>Do a VIA or colposcopy</x:v>
      </x:c>
      <x:c r="D52" s="26" t="str">
        <x:v>Do a VIA or colposcopy</x:v>
      </x:c>
      <x:c r="E52" s="26" t="str">
        <x:v>703AAAAAAAAAAAAAAAAAAAAAAAAAAAAAAAAA</x:v>
      </x:c>
      <x:c r="F52" s="26" t="str">
        <x:v>Source UUID conflict</x:v>
      </x:c>
      <x:c r="G52" s="28" t="str">
        <x:v>Source UUID has 2 distinct meanings/roles in scoped form. Context: Patient Screening &gt; Cervical Screening Test &gt; HPV Treatment/Action. Expected: N/A/Finding. Source line(s): 770</x:v>
      </x:c>
      <x:c r="H52" s="28" t="str">
        <x:v>Create separate concept</x:v>
      </x:c>
      <x:c r="I52" s="23" t="str"/>
      <x:c r="J52" s="23" t="str"/>
      <x:c r="K52" s="34" t="n">
        <x:v>46231</x:v>
      </x:c>
      <x:c r="L52" s="23" t="str"/>
    </x:row>
    <x:row r="53" ht="34" customHeight="1">
      <x:c r="A53" s="17" t="n">
        <x:v>52</x:v>
      </x:c>
      <x:c r="B53" s="17" t="str">
        <x:v>question</x:v>
      </x:c>
      <x:c r="C53" s="17" t="str">
        <x:v>Cervical Screening Test</x:v>
      </x:c>
      <x:c r="D53" s="17" t="str">
        <x:v>Cervical Screening Test</x:v>
      </x:c>
      <x:c r="E53" s="17" t="str">
        <x:v>9818bba5-ecd4-4cf9-a48f-5e5d9a48eec6</x:v>
      </x:c>
      <x:c r="F53" s="17" t="str">
        <x:v>Source UUID conflict</x:v>
      </x:c>
      <x:c r="G53" s="28" t="str">
        <x:v>Source UUID has 2 distinct meanings/roles in scoped form. Context: Patient Screening &gt; Cervical Screening Test. Expected: N/A/ConvSet. Source line(s): 786</x:v>
      </x:c>
      <x:c r="H53" s="28" t="str">
        <x:v>Create separate concept</x:v>
      </x:c>
      <x:c r="I53" s="23" t="str"/>
      <x:c r="J53" s="23" t="str"/>
      <x:c r="K53" s="34" t="n">
        <x:v>46231</x:v>
      </x:c>
      <x:c r="L53" s="23" t="str"/>
    </x:row>
    <x:row r="54" ht="34" customHeight="1">
      <x:c r="A54" s="26" t="n">
        <x:v>53</x:v>
      </x:c>
      <x:c r="B54" s="26" t="str">
        <x:v>question</x:v>
      </x:c>
      <x:c r="C54" s="26" t="str">
        <x:v>VIA/VILI Screening Method</x:v>
      </x:c>
      <x:c r="D54" s="26" t="str">
        <x:v>VIA/VILI Screening Method</x:v>
      </x:c>
      <x:c r="E54" s="26" t="str">
        <x:v>163589AAAAAAAAAAAAAAAAAAAAAAAAAAAAAA</x:v>
      </x:c>
      <x:c r="F54" s="26" t="str">
        <x:v>Source UUID conflict</x:v>
      </x:c>
      <x:c r="G54" s="28" t="str">
        <x:v>Source UUID has 6 distinct meanings/roles in scoped form. Context: Patient Screening &gt; Cervical Screening Test. Expected: Coded/Question. Source line(s): 799</x:v>
      </x:c>
      <x:c r="H54" s="28" t="str">
        <x:v>Create separate concept</x:v>
      </x:c>
      <x:c r="I54" s="23" t="str"/>
      <x:c r="J54" s="23" t="str"/>
      <x:c r="K54" s="34" t="n">
        <x:v>46231</x:v>
      </x:c>
      <x:c r="L54" s="23" t="str"/>
    </x:row>
    <x:row r="55" ht="34" customHeight="1">
      <x:c r="A55" s="17" t="n">
        <x:v>54</x:v>
      </x:c>
      <x:c r="B55" s="17" t="str">
        <x:v>answer</x:v>
      </x:c>
      <x:c r="C55" s="17" t="str">
        <x:v>VIA/VILI</x:v>
      </x:c>
      <x:c r="D55" s="17" t="str">
        <x:v>VIA/VILI</x:v>
      </x:c>
      <x:c r="E55" s="17" t="str">
        <x:v>9818bba5-ecd4-4cf9-a48f-5e5d9a48eec6</x:v>
      </x:c>
      <x:c r="F55" s="17" t="str">
        <x:v>Source UUID conflict</x:v>
      </x:c>
      <x:c r="G55" s="28" t="str">
        <x:v>Source UUID has 2 distinct meanings/roles in scoped form. Context: Patient Screening &gt; Cervical Screening Test &gt; VIA/VILI Screening Method. Expected: N/A/Finding. Source line(s): 803</x:v>
      </x:c>
      <x:c r="H55" s="28" t="str">
        <x:v>Create separate concept</x:v>
      </x:c>
      <x:c r="I55" s="23" t="str"/>
      <x:c r="J55" s="23" t="str"/>
      <x:c r="K55" s="34" t="n">
        <x:v>46231</x:v>
      </x:c>
      <x:c r="L55" s="23" t="str"/>
    </x:row>
    <x:row r="56" ht="34" customHeight="1">
      <x:c r="A56" s="26" t="n">
        <x:v>55</x:v>
      </x:c>
      <x:c r="B56" s="26" t="str">
        <x:v>question</x:v>
      </x:c>
      <x:c r="C56" s="26" t="str">
        <x:v>VIA/VILI Findings</x:v>
      </x:c>
      <x:c r="D56" s="26" t="str">
        <x:v>VIA/VILI Findings</x:v>
      </x:c>
      <x:c r="E56" s="26" t="str">
        <x:v>06398e78-0d3e-43d5-8017-f2fc3865e2e0</x:v>
      </x:c>
      <x:c r="F56" s="26" t="str">
        <x:v>Source UUID conflict</x:v>
      </x:c>
      <x:c r="G56" s="28" t="str">
        <x:v>Source UUID has 4 distinct meanings/roles in scoped form. Context: Patient Screening &gt; Cervical Screening Test. Expected: Coded/Question. Source line(s): 817</x:v>
      </x:c>
      <x:c r="H56" s="28" t="str">
        <x:v>Create separate concept</x:v>
      </x:c>
      <x:c r="I56" s="23" t="str"/>
      <x:c r="J56" s="23" t="str"/>
      <x:c r="K56" s="34" t="n">
        <x:v>46231</x:v>
      </x:c>
      <x:c r="L56" s="23" t="str"/>
    </x:row>
    <x:row r="57" ht="34" customHeight="1">
      <x:c r="A57" s="17" t="n">
        <x:v>56</x:v>
      </x:c>
      <x:c r="B57" s="17" t="str">
        <x:v>answer</x:v>
      </x:c>
      <x:c r="C57" s="17" t="str">
        <x:v>Suspicious for Cancer</x:v>
      </x:c>
      <x:c r="D57" s="17" t="str">
        <x:v>PRESUMED DIAGNOSIS</x:v>
      </x:c>
      <x:c r="E57" s="17" t="str">
        <x:v>159393AAAAAAAAAAAAAAAAAAAAAAAAAAAAAA</x:v>
      </x:c>
      <x:c r="F57" s="17" t="str">
        <x:v>Needs team confirmation</x:v>
      </x:c>
      <x:c r="G57" s="28" t="str">
        <x:v>Unique MCL/CIEL:159393 mapping; label similarity 0.00; target N/A/Misc. Context: Patient Screening &gt; Cervical Screening Test &gt; VIA/VILI Findings. Expected: N/A/Finding. Source line(s): 829</x:v>
      </x:c>
      <x:c r="H57" s="28" t="str">
        <x:v>Approve target concept</x:v>
      </x:c>
      <x:c r="I57" s="23" t="str"/>
      <x:c r="J57" s="23" t="str">
        <x:v>820874f1-bb0f-427b-9753-c6a2963c954a</x:v>
      </x:c>
      <x:c r="K57" s="34" t="n">
        <x:v>46231</x:v>
      </x:c>
      <x:c r="L57" s="23" t="str"/>
    </x:row>
    <x:row r="58" ht="34" customHeight="1">
      <x:c r="A58" s="26" t="n">
        <x:v>57</x:v>
      </x:c>
      <x:c r="B58" s="26" t="str">
        <x:v>question</x:v>
      </x:c>
      <x:c r="C58" s="26" t="str">
        <x:v>VIA/VILI Treatment/Action</x:v>
      </x:c>
      <x:c r="D58" s="26" t="str">
        <x:v>VIA/VILI Treatment/Action</x:v>
      </x:c>
      <x:c r="E58" s="26" t="str">
        <x:v>bfe0cbb2-eea0-4431-a5c5-d0f49a4ed21b</x:v>
      </x:c>
      <x:c r="F58" s="26" t="str">
        <x:v>Source UUID conflict</x:v>
      </x:c>
      <x:c r="G58" s="28" t="str">
        <x:v>Source UUID has 4 distinct meanings/roles in scoped form. Context: Patient Screening &gt; Cervical Screening Test. Expected: Coded/Question. Source line(s): 843</x:v>
      </x:c>
      <x:c r="H58" s="28" t="str">
        <x:v>Create separate concept</x:v>
      </x:c>
      <x:c r="I58" s="23" t="str"/>
      <x:c r="J58" s="23" t="str"/>
      <x:c r="K58" s="34" t="n">
        <x:v>46231</x:v>
      </x:c>
      <x:c r="L58" s="23" t="str"/>
    </x:row>
    <x:row r="59" ht="34" customHeight="1">
      <x:c r="A59" s="17" t="n">
        <x:v>58</x:v>
      </x:c>
      <x:c r="B59" s="17" t="str">
        <x:v>answer</x:v>
      </x:c>
      <x:c r="C59" s="17" t="str">
        <x:v>Counseled for negative result</x:v>
      </x:c>
      <x:c r="D59" s="17" t="str">
        <x:v>Counseled for negative result</x:v>
      </x:c>
      <x:c r="E59" s="17" t="str">
        <x:v>1065AAAAAAAAAAAAAAAAAAAAAAAAAAAAAAAA</x:v>
      </x:c>
      <x:c r="F59" s="17" t="str">
        <x:v>Source UUID conflict</x:v>
      </x:c>
      <x:c r="G59" s="28" t="str">
        <x:v>Source UUID has 7 distinct meanings/roles in scoped form. Context: Patient Screening &gt; Cervical Screening Test &gt; VIA/VILI Treatment/Action. Expected: N/A/Finding. Source line(s): 847</x:v>
      </x:c>
      <x:c r="H59" s="28" t="str">
        <x:v>Create separate concept</x:v>
      </x:c>
      <x:c r="I59" s="23" t="str"/>
      <x:c r="J59" s="23" t="str"/>
      <x:c r="K59" s="34" t="n">
        <x:v>46231</x:v>
      </x:c>
      <x:c r="L59" s="23" t="str"/>
    </x:row>
    <x:row r="60" ht="34" customHeight="1">
      <x:c r="A60" s="26" t="n">
        <x:v>59</x:v>
      </x:c>
      <x:c r="B60" s="26" t="str">
        <x:v>answer</x:v>
      </x:c>
      <x:c r="C60" s="26" t="str">
        <x:v>Rescreen after 1 year</x:v>
      </x:c>
      <x:c r="D60" s="26" t="str">
        <x:v>Rescreen after 1 year</x:v>
      </x:c>
      <x:c r="E60" s="26" t="str">
        <x:v>166663AAAAAAAAAAAAAAAAAAAAAAAAAAAAAA</x:v>
      </x:c>
      <x:c r="F60" s="26" t="str">
        <x:v>Source UUID conflict</x:v>
      </x:c>
      <x:c r="G60" s="28" t="str">
        <x:v>Source UUID has 3 distinct meanings/roles in scoped form. Context: Patient Screening &gt; Cervical Screening Test &gt; VIA/VILI Treatment/Action. Expected: N/A/Finding. Source line(s): 851</x:v>
      </x:c>
      <x:c r="H60" s="28" t="str">
        <x:v>Create separate concept</x:v>
      </x:c>
      <x:c r="I60" s="23" t="str"/>
      <x:c r="J60" s="23" t="str"/>
      <x:c r="K60" s="34" t="n">
        <x:v>46231</x:v>
      </x:c>
      <x:c r="L60" s="23" t="str"/>
    </x:row>
    <x:row r="61" ht="34" customHeight="1">
      <x:c r="A61" s="17" t="n">
        <x:v>60</x:v>
      </x:c>
      <x:c r="B61" s="17" t="str">
        <x:v>answer</x:v>
      </x:c>
      <x:c r="C61" s="17" t="str">
        <x:v>Rescreen after 5 years</x:v>
      </x:c>
      <x:c r="D61" s="17" t="str">
        <x:v>Rescreen after 5 years</x:v>
      </x:c>
      <x:c r="E61" s="17" t="str">
        <x:v>3c08333f-4266-443b-b51e-b61cda5e3f2a</x:v>
      </x:c>
      <x:c r="F61" s="17" t="str">
        <x:v>No safe live match</x:v>
      </x:c>
      <x:c r="G61" s="28" t="str">
        <x:v>Custom UUID absent from bundled AMRS snapshot. Context: Patient Screening &gt; Cervical Screening Test &gt; VIA/VILI Treatment/Action. Expected: N/A/Finding. Source line(s): 855</x:v>
      </x:c>
      <x:c r="H61" s="28" t="str">
        <x:v>Create new concept</x:v>
      </x:c>
      <x:c r="I61" s="23" t="str"/>
      <x:c r="J61" s="23" t="str"/>
      <x:c r="K61" s="34" t="n">
        <x:v>46231</x:v>
      </x:c>
      <x:c r="L61" s="23" t="str"/>
    </x:row>
    <x:row r="62" ht="34" customHeight="1">
      <x:c r="A62" s="26" t="n">
        <x:v>61</x:v>
      </x:c>
      <x:c r="B62" s="26" t="str">
        <x:v>question</x:v>
      </x:c>
      <x:c r="C62" s="26" t="str">
        <x:v>VIA/VILI Treatment Options</x:v>
      </x:c>
      <x:c r="D62" s="26" t="str">
        <x:v>VIA/VILI Treatment Options</x:v>
      </x:c>
      <x:c r="E62" s="26" t="str">
        <x:v>166665AAAAAAAAAAAAAAAAAAAAAAAAAAAAAA</x:v>
      </x:c>
      <x:c r="F62" s="26" t="str">
        <x:v>Source UUID conflict</x:v>
      </x:c>
      <x:c r="G62" s="28" t="str">
        <x:v>Source UUID has 5 distinct meanings/roles in scoped form. Context: Patient Screening &gt; Cervical Screening Test. Expected: Coded/Question. Source line(s): 869</x:v>
      </x:c>
      <x:c r="H62" s="28" t="str">
        <x:v>Create separate concept</x:v>
      </x:c>
      <x:c r="I62" s="23" t="str"/>
      <x:c r="J62" s="23" t="str"/>
      <x:c r="K62" s="34" t="n">
        <x:v>46231</x:v>
      </x:c>
      <x:c r="L62" s="23" t="str"/>
    </x:row>
    <x:row r="63" ht="34" customHeight="1">
      <x:c r="A63" s="17" t="n">
        <x:v>62</x:v>
      </x:c>
      <x:c r="B63" s="17" t="str">
        <x:v>answer</x:v>
      </x:c>
      <x:c r="C63" s="17" t="str">
        <x:v>Cryotherapy</x:v>
      </x:c>
      <x:c r="D63" s="17" t="str">
        <x:v>CRYOTHERAPY</x:v>
      </x:c>
      <x:c r="E63" s="17" t="str">
        <x:v>162812AAAAAAAAAAAAAAAAAAAAAAAAAAAAAA</x:v>
      </x:c>
      <x:c r="F63" s="17" t="str">
        <x:v>Needs team confirmation</x:v>
      </x:c>
      <x:c r="G63" s="28" t="str">
        <x:v>Unique MCL/CIEL:162812 mapping; label similarity 1.00; target N/A/Procedure. Context: Patient Screening &gt; Cervical Screening Test &gt; VIA/VILI Treatment Options | Patient Screening &gt; Colposcopy(for positive HPV,VIA or PAP smear) Method &gt; Biopsy if available (If results is CIN II and above). Expected: N/A/Finding. Source line(s): 873, 1203</x:v>
      </x:c>
      <x:c r="H63" s="28" t="str">
        <x:v>Approve target concept</x:v>
      </x:c>
      <x:c r="I63" s="23" t="str"/>
      <x:c r="J63" s="23" t="str">
        <x:v>dcb72b0b-c1cb-4f32-aa82-e8f7b74cc16e</x:v>
      </x:c>
      <x:c r="K63" s="34" t="n">
        <x:v>46231</x:v>
      </x:c>
      <x:c r="L63" s="23" t="str"/>
    </x:row>
    <x:row r="64" ht="34" customHeight="1">
      <x:c r="A64" s="26" t="n">
        <x:v>63</x:v>
      </x:c>
      <x:c r="B64" s="26" t="str">
        <x:v>answer</x:v>
      </x:c>
      <x:c r="C64" s="26" t="str">
        <x:v>Loop electrosurgical excision</x:v>
      </x:c>
      <x:c r="D64" s="26" t="str">
        <x:v>Loop electrosurgical excision</x:v>
      </x:c>
      <x:c r="E64" s="26" t="str">
        <x:v>166620AAAAAAAAAAAAAAAAAAAAAAAAAAAAAA</x:v>
      </x:c>
      <x:c r="F64" s="26" t="str">
        <x:v>No safe live match</x:v>
      </x:c>
      <x:c r="G64" s="28" t="str">
        <x:v>No active AMRS mapping found for MCL/CIEL:166620. Context: Patient Screening &gt; Cervical Screening Test &gt; VIA/VILI Treatment Options | Patient Screening &gt; Colposcopy(for positive HPV,VIA or PAP smear) Method &gt; Biopsy if available (If results is CIN II and above). Expected: N/A/Finding. Source line(s): 877, 1207</x:v>
      </x:c>
      <x:c r="H64" s="28" t="str">
        <x:v>Create new concept</x:v>
      </x:c>
      <x:c r="I64" s="23" t="str"/>
      <x:c r="J64" s="23" t="str"/>
      <x:c r="K64" s="34" t="n">
        <x:v>46231</x:v>
      </x:c>
      <x:c r="L64" s="23" t="str"/>
    </x:row>
    <x:row r="65" ht="34" customHeight="1">
      <x:c r="A65" s="17" t="n">
        <x:v>64</x:v>
      </x:c>
      <x:c r="B65" s="17" t="str">
        <x:v>answer</x:v>
      </x:c>
      <x:c r="C65" s="17" t="str">
        <x:v>Thermal ablation</x:v>
      </x:c>
      <x:c r="D65" s="17" t="str">
        <x:v>Thermal ablation</x:v>
      </x:c>
      <x:c r="E65" s="17" t="str">
        <x:v>29076522-960b-4ff9-870d-e04f9d7d29f5</x:v>
      </x:c>
      <x:c r="F65" s="17" t="str">
        <x:v>Source UUID conflict</x:v>
      </x:c>
      <x:c r="G65" s="28" t="str">
        <x:v>Source UUID has 2 distinct meanings/roles in scoped form. Context: Patient Screening &gt; Cervical Screening Test &gt; VIA/VILI Treatment Options | Patient Screening &gt; Colposcopy(for positive HPV,VIA or PAP smear) Method &gt; Biopsy if available (If results is CIN II and above). Expected: N/A/Finding. Source line(s): 881, 1211</x:v>
      </x:c>
      <x:c r="H65" s="28" t="str">
        <x:v>Create separate concept</x:v>
      </x:c>
      <x:c r="I65" s="23" t="str"/>
      <x:c r="J65" s="23" t="str"/>
      <x:c r="K65" s="34" t="n">
        <x:v>46231</x:v>
      </x:c>
      <x:c r="L65" s="23" t="str"/>
    </x:row>
    <x:row r="66" ht="34" customHeight="1">
      <x:c r="A66" s="26" t="n">
        <x:v>65</x:v>
      </x:c>
      <x:c r="B66" s="26" t="str">
        <x:v>answer</x:v>
      </x:c>
      <x:c r="C66" s="26" t="str">
        <x:v>Other treatment</x:v>
      </x:c>
      <x:c r="D66" s="26" t="str">
        <x:v>SUPPORTIVE CARE</x:v>
      </x:c>
      <x:c r="E66" s="26" t="str">
        <x:v>165995AAAAAAAAAAAAAAAAAAAAAAAAAAAAAA</x:v>
      </x:c>
      <x:c r="F66" s="26" t="str">
        <x:v>Needs team confirmation</x:v>
      </x:c>
      <x:c r="G66" s="28" t="str">
        <x:v>Unique MCL/CIEL:165995 mapping; label similarity 0.00; target Coded/Question. Context: Patient Screening &gt; Cervical Screening Test &gt; VIA/VILI Treatment Options | Patient Screening &gt; Colposcopy(for positive HPV,VIA or PAP smear) Method &gt; Biopsy if available (If results is CIN II and above). Expected: N/A/Finding. Source line(s): 885, 1215</x:v>
      </x:c>
      <x:c r="H66" s="28" t="str">
        <x:v>Approve target concept</x:v>
      </x:c>
      <x:c r="I66" s="23" t="str"/>
      <x:c r="J66" s="23" t="str">
        <x:v>911cbc33-4ec2-421e-b3fe-8f1ec44dc162</x:v>
      </x:c>
      <x:c r="K66" s="34" t="n">
        <x:v>46231</x:v>
      </x:c>
      <x:c r="L66" s="23" t="str"/>
    </x:row>
    <x:row r="67" ht="34" customHeight="1">
      <x:c r="A67" s="17" t="n">
        <x:v>66</x:v>
      </x:c>
      <x:c r="B67" s="17" t="str">
        <x:v>question</x:v>
      </x:c>
      <x:c r="C67" s="17" t="str">
        <x:v>Specify Options</x:v>
      </x:c>
      <x:c r="D67" s="17" t="str">
        <x:v>Specify Options</x:v>
      </x:c>
      <x:c r="E67" s="17" t="str">
        <x:v>a869d37b-bf4d-4946-9318-15ff505211a5</x:v>
      </x:c>
      <x:c r="F67" s="17" t="str">
        <x:v>No safe live match</x:v>
      </x:c>
      <x:c r="G67" s="28" t="str">
        <x:v>Custom UUID absent from bundled AMRS snapshot. Context: Patient Screening &gt; Cervical Screening Test | Patient Screening &gt; Colposcopy(for positive HPV,VIA or PAP smear) Method. Expected: Coded/Question. Source line(s): 899, 929, 947, 965, 1229</x:v>
      </x:c>
      <x:c r="H67" s="28" t="str">
        <x:v>Create new concept</x:v>
      </x:c>
      <x:c r="I67" s="23" t="str"/>
      <x:c r="J67" s="23" t="str"/>
      <x:c r="K67" s="34" t="n">
        <x:v>46231</x:v>
      </x:c>
      <x:c r="L67" s="23" t="str"/>
    </x:row>
    <x:row r="68" ht="34" customHeight="1">
      <x:c r="A68" s="26" t="n">
        <x:v>67</x:v>
      </x:c>
      <x:c r="B68" s="26" t="str">
        <x:v>answer</x:v>
      </x:c>
      <x:c r="C68" s="26" t="str">
        <x:v>Cryotherapy postponed</x:v>
      </x:c>
      <x:c r="D68" s="26" t="str">
        <x:v>Cryotherapy postponed</x:v>
      </x:c>
      <x:c r="E68" s="26" t="str">
        <x:v>3663d6e2-ca04-48a1-8a68-cf685d28e715</x:v>
      </x:c>
      <x:c r="F68" s="26" t="str">
        <x:v>Source UUID conflict</x:v>
      </x:c>
      <x:c r="G68" s="28" t="str">
        <x:v>Source UUID has 2 distinct meanings/roles in scoped form. Context: Patient Screening &gt; Cervical Screening Test &gt; Specify Options | Patient Screening &gt; Colposcopy(for positive HPV,VIA or PAP smear) Method &gt; Specify Options. Expected: N/A/Finding. Source line(s): 903, 1233</x:v>
      </x:c>
      <x:c r="H68" s="28" t="str">
        <x:v>Create separate concept</x:v>
      </x:c>
      <x:c r="I68" s="23" t="str"/>
      <x:c r="J68" s="23" t="str"/>
      <x:c r="K68" s="34" t="n">
        <x:v>46231</x:v>
      </x:c>
      <x:c r="L68" s="23" t="str"/>
    </x:row>
    <x:row r="69" ht="34" customHeight="1">
      <x:c r="A69" s="17" t="n">
        <x:v>68</x:v>
      </x:c>
      <x:c r="B69" s="17" t="str">
        <x:v>answer</x:v>
      </x:c>
      <x:c r="C69" s="17" t="str">
        <x:v>Cryotherapy performed (SVA)</x:v>
      </x:c>
      <x:c r="D69" s="17" t="str">
        <x:v>Cryotherapy performed (SVA)</x:v>
      </x:c>
      <x:c r="E69" s="17" t="str">
        <x:v>8c6db26a-1565-44a9-b57f-39891cc36fc1</x:v>
      </x:c>
      <x:c r="F69" s="17" t="str">
        <x:v>No safe live match</x:v>
      </x:c>
      <x:c r="G69" s="28" t="str">
        <x:v>Custom UUID absent from bundled AMRS snapshot. Context: Patient Screening &gt; Cervical Screening Test &gt; Specify Options | Patient Screening &gt; Colposcopy(for positive HPV,VIA or PAP smear) Method &gt; Specify Options. Expected: N/A/Finding. Source line(s): 907, 1237</x:v>
      </x:c>
      <x:c r="H69" s="28" t="str">
        <x:v>Create new concept</x:v>
      </x:c>
      <x:c r="I69" s="23" t="str"/>
      <x:c r="J69" s="23" t="str"/>
      <x:c r="K69" s="34" t="n">
        <x:v>46231</x:v>
      </x:c>
      <x:c r="L69" s="23" t="str"/>
    </x:row>
    <x:row r="70" ht="34" customHeight="1">
      <x:c r="A70" s="26" t="n">
        <x:v>69</x:v>
      </x:c>
      <x:c r="B70" s="26" t="str">
        <x:v>answer</x:v>
      </x:c>
      <x:c r="C70" s="26" t="str">
        <x:v>Referred for cryotherapy</x:v>
      </x:c>
      <x:c r="D70" s="26" t="str">
        <x:v>Referred for cryotherapy</x:v>
      </x:c>
      <x:c r="E70" s="26" t="str">
        <x:v>1648AAAAAAAAAAAAAAAAAAAAAAAAAAAAAAAA</x:v>
      </x:c>
      <x:c r="F70" s="26" t="str">
        <x:v>No safe live match</x:v>
      </x:c>
      <x:c r="G70" s="28" t="str">
        <x:v>No active AMRS mapping found for MCL/CIEL:1648. Context: Patient Screening &gt; Cervical Screening Test &gt; Specify Options | Patient Screening &gt; Colposcopy(for positive HPV,VIA or PAP smear) Method &gt; Specify Options. Expected: N/A/Finding. Source line(s): 911, 1241</x:v>
      </x:c>
      <x:c r="H70" s="28" t="str">
        <x:v>Create new concept</x:v>
      </x:c>
      <x:c r="I70" s="23" t="str"/>
      <x:c r="J70" s="23" t="str"/>
      <x:c r="K70" s="34" t="n">
        <x:v>46231</x:v>
      </x:c>
      <x:c r="L70" s="23" t="str"/>
    </x:row>
    <x:row r="71" ht="34" customHeight="1">
      <x:c r="A71" s="17" t="n">
        <x:v>70</x:v>
      </x:c>
      <x:c r="B71" s="17" t="str">
        <x:v>answer</x:v>
      </x:c>
      <x:c r="C71" s="17" t="str">
        <x:v>Cryotherapy performed (previously postponed)</x:v>
      </x:c>
      <x:c r="D71" s="17" t="str">
        <x:v>Cryotherapy performed (previously postponed)</x:v>
      </x:c>
      <x:c r="E71" s="17" t="str">
        <x:v>4d7d3d0f-ffdd-435c-93bc-a5aacc8c642c</x:v>
      </x:c>
      <x:c r="F71" s="17" t="str">
        <x:v>No safe live match</x:v>
      </x:c>
      <x:c r="G71" s="28" t="str">
        <x:v>Custom UUID absent from bundled AMRS snapshot. Context: Patient Screening &gt; Cervical Screening Test &gt; Specify Options | Patient Screening &gt; Colposcopy(for positive HPV,VIA or PAP smear) Method &gt; Specify Options. Expected: N/A/Finding. Source line(s): 915, 1245</x:v>
      </x:c>
      <x:c r="H71" s="28" t="str">
        <x:v>Create new concept</x:v>
      </x:c>
      <x:c r="I71" s="23" t="str"/>
      <x:c r="J71" s="23" t="str"/>
      <x:c r="K71" s="34" t="n">
        <x:v>46231</x:v>
      </x:c>
      <x:c r="L71" s="23" t="str"/>
    </x:row>
    <x:row r="72" ht="34" customHeight="1">
      <x:c r="A72" s="26" t="n">
        <x:v>71</x:v>
      </x:c>
      <x:c r="B72" s="26" t="str">
        <x:v>answer</x:v>
      </x:c>
      <x:c r="C72" s="26" t="str">
        <x:v>Thermal ablation performed (SVA)</x:v>
      </x:c>
      <x:c r="D72" s="26" t="str">
        <x:v>Thermal ablation performed (SVA)</x:v>
      </x:c>
      <x:c r="E72" s="26" t="str">
        <x:v>29076522-960b-4ff9-870d-e04f9d7d29f5</x:v>
      </x:c>
      <x:c r="F72" s="26" t="str">
        <x:v>Source UUID conflict</x:v>
      </x:c>
      <x:c r="G72" s="28" t="str">
        <x:v>Source UUID has 2 distinct meanings/roles in scoped form. Context: Patient Screening &gt; Cervical Screening Test &gt; Specify Options | Patient Screening &gt; Colposcopy(for positive HPV,VIA or PAP smear) Method &gt; Specify Options. Expected: N/A/Finding. Source line(s): 933, 973, 1261</x:v>
      </x:c>
      <x:c r="H72" s="28" t="str">
        <x:v>Create separate concept</x:v>
      </x:c>
      <x:c r="I72" s="23" t="str"/>
      <x:c r="J72" s="23" t="str"/>
      <x:c r="K72" s="34" t="n">
        <x:v>46231</x:v>
      </x:c>
      <x:c r="L72" s="23" t="str"/>
    </x:row>
    <x:row r="73" ht="34" customHeight="1">
      <x:c r="A73" s="17" t="n">
        <x:v>72</x:v>
      </x:c>
      <x:c r="B73" s="17" t="str">
        <x:v>answer</x:v>
      </x:c>
      <x:c r="C73" s="17" t="str">
        <x:v>LEEP performed</x:v>
      </x:c>
      <x:c r="D73" s="17" t="str">
        <x:v>LEEP performed</x:v>
      </x:c>
      <x:c r="E73" s="17" t="str">
        <x:v>162810AAAAAAAAAAAAAAAAAAAAAAAAAAAAAA</x:v>
      </x:c>
      <x:c r="F73" s="17" t="str">
        <x:v>No safe live match</x:v>
      </x:c>
      <x:c r="G73" s="28" t="str">
        <x:v>No active AMRS mapping found for MCL/CIEL:162810. Context: Patient Screening &gt; Cervical Screening Test &gt; Specify Options | Patient Screening &gt; Colposcopy(for positive HPV,VIA or PAP smear) Method &gt; Specify Options. Expected: N/A/Finding. Source line(s): 951, 1253</x:v>
      </x:c>
      <x:c r="H73" s="28" t="str">
        <x:v>Create new concept</x:v>
      </x:c>
      <x:c r="I73" s="23" t="str"/>
      <x:c r="J73" s="23" t="str"/>
      <x:c r="K73" s="34" t="n">
        <x:v>46231</x:v>
      </x:c>
      <x:c r="L73" s="23" t="str"/>
    </x:row>
    <x:row r="74" ht="34" customHeight="1">
      <x:c r="A74" s="26" t="n">
        <x:v>73</x:v>
      </x:c>
      <x:c r="B74" s="26" t="str">
        <x:v>answer</x:v>
      </x:c>
      <x:c r="C74" s="26" t="str">
        <x:v>Cold knife cone</x:v>
      </x:c>
      <x:c r="D74" s="26" t="str">
        <x:v>Cold knife cone</x:v>
      </x:c>
      <x:c r="E74" s="26" t="str">
        <x:v>225d07eb-87de-48a5-9f97-1936147f6e45</x:v>
      </x:c>
      <x:c r="F74" s="26" t="str">
        <x:v>No safe live match</x:v>
      </x:c>
      <x:c r="G74" s="28" t="str">
        <x:v>Custom UUID absent from bundled AMRS snapshot. Context: Patient Screening &gt; Cervical Screening Test &gt; Specify Options. Expected: N/A/Finding. Source line(s): 969</x:v>
      </x:c>
      <x:c r="H74" s="28" t="str">
        <x:v>Create new concept</x:v>
      </x:c>
      <x:c r="I74" s="23" t="str"/>
      <x:c r="J74" s="23" t="str"/>
      <x:c r="K74" s="34" t="n">
        <x:v>46231</x:v>
      </x:c>
      <x:c r="L74" s="23" t="str"/>
    </x:row>
    <x:row r="75" ht="34" customHeight="1">
      <x:c r="A75" s="17" t="n">
        <x:v>74</x:v>
      </x:c>
      <x:c r="B75" s="17" t="str">
        <x:v>question</x:v>
      </x:c>
      <x:c r="C75" s="17" t="str">
        <x:v>Treatment/Action</x:v>
      </x:c>
      <x:c r="D75" s="17" t="str">
        <x:v>Patient Screening - Cervical Screening Test - Treatment/Action (cACXSusP)</x:v>
      </x:c>
      <x:c r="E75" s="17" t="str">
        <x:v>166937AAAAAAAAAAAAAAAAAAAAAAAAAAAAAA</x:v>
      </x:c>
      <x:c r="F75" s="17" t="str">
        <x:v>No safe live match</x:v>
      </x:c>
      <x:c r="G75" s="28" t="str">
        <x:v>No active AMRS mapping found for MCL/CIEL:166937. Context: Patient Screening &gt; Cervical Screening Test. Expected: Coded/Question. Source line(s): 987</x:v>
      </x:c>
      <x:c r="H75" s="28" t="str">
        <x:v>Create new concept</x:v>
      </x:c>
      <x:c r="I75" s="23" t="str"/>
      <x:c r="J75" s="23" t="str"/>
      <x:c r="K75" s="34" t="n">
        <x:v>46231</x:v>
      </x:c>
      <x:c r="L75" s="23" t="str"/>
    </x:row>
    <x:row r="76" ht="34" customHeight="1">
      <x:c r="A76" s="26" t="n">
        <x:v>75</x:v>
      </x:c>
      <x:c r="B76" s="26" t="str">
        <x:v>answer</x:v>
      </x:c>
      <x:c r="C76" s="26" t="str">
        <x:v>Perform biopsy and/or Refer for further management</x:v>
      </x:c>
      <x:c r="D76" s="26" t="str">
        <x:v>Perform biopsy and/or Refer for further management</x:v>
      </x:c>
      <x:c r="E76" s="26" t="str">
        <x:v>161826AAAAAAAAAAAAAAAAAAAAAAAAAAAAAA</x:v>
      </x:c>
      <x:c r="F76" s="26" t="str">
        <x:v>Source UUID conflict</x:v>
      </x:c>
      <x:c r="G76" s="28" t="str">
        <x:v>Source UUID has 2 distinct meanings/roles in scoped form. Context: Patient Screening &gt; Cervical Screening Test &gt; Treatment/Action. Expected: N/A/Finding. Source line(s): 991</x:v>
      </x:c>
      <x:c r="H76" s="28" t="str">
        <x:v>Create separate concept</x:v>
      </x:c>
      <x:c r="I76" s="23" t="str"/>
      <x:c r="J76" s="23" t="str"/>
      <x:c r="K76" s="34" t="n">
        <x:v>46231</x:v>
      </x:c>
      <x:c r="L76" s="23" t="str"/>
    </x:row>
    <x:row r="77" ht="34" customHeight="1">
      <x:c r="A77" s="17" t="n">
        <x:v>76</x:v>
      </x:c>
      <x:c r="B77" s="17" t="str">
        <x:v>question</x:v>
      </x:c>
      <x:c r="C77" s="17" t="str"/>
      <x:c r="D77" s="17" t="str">
        <x:v>Unnamed concept</x:v>
      </x:c>
      <x:c r="E77" s="17" t="str">
        <x:v>885AAAAAAAAAAAAAAAAAAAAAAAAAAAAAAAAA</x:v>
      </x:c>
      <x:c r="F77" s="17" t="str">
        <x:v>Source UUID conflict</x:v>
      </x:c>
      <x:c r="G77" s="28" t="str">
        <x:v>Source UUID has 2 distinct meanings/roles in scoped form. Context: Patient Screening &gt; Pap Smear Method. Expected: Text/Question. Source line(s): 1006</x:v>
      </x:c>
      <x:c r="H77" s="28" t="str">
        <x:v>Create separate concept</x:v>
      </x:c>
      <x:c r="I77" s="23" t="str"/>
      <x:c r="J77" s="23" t="str"/>
      <x:c r="K77" s="34" t="n">
        <x:v>46231</x:v>
      </x:c>
      <x:c r="L77" s="23" t="str"/>
    </x:row>
    <x:row r="78" ht="34" customHeight="1">
      <x:c r="A78" s="26" t="n">
        <x:v>77</x:v>
      </x:c>
      <x:c r="B78" s="26" t="str">
        <x:v>question</x:v>
      </x:c>
      <x:c r="C78" s="26" t="str">
        <x:v>Pap Smear Screening Method</x:v>
      </x:c>
      <x:c r="D78" s="26" t="str">
        <x:v>Pap Smear Screening Method</x:v>
      </x:c>
      <x:c r="E78" s="26" t="str">
        <x:v>163589AAAAAAAAAAAAAAAAAAAAAAAAAAAAAA</x:v>
      </x:c>
      <x:c r="F78" s="26" t="str">
        <x:v>Source UUID conflict</x:v>
      </x:c>
      <x:c r="G78" s="28" t="str">
        <x:v>Source UUID has 6 distinct meanings/roles in scoped form. Context: Patient Screening &gt; Pap Smear Method. Expected: Coded/Question. Source line(s): 1019</x:v>
      </x:c>
      <x:c r="H78" s="28" t="str">
        <x:v>Create separate concept</x:v>
      </x:c>
      <x:c r="I78" s="23" t="str"/>
      <x:c r="J78" s="23" t="str"/>
      <x:c r="K78" s="34" t="n">
        <x:v>46231</x:v>
      </x:c>
      <x:c r="L78" s="23" t="str"/>
    </x:row>
    <x:row r="79" ht="34" customHeight="1">
      <x:c r="A79" s="17" t="n">
        <x:v>78</x:v>
      </x:c>
      <x:c r="B79" s="17" t="str">
        <x:v>answer</x:v>
      </x:c>
      <x:c r="C79" s="17" t="str">
        <x:v>Pap Smear</x:v>
      </x:c>
      <x:c r="D79" s="17" t="str">
        <x:v>Pap Smear</x:v>
      </x:c>
      <x:c r="E79" s="17" t="str">
        <x:v>885AAAAAAAAAAAAAAAAAAAAAAAAAAAAAAAAA</x:v>
      </x:c>
      <x:c r="F79" s="17" t="str">
        <x:v>Source UUID conflict</x:v>
      </x:c>
      <x:c r="G79" s="28" t="str">
        <x:v>Source UUID has 2 distinct meanings/roles in scoped form. Context: Patient Screening &gt; Pap Smear Method &gt; Pap Smear Screening Method. Expected: N/A/Finding. Source line(s): 1023</x:v>
      </x:c>
      <x:c r="H79" s="28" t="str">
        <x:v>Create separate concept</x:v>
      </x:c>
      <x:c r="I79" s="23" t="str"/>
      <x:c r="J79" s="23" t="str"/>
      <x:c r="K79" s="34" t="n">
        <x:v>46231</x:v>
      </x:c>
      <x:c r="L79" s="23" t="str"/>
    </x:row>
    <x:row r="80" ht="34" customHeight="1">
      <x:c r="A80" s="26" t="n">
        <x:v>79</x:v>
      </x:c>
      <x:c r="B80" s="26" t="str">
        <x:v>question</x:v>
      </x:c>
      <x:c r="C80" s="26" t="str">
        <x:v>Findings (Pap Smear)</x:v>
      </x:c>
      <x:c r="D80" s="26" t="str">
        <x:v>Findings (Pap Smear)</x:v>
      </x:c>
      <x:c r="E80" s="26" t="str">
        <x:v>06398e78-0d3e-43d5-8017-f2fc3865e2e0</x:v>
      </x:c>
      <x:c r="F80" s="26" t="str">
        <x:v>Source UUID conflict</x:v>
      </x:c>
      <x:c r="G80" s="28" t="str">
        <x:v>Source UUID has 4 distinct meanings/roles in scoped form. Context: Patient Screening &gt; Pap Smear Method. Expected: Coded/Question. Source line(s): 1037</x:v>
      </x:c>
      <x:c r="H80" s="28" t="str">
        <x:v>Create separate concept</x:v>
      </x:c>
      <x:c r="I80" s="23" t="str"/>
      <x:c r="J80" s="23" t="str"/>
      <x:c r="K80" s="34" t="n">
        <x:v>46231</x:v>
      </x:c>
      <x:c r="L80" s="23" t="str"/>
    </x:row>
    <x:row r="81" ht="34" customHeight="1">
      <x:c r="A81" s="17" t="n">
        <x:v>80</x:v>
      </x:c>
      <x:c r="B81" s="17" t="str">
        <x:v>answer</x:v>
      </x:c>
      <x:c r="C81" s="17" t="str">
        <x:v>Normal</x:v>
      </x:c>
      <x:c r="D81" s="17" t="str">
        <x:v>Normal</x:v>
      </x:c>
      <x:c r="E81" s="17" t="str">
        <x:v>1115AAAAAAAAAAAAAAAAAAAAAAAAAAAAAAAA</x:v>
      </x:c>
      <x:c r="F81" s="17" t="str">
        <x:v>Source UUID conflict</x:v>
      </x:c>
      <x:c r="G81" s="28" t="str">
        <x:v>Source UUID has 4 distinct meanings/roles in scoped form. Context: Patient Screening &gt; Pap Smear Method &gt; Findings (Pap Smear) | Patient Screening &gt; Colposcopy(for positive HPV,VIA or PAP smear) Method &gt; Findings (Colposcopy) | Patient Screening &gt; Breast &gt; Findings (Breast) | Patient Screening &gt; Prostate &gt; DRE(Digital Rectal Examination) | Patient Screening &gt; Oral &gt; Visual Examination Findings (Oral) | Patient Screening &gt; Oral &gt; Biopsy Findings (Oral). Expected: N/A/Finding. Source line(s): 1041, 1151, 1395, 1417, 2913, 3069, 3091, 3345, 3367</x:v>
      </x:c>
      <x:c r="H81" s="28" t="str">
        <x:v>Create separate concept</x:v>
      </x:c>
      <x:c r="I81" s="23" t="str"/>
      <x:c r="J81" s="23" t="str"/>
      <x:c r="K81" s="34" t="n">
        <x:v>46231</x:v>
      </x:c>
      <x:c r="L81" s="23" t="str"/>
    </x:row>
    <x:row r="82" ht="34" customHeight="1">
      <x:c r="A82" s="26" t="n">
        <x:v>81</x:v>
      </x:c>
      <x:c r="B82" s="26" t="str">
        <x:v>answer</x:v>
      </x:c>
      <x:c r="C82" s="26" t="str">
        <x:v>Low grade lesion</x:v>
      </x:c>
      <x:c r="D82" s="26" t="str">
        <x:v>Low grade lesion</x:v>
      </x:c>
      <x:c r="E82" s="26" t="str">
        <x:v>145808AAAAAAAAAAAAAAAAAAAAAAAAAAAAAA</x:v>
      </x:c>
      <x:c r="F82" s="26" t="str">
        <x:v>No safe live match</x:v>
      </x:c>
      <x:c r="G82" s="28" t="str">
        <x:v>No active AMRS mapping found for MCL/CIEL:145808. Context: Patient Screening &gt; Pap Smear Method &gt; Findings (Pap Smear). Expected: N/A/Finding. Source line(s): 1045</x:v>
      </x:c>
      <x:c r="H82" s="28" t="str">
        <x:v>Create new concept</x:v>
      </x:c>
      <x:c r="I82" s="23" t="str"/>
      <x:c r="J82" s="23" t="str"/>
      <x:c r="K82" s="34" t="n">
        <x:v>46231</x:v>
      </x:c>
      <x:c r="L82" s="23" t="str"/>
    </x:row>
    <x:row r="83" ht="34" customHeight="1">
      <x:c r="A83" s="17" t="n">
        <x:v>82</x:v>
      </x:c>
      <x:c r="B83" s="17" t="str">
        <x:v>answer</x:v>
      </x:c>
      <x:c r="C83" s="17" t="str">
        <x:v>High grade lesion</x:v>
      </x:c>
      <x:c r="D83" s="17" t="str">
        <x:v>High grade lesion</x:v>
      </x:c>
      <x:c r="E83" s="17" t="str">
        <x:v>145805AAAAAAAAAAAAAAAAAAAAAAAAAAAAAA</x:v>
      </x:c>
      <x:c r="F83" s="17" t="str">
        <x:v>No safe live match</x:v>
      </x:c>
      <x:c r="G83" s="28" t="str">
        <x:v>No active AMRS mapping found for MCL/CIEL:145805. Context: Patient Screening &gt; Pap Smear Method &gt; Findings (Pap Smear). Expected: N/A/Finding. Source line(s): 1049</x:v>
      </x:c>
      <x:c r="H83" s="28" t="str">
        <x:v>Create new concept</x:v>
      </x:c>
      <x:c r="I83" s="23" t="str"/>
      <x:c r="J83" s="23" t="str"/>
      <x:c r="K83" s="34" t="n">
        <x:v>46231</x:v>
      </x:c>
      <x:c r="L83" s="23" t="str"/>
    </x:row>
    <x:row r="84" ht="34" customHeight="1">
      <x:c r="A84" s="26" t="n">
        <x:v>83</x:v>
      </x:c>
      <x:c r="B84" s="26" t="str">
        <x:v>answer</x:v>
      </x:c>
      <x:c r="C84" s="26" t="str">
        <x:v>Invasive Cancer</x:v>
      </x:c>
      <x:c r="D84" s="26" t="str">
        <x:v>Invasive Cancer</x:v>
      </x:c>
      <x:c r="E84" s="26" t="str">
        <x:v>155424AAAAAAAAAAAAAAAAAAAAAAAAAAAAAA</x:v>
      </x:c>
      <x:c r="F84" s="26" t="str">
        <x:v>No safe live match</x:v>
      </x:c>
      <x:c r="G84" s="28" t="str">
        <x:v>No active AMRS mapping found for MCL/CIEL:155424. Context: Patient Screening &gt; Pap Smear Method &gt; Findings (Pap Smear). Expected: N/A/Finding. Source line(s): 1053</x:v>
      </x:c>
      <x:c r="H84" s="28" t="str">
        <x:v>Create new concept</x:v>
      </x:c>
      <x:c r="I84" s="23" t="str"/>
      <x:c r="J84" s="23" t="str"/>
      <x:c r="K84" s="34" t="n">
        <x:v>46231</x:v>
      </x:c>
      <x:c r="L84" s="23" t="str"/>
    </x:row>
    <x:row r="85" ht="34" customHeight="1">
      <x:c r="A85" s="17" t="n">
        <x:v>84</x:v>
      </x:c>
      <x:c r="B85" s="17" t="str">
        <x:v>answer</x:v>
      </x:c>
      <x:c r="C85" s="17" t="str">
        <x:v>Atypical squamous cells(ASC-US/ASC-H)</x:v>
      </x:c>
      <x:c r="D85" s="17" t="str">
        <x:v>Atypical squamous cells(ASC-US/ASC-H)</x:v>
      </x:c>
      <x:c r="E85" s="17" t="str">
        <x:v>145822AAAAAAAAAAAAAAAAAAAAAAAAAAAAAA</x:v>
      </x:c>
      <x:c r="F85" s="17" t="str">
        <x:v>No safe live match</x:v>
      </x:c>
      <x:c r="G85" s="28" t="str">
        <x:v>No active AMRS mapping found for MCL/CIEL:145822. Context: Patient Screening &gt; Pap Smear Method &gt; Findings (Pap Smear). Expected: N/A/Finding. Source line(s): 1057</x:v>
      </x:c>
      <x:c r="H85" s="28" t="str">
        <x:v>Create new concept</x:v>
      </x:c>
      <x:c r="I85" s="23" t="str"/>
      <x:c r="J85" s="23" t="str"/>
      <x:c r="K85" s="34" t="n">
        <x:v>46231</x:v>
      </x:c>
      <x:c r="L85" s="23" t="str"/>
    </x:row>
    <x:row r="86" ht="34" customHeight="1">
      <x:c r="A86" s="26" t="n">
        <x:v>85</x:v>
      </x:c>
      <x:c r="B86" s="26" t="str">
        <x:v>answer</x:v>
      </x:c>
      <x:c r="C86" s="26" t="str">
        <x:v>AGUS</x:v>
      </x:c>
      <x:c r="D86" s="26" t="str">
        <x:v>AGUS</x:v>
      </x:c>
      <x:c r="E86" s="26" t="str">
        <x:v>155208AAAAAAAAAAAAAAAAAAAAAAAAAAAAAA</x:v>
      </x:c>
      <x:c r="F86" s="26" t="str">
        <x:v>No safe live match</x:v>
      </x:c>
      <x:c r="G86" s="28" t="str">
        <x:v>No active AMRS mapping found for MCL/CIEL:155208. Context: Patient Screening &gt; Pap Smear Method &gt; Findings (Pap Smear). Expected: N/A/Finding. Source line(s): 1061</x:v>
      </x:c>
      <x:c r="H86" s="28" t="str">
        <x:v>Create new concept</x:v>
      </x:c>
      <x:c r="I86" s="23" t="str"/>
      <x:c r="J86" s="23" t="str"/>
      <x:c r="K86" s="34" t="n">
        <x:v>46231</x:v>
      </x:c>
      <x:c r="L86" s="23" t="str"/>
    </x:row>
    <x:row r="87" ht="34" customHeight="1">
      <x:c r="A87" s="17" t="n">
        <x:v>86</x:v>
      </x:c>
      <x:c r="B87" s="17" t="str">
        <x:v>question</x:v>
      </x:c>
      <x:c r="C87" s="17" t="str">
        <x:v>Treatment/Action</x:v>
      </x:c>
      <x:c r="D87" s="17" t="str">
        <x:v>Patient Screening - Pap Smear Method - Treatment/Action (cACXPapSMear)</x:v>
      </x:c>
      <x:c r="E87" s="17" t="str">
        <x:v>166663AAAAAAAAAAAAAAAAAAAAAAAAAAAAAA</x:v>
      </x:c>
      <x:c r="F87" s="17" t="str">
        <x:v>Source UUID conflict</x:v>
      </x:c>
      <x:c r="G87" s="28" t="str">
        <x:v>Source UUID has 3 distinct meanings/roles in scoped form. Context: Patient Screening &gt; Pap Smear Method. Expected: Coded/Question. Source line(s): 1075</x:v>
      </x:c>
      <x:c r="H87" s="28" t="str">
        <x:v>Create separate concept</x:v>
      </x:c>
      <x:c r="I87" s="23" t="str"/>
      <x:c r="J87" s="23" t="str"/>
      <x:c r="K87" s="34" t="n">
        <x:v>46231</x:v>
      </x:c>
      <x:c r="L87" s="23" t="str"/>
    </x:row>
    <x:row r="88" ht="34" customHeight="1">
      <x:c r="A88" s="26" t="n">
        <x:v>87</x:v>
      </x:c>
      <x:c r="B88" s="26" t="str">
        <x:v>answer</x:v>
      </x:c>
      <x:c r="C88" s="26" t="str">
        <x:v>Rescreen every 3-5 years</x:v>
      </x:c>
      <x:c r="D88" s="26" t="str">
        <x:v>Rescreen every 3-5 years</x:v>
      </x:c>
      <x:c r="E88" s="26" t="str">
        <x:v>1065AAAAAAAAAAAAAAAAAAAAAAAAAAAAAAAA</x:v>
      </x:c>
      <x:c r="F88" s="26" t="str">
        <x:v>Source UUID conflict</x:v>
      </x:c>
      <x:c r="G88" s="28" t="str">
        <x:v>Source UUID has 7 distinct meanings/roles in scoped form. Context: Patient Screening &gt; Pap Smear Method &gt; Treatment/Action. Expected: N/A/Finding. Source line(s): 1083</x:v>
      </x:c>
      <x:c r="H88" s="28" t="str">
        <x:v>Create separate concept</x:v>
      </x:c>
      <x:c r="I88" s="23" t="str"/>
      <x:c r="J88" s="23" t="str"/>
      <x:c r="K88" s="34" t="n">
        <x:v>46231</x:v>
      </x:c>
      <x:c r="L88" s="23" t="str"/>
    </x:row>
    <x:row r="89" ht="34" customHeight="1">
      <x:c r="A89" s="17" t="n">
        <x:v>88</x:v>
      </x:c>
      <x:c r="B89" s="17" t="str">
        <x:v>question</x:v>
      </x:c>
      <x:c r="C89" s="17" t="str">
        <x:v>Referrals Ordered</x:v>
      </x:c>
      <x:c r="D89" s="17" t="str">
        <x:v>REFERRALS ORDERED</x:v>
      </x:c>
      <x:c r="E89" s="17" t="str">
        <x:v>1272AAAAAAAAAAAAAAAAAAAAAAAAAAAAAAAA</x:v>
      </x:c>
      <x:c r="F89" s="17" t="str">
        <x:v>Needs team confirmation</x:v>
      </x:c>
      <x:c r="G89" s="28" t="str">
        <x:v>Unique MCL/CIEL:1272 mapping; label similarity 1.00; target Coded/Question. Context: Patient Screening &gt; Pap Smear Method. Expected: Coded/Question. Source line(s): 1097</x:v>
      </x:c>
      <x:c r="H89" s="28" t="str">
        <x:v>Approve target concept</x:v>
      </x:c>
      <x:c r="I89" s="23" t="str"/>
      <x:c r="J89" s="23" t="str">
        <x:v>a89c2344-1350-11df-a1f1-0026b9348838</x:v>
      </x:c>
      <x:c r="K89" s="34" t="n">
        <x:v>46231</x:v>
      </x:c>
      <x:c r="L89" s="23" t="str"/>
    </x:row>
    <x:row r="90" ht="34" customHeight="1">
      <x:c r="A90" s="26" t="n">
        <x:v>89</x:v>
      </x:c>
      <x:c r="B90" s="26" t="str">
        <x:v>answer</x:v>
      </x:c>
      <x:c r="C90" s="26" t="str">
        <x:v>Colposcopy</x:v>
      </x:c>
      <x:c r="D90" s="26" t="str">
        <x:v>Colposcopy</x:v>
      </x:c>
      <x:c r="E90" s="26" t="str">
        <x:v>160705AAAAAAAAAAAAAAAAAAAAAAAAAAAAAA</x:v>
      </x:c>
      <x:c r="F90" s="26" t="str">
        <x:v>Source UUID conflict</x:v>
      </x:c>
      <x:c r="G90" s="28" t="str">
        <x:v>Source UUID has 4 distinct meanings/roles in scoped form. Context: Patient Screening &gt; Pap Smear Method &gt; Referrals Ordered. Expected: N/A/Finding. Source line(s): 1101</x:v>
      </x:c>
      <x:c r="H90" s="28" t="str">
        <x:v>Create separate concept</x:v>
      </x:c>
      <x:c r="I90" s="23" t="str"/>
      <x:c r="J90" s="23" t="str"/>
      <x:c r="K90" s="34" t="n">
        <x:v>46231</x:v>
      </x:c>
      <x:c r="L90" s="23" t="str"/>
    </x:row>
    <x:row r="91" ht="34" customHeight="1">
      <x:c r="A91" s="17" t="n">
        <x:v>90</x:v>
      </x:c>
      <x:c r="B91" s="17" t="str">
        <x:v>answer</x:v>
      </x:c>
      <x:c r="C91" s="17" t="str">
        <x:v>Biopsy of cervix</x:v>
      </x:c>
      <x:c r="D91" s="17" t="str">
        <x:v>Biopsy of cervix</x:v>
      </x:c>
      <x:c r="E91" s="17" t="str">
        <x:v>161826AAAAAAAAAAAAAAAAAAAAAAAAAAAAAA</x:v>
      </x:c>
      <x:c r="F91" s="17" t="str">
        <x:v>Source UUID conflict</x:v>
      </x:c>
      <x:c r="G91" s="28" t="str">
        <x:v>Source UUID has 2 distinct meanings/roles in scoped form. Context: Patient Screening &gt; Pap Smear Method &gt; Referrals Ordered. Expected: N/A/Finding. Source line(s): 1105</x:v>
      </x:c>
      <x:c r="H91" s="28" t="str">
        <x:v>Create separate concept</x:v>
      </x:c>
      <x:c r="I91" s="23" t="str"/>
      <x:c r="J91" s="23" t="str"/>
      <x:c r="K91" s="34" t="n">
        <x:v>46231</x:v>
      </x:c>
      <x:c r="L91" s="23" t="str"/>
    </x:row>
    <x:row r="92" ht="34" customHeight="1">
      <x:c r="A92" s="26" t="n">
        <x:v>91</x:v>
      </x:c>
      <x:c r="B92" s="26" t="str">
        <x:v>question</x:v>
      </x:c>
      <x:c r="C92" s="26" t="str"/>
      <x:c r="D92" s="26" t="str">
        <x:v>Unnamed concept</x:v>
      </x:c>
      <x:c r="E92" s="26" t="str">
        <x:v>160705AAAAAAAAAAAAAAAAAAAAAAAAAAAAAA</x:v>
      </x:c>
      <x:c r="F92" s="26" t="str">
        <x:v>Source UUID conflict</x:v>
      </x:c>
      <x:c r="G92" s="28" t="str">
        <x:v>Source UUID has 4 distinct meanings/roles in scoped form. Context: Patient Screening &gt; Colposcopy(for positive HPV,VIA or PAP smear) Method. Expected: Text/Question. Source line(s): 1120</x:v>
      </x:c>
      <x:c r="H92" s="28" t="str">
        <x:v>Create separate concept</x:v>
      </x:c>
      <x:c r="I92" s="23" t="str"/>
      <x:c r="J92" s="23" t="str"/>
      <x:c r="K92" s="34" t="n">
        <x:v>46231</x:v>
      </x:c>
      <x:c r="L92" s="23" t="str"/>
    </x:row>
    <x:row r="93" ht="34" customHeight="1">
      <x:c r="A93" s="17" t="n">
        <x:v>92</x:v>
      </x:c>
      <x:c r="B93" s="17" t="str">
        <x:v>question</x:v>
      </x:c>
      <x:c r="C93" s="17" t="str">
        <x:v>Colposcopy(for positive HPV,VIA or PAP smear) Screening Method</x:v>
      </x:c>
      <x:c r="D93" s="17" t="str">
        <x:v>Colposcopy(for positive HPV,VIA or PAP smear) Screening Method</x:v>
      </x:c>
      <x:c r="E93" s="17" t="str">
        <x:v>163589AAAAAAAAAAAAAAAAAAAAAAAAAAAAAA</x:v>
      </x:c>
      <x:c r="F93" s="17" t="str">
        <x:v>Source UUID conflict</x:v>
      </x:c>
      <x:c r="G93" s="28" t="str">
        <x:v>Source UUID has 6 distinct meanings/roles in scoped form. Context: Patient Screening &gt; Colposcopy(for positive HPV,VIA or PAP smear) Method. Expected: Coded/Question. Source line(s): 1129</x:v>
      </x:c>
      <x:c r="H93" s="28" t="str">
        <x:v>Create separate concept</x:v>
      </x:c>
      <x:c r="I93" s="23" t="str"/>
      <x:c r="J93" s="23" t="str"/>
      <x:c r="K93" s="34" t="n">
        <x:v>46231</x:v>
      </x:c>
      <x:c r="L93" s="23" t="str"/>
    </x:row>
    <x:row r="94" ht="34" customHeight="1">
      <x:c r="A94" s="26" t="n">
        <x:v>93</x:v>
      </x:c>
      <x:c r="B94" s="26" t="str">
        <x:v>answer</x:v>
      </x:c>
      <x:c r="C94" s="26" t="str">
        <x:v>Colposcopy(for positive HPV,VIA or PAP smear)</x:v>
      </x:c>
      <x:c r="D94" s="26" t="str">
        <x:v>Colposcopy(for positive HPV,VIA or PAP smear)</x:v>
      </x:c>
      <x:c r="E94" s="26" t="str">
        <x:v>160705AAAAAAAAAAAAAAAAAAAAAAAAAAAAAA</x:v>
      </x:c>
      <x:c r="F94" s="26" t="str">
        <x:v>Source UUID conflict</x:v>
      </x:c>
      <x:c r="G94" s="28" t="str">
        <x:v>Source UUID has 4 distinct meanings/roles in scoped form. Context: Patient Screening &gt; Colposcopy(for positive HPV,VIA or PAP smear) Method &gt; Colposcopy(for positive HPV,VIA or PAP smear) Screening Method. Expected: N/A/Finding. Source line(s): 1133</x:v>
      </x:c>
      <x:c r="H94" s="28" t="str">
        <x:v>Create separate concept</x:v>
      </x:c>
      <x:c r="I94" s="23" t="str"/>
      <x:c r="J94" s="23" t="str"/>
      <x:c r="K94" s="34" t="n">
        <x:v>46231</x:v>
      </x:c>
      <x:c r="L94" s="23" t="str"/>
    </x:row>
    <x:row r="95" ht="34" customHeight="1">
      <x:c r="A95" s="17" t="n">
        <x:v>94</x:v>
      </x:c>
      <x:c r="B95" s="17" t="str">
        <x:v>question</x:v>
      </x:c>
      <x:c r="C95" s="17" t="str">
        <x:v>Findings (Colposcopy)</x:v>
      </x:c>
      <x:c r="D95" s="17" t="str">
        <x:v>Findings (Colposcopy)</x:v>
      </x:c>
      <x:c r="E95" s="17" t="str">
        <x:v>06398e78-0d3e-43d5-8017-f2fc3865e2e0</x:v>
      </x:c>
      <x:c r="F95" s="17" t="str">
        <x:v>Source UUID conflict</x:v>
      </x:c>
      <x:c r="G95" s="28" t="str">
        <x:v>Source UUID has 4 distinct meanings/roles in scoped form. Context: Patient Screening &gt; Colposcopy(for positive HPV,VIA or PAP smear) Method. Expected: Coded/Question. Source line(s): 1147</x:v>
      </x:c>
      <x:c r="H95" s="28" t="str">
        <x:v>Create separate concept</x:v>
      </x:c>
      <x:c r="I95" s="23" t="str"/>
      <x:c r="J95" s="23" t="str"/>
      <x:c r="K95" s="34" t="n">
        <x:v>46231</x:v>
      </x:c>
      <x:c r="L95" s="23" t="str"/>
    </x:row>
    <x:row r="96" ht="34" customHeight="1">
      <x:c r="A96" s="26" t="n">
        <x:v>95</x:v>
      </x:c>
      <x:c r="B96" s="26" t="str">
        <x:v>answer</x:v>
      </x:c>
      <x:c r="C96" s="26" t="str">
        <x:v>Abnormal</x:v>
      </x:c>
      <x:c r="D96" s="26" t="str">
        <x:v>Abnormal</x:v>
      </x:c>
      <x:c r="E96" s="26" t="str">
        <x:v>1116AAAAAAAAAAAAAAAAAAAAAAAAAAAAAAAA</x:v>
      </x:c>
      <x:c r="F96" s="26" t="str">
        <x:v>Source UUID conflict</x:v>
      </x:c>
      <x:c r="G96" s="28" t="str">
        <x:v>Source UUID has 3 distinct meanings/roles in scoped form. Context: Patient Screening &gt; Colposcopy(for positive HPV,VIA or PAP smear) Method &gt; Findings (Colposcopy) | Patient Screening &gt; Breast &gt; Findings (Breast) | Patient Screening &gt; Oral &gt; Visual Examination Findings (Oral) | Patient Screening &gt; Oral &gt; Biopsy Findings (Oral). Expected: N/A/Finding. Source line(s): 1155, 1399, 1421, 3073, 3095, 3349, 3371</x:v>
      </x:c>
      <x:c r="H96" s="28" t="str">
        <x:v>Create separate concept</x:v>
      </x:c>
      <x:c r="I96" s="23" t="str"/>
      <x:c r="J96" s="23" t="str"/>
      <x:c r="K96" s="34" t="n">
        <x:v>46231</x:v>
      </x:c>
      <x:c r="L96" s="23" t="str"/>
    </x:row>
    <x:row r="97" ht="34" customHeight="1">
      <x:c r="A97" s="17" t="n">
        <x:v>96</x:v>
      </x:c>
      <x:c r="B97" s="17" t="str">
        <x:v>answer</x:v>
      </x:c>
      <x:c r="C97" s="17" t="str">
        <x:v>Suspicious for cancer</x:v>
      </x:c>
      <x:c r="D97" s="17" t="str">
        <x:v>Suspicious for cancer</x:v>
      </x:c>
      <x:c r="E97" s="17" t="str">
        <x:v>159008AAAAAAAAAAAAAAAAAAAAAAAAAAAAAA</x:v>
      </x:c>
      <x:c r="F97" s="17" t="str">
        <x:v>No safe live match</x:v>
      </x:c>
      <x:c r="G97" s="28" t="str">
        <x:v>No active AMRS mapping found for MCL/CIEL:159008. Context: Patient Screening &gt; Colposcopy(for positive HPV,VIA or PAP smear) Method &gt; Findings (Colposcopy). Expected: N/A/Finding. Source line(s): 1159</x:v>
      </x:c>
      <x:c r="H97" s="28" t="str">
        <x:v>Create new concept</x:v>
      </x:c>
      <x:c r="I97" s="23" t="str"/>
      <x:c r="J97" s="23" t="str"/>
      <x:c r="K97" s="34" t="n">
        <x:v>46231</x:v>
      </x:c>
      <x:c r="L97" s="23" t="str"/>
    </x:row>
    <x:row r="98" ht="34" customHeight="1">
      <x:c r="A98" s="26" t="n">
        <x:v>97</x:v>
      </x:c>
      <x:c r="B98" s="26" t="str">
        <x:v>question</x:v>
      </x:c>
      <x:c r="C98" s="26" t="str">
        <x:v>Treatment/Action</x:v>
      </x:c>
      <x:c r="D98" s="26" t="str">
        <x:v>Patient Screening - Colposcopy(for positive HPV,VIA or PAP smear) Method - Treatment/Action (cACXColposCopy)</x:v>
      </x:c>
      <x:c r="E98" s="26" t="str">
        <x:v>bfe0cbb2-eea0-4431-a5c5-d0f49a4ed21b</x:v>
      </x:c>
      <x:c r="F98" s="26" t="str">
        <x:v>Source UUID conflict</x:v>
      </x:c>
      <x:c r="G98" s="28" t="str">
        <x:v>Source UUID has 4 distinct meanings/roles in scoped form. Context: Patient Screening &gt; Colposcopy(for positive HPV,VIA or PAP smear) Method. Expected: Coded/Question. Source line(s): 1173</x:v>
      </x:c>
      <x:c r="H98" s="28" t="str">
        <x:v>Create separate concept</x:v>
      </x:c>
      <x:c r="I98" s="23" t="str"/>
      <x:c r="J98" s="23" t="str"/>
      <x:c r="K98" s="34" t="n">
        <x:v>46231</x:v>
      </x:c>
      <x:c r="L98" s="23" t="str"/>
    </x:row>
    <x:row r="99" ht="34" customHeight="1">
      <x:c r="A99" s="17" t="n">
        <x:v>98</x:v>
      </x:c>
      <x:c r="B99" s="17" t="str">
        <x:v>answer</x:v>
      </x:c>
      <x:c r="C99" s="17" t="str">
        <x:v>Re-screen after 5 years</x:v>
      </x:c>
      <x:c r="D99" s="17" t="str">
        <x:v>Re-screen after 5 years</x:v>
      </x:c>
      <x:c r="E99" s="17" t="str">
        <x:v>1065AAAAAAAAAAAAAAAAAAAAAAAAAAAAAAAA</x:v>
      </x:c>
      <x:c r="F99" s="17" t="str">
        <x:v>Source UUID conflict</x:v>
      </x:c>
      <x:c r="G99" s="28" t="str">
        <x:v>Source UUID has 7 distinct meanings/roles in scoped form. Context: Patient Screening &gt; Colposcopy(for positive HPV,VIA or PAP smear) Method &gt; Treatment/Action. Expected: N/A/Finding. Source line(s): 1181</x:v>
      </x:c>
      <x:c r="H99" s="28" t="str">
        <x:v>Create separate concept</x:v>
      </x:c>
      <x:c r="I99" s="23" t="str"/>
      <x:c r="J99" s="23" t="str"/>
      <x:c r="K99" s="34" t="n">
        <x:v>46231</x:v>
      </x:c>
      <x:c r="L99" s="23" t="str"/>
    </x:row>
    <x:row r="100" ht="34" customHeight="1">
      <x:c r="A100" s="26" t="n">
        <x:v>99</x:v>
      </x:c>
      <x:c r="B100" s="26" t="str">
        <x:v>answer</x:v>
      </x:c>
      <x:c r="C100" s="26" t="str">
        <x:v>Re-screening after 2 years</x:v>
      </x:c>
      <x:c r="D100" s="26" t="str">
        <x:v>Re-screening after 2 years</x:v>
      </x:c>
      <x:c r="E100" s="26" t="str">
        <x:v>1065AAAAAAAAAAAAAAAAAAAAAAAAAAAAAAAA</x:v>
      </x:c>
      <x:c r="F100" s="26" t="str">
        <x:v>Source UUID conflict</x:v>
      </x:c>
      <x:c r="G100" s="28" t="str">
        <x:v>Source UUID has 7 distinct meanings/roles in scoped form. Context: Patient Screening &gt; Colposcopy(for positive HPV,VIA or PAP smear) Method &gt; Treatment/Action. Expected: N/A/Finding. Source line(s): 1185</x:v>
      </x:c>
      <x:c r="H100" s="28" t="str">
        <x:v>Create separate concept</x:v>
      </x:c>
      <x:c r="I100" s="23" t="str"/>
      <x:c r="J100" s="23" t="str"/>
      <x:c r="K100" s="34" t="n">
        <x:v>46231</x:v>
      </x:c>
      <x:c r="L100" s="23" t="str"/>
    </x:row>
    <x:row r="101" ht="34" customHeight="1">
      <x:c r="A101" s="17" t="n">
        <x:v>100</x:v>
      </x:c>
      <x:c r="B101" s="17" t="str">
        <x:v>question</x:v>
      </x:c>
      <x:c r="C101" s="17" t="str">
        <x:v>Biopsy if available (If results is CIN II and above)</x:v>
      </x:c>
      <x:c r="D101" s="17" t="str">
        <x:v>Biopsy if available (If results is CIN II and above)</x:v>
      </x:c>
      <x:c r="E101" s="17" t="str">
        <x:v>166665AAAAAAAAAAAAAAAAAAAAAAAAAAAAAA</x:v>
      </x:c>
      <x:c r="F101" s="17" t="str">
        <x:v>Source UUID conflict</x:v>
      </x:c>
      <x:c r="G101" s="28" t="str">
        <x:v>Source UUID has 5 distinct meanings/roles in scoped form. Context: Patient Screening &gt; Colposcopy(for positive HPV,VIA or PAP smear) Method. Expected: Coded/Question. Source line(s): 1199</x:v>
      </x:c>
      <x:c r="H101" s="28" t="str">
        <x:v>Create separate concept</x:v>
      </x:c>
      <x:c r="I101" s="23" t="str"/>
      <x:c r="J101" s="23" t="str"/>
      <x:c r="K101" s="34" t="n">
        <x:v>46231</x:v>
      </x:c>
      <x:c r="L101" s="23" t="str"/>
    </x:row>
    <x:row r="102" ht="34" customHeight="1">
      <x:c r="A102" s="26" t="n">
        <x:v>101</x:v>
      </x:c>
      <x:c r="B102" s="26" t="str">
        <x:v>answer</x:v>
      </x:c>
      <x:c r="C102" s="26" t="str">
        <x:v>Referred for cancer treatment</x:v>
      </x:c>
      <x:c r="D102" s="26" t="str">
        <x:v>Referred for cancer treatment</x:v>
      </x:c>
      <x:c r="E102" s="26" t="str">
        <x:v>6f886f9f-ee0a-4be0-8055-5e23af125c49</x:v>
      </x:c>
      <x:c r="F102" s="26" t="str">
        <x:v>No safe live match</x:v>
      </x:c>
      <x:c r="G102" s="28" t="str">
        <x:v>Custom UUID absent from bundled AMRS snapshot. Context: Patient Screening &gt; Colposcopy(for positive HPV,VIA or PAP smear) Method &gt; Specify Options. Expected: N/A/Finding. Source line(s): 1249</x:v>
      </x:c>
      <x:c r="H102" s="28" t="str">
        <x:v>Create new concept</x:v>
      </x:c>
      <x:c r="I102" s="23" t="str"/>
      <x:c r="J102" s="23" t="str"/>
      <x:c r="K102" s="34" t="n">
        <x:v>46231</x:v>
      </x:c>
      <x:c r="L102" s="23" t="str"/>
    </x:row>
    <x:row r="103" ht="34" customHeight="1">
      <x:c r="A103" s="17" t="n">
        <x:v>102</x:v>
      </x:c>
      <x:c r="B103" s="17" t="str">
        <x:v>answer</x:v>
      </x:c>
      <x:c r="C103" s="17" t="str">
        <x:v>Hysterectomy</x:v>
      </x:c>
      <x:c r="D103" s="17" t="str">
        <x:v>Hysterectomy</x:v>
      </x:c>
      <x:c r="E103" s="17" t="str">
        <x:v>159837AAAAAAAAAAAAAAAAAAAAAAAAAAAAAA</x:v>
      </x:c>
      <x:c r="F103" s="17" t="str">
        <x:v>No safe live match</x:v>
      </x:c>
      <x:c r="G103" s="28" t="str">
        <x:v>No active AMRS mapping found for MCL/CIEL:159837. Context: Patient Screening &gt; Colposcopy(for positive HPV,VIA or PAP smear) Method &gt; Specify Options. Expected: N/A/Finding. Source line(s): 1257</x:v>
      </x:c>
      <x:c r="H103" s="28" t="str">
        <x:v>Create new concept</x:v>
      </x:c>
      <x:c r="I103" s="23" t="str"/>
      <x:c r="J103" s="23" t="str"/>
      <x:c r="K103" s="34" t="n">
        <x:v>46231</x:v>
      </x:c>
      <x:c r="L103" s="23" t="str"/>
    </x:row>
    <x:row r="104" ht="34" customHeight="1">
      <x:c r="A104" s="26" t="n">
        <x:v>103</x:v>
      </x:c>
      <x:c r="B104" s="26" t="str">
        <x:v>question</x:v>
      </x:c>
      <x:c r="C104" s="26" t="str">
        <x:v>If results is CIN I or less</x:v>
      </x:c>
      <x:c r="D104" s="26" t="str">
        <x:v>If results is CIN I or less</x:v>
      </x:c>
      <x:c r="E104" s="26" t="str">
        <x:v>166665AAAAAAAAAAAAAAAAAAAAAAAAAAAAAA</x:v>
      </x:c>
      <x:c r="F104" s="26" t="str">
        <x:v>Source UUID conflict</x:v>
      </x:c>
      <x:c r="G104" s="28" t="str">
        <x:v>Source UUID has 5 distinct meanings/roles in scoped form. Context: Patient Screening &gt; Colposcopy(for positive HPV,VIA or PAP smear) Method. Expected: Coded/Question. Source line(s): 1275</x:v>
      </x:c>
      <x:c r="H104" s="28" t="str">
        <x:v>Create separate concept</x:v>
      </x:c>
      <x:c r="I104" s="23" t="str"/>
      <x:c r="J104" s="23" t="str"/>
      <x:c r="K104" s="34" t="n">
        <x:v>46231</x:v>
      </x:c>
      <x:c r="L104" s="23" t="str"/>
    </x:row>
    <x:row r="105" ht="34" customHeight="1">
      <x:c r="A105" s="17" t="n">
        <x:v>104</x:v>
      </x:c>
      <x:c r="B105" s="17" t="str">
        <x:v>answer</x:v>
      </x:c>
      <x:c r="C105" s="17" t="str">
        <x:v>Rescreen after 3 years</x:v>
      </x:c>
      <x:c r="D105" s="17" t="str">
        <x:v>Rescreen after 3 years</x:v>
      </x:c>
      <x:c r="E105" s="17" t="str">
        <x:v>413e3619-ea22-4a83-ae40-99b83a453906</x:v>
      </x:c>
      <x:c r="F105" s="17" t="str">
        <x:v>No safe live match</x:v>
      </x:c>
      <x:c r="G105" s="28" t="str">
        <x:v>Custom UUID absent from bundled AMRS snapshot. Context: Patient Screening &gt; Colposcopy(for positive HPV,VIA or PAP smear) Method &gt; If results is CIN I or less. Expected: N/A/Finding. Source line(s): 1279</x:v>
      </x:c>
      <x:c r="H105" s="28" t="str">
        <x:v>Create new concept</x:v>
      </x:c>
      <x:c r="I105" s="23" t="str"/>
      <x:c r="J105" s="23" t="str"/>
      <x:c r="K105" s="34" t="n">
        <x:v>46231</x:v>
      </x:c>
      <x:c r="L105" s="23" t="str"/>
    </x:row>
    <x:row r="106" ht="34" customHeight="1">
      <x:c r="A106" s="26" t="n">
        <x:v>105</x:v>
      </x:c>
      <x:c r="B106" s="26" t="str">
        <x:v>question</x:v>
      </x:c>
      <x:c r="C106" s="26" t="str">
        <x:v>If Biopsy not available</x:v>
      </x:c>
      <x:c r="D106" s="26" t="str">
        <x:v>If Biopsy not available</x:v>
      </x:c>
      <x:c r="E106" s="26" t="str">
        <x:v>166665AAAAAAAAAAAAAAAAAAAAAAAAAAAAAA</x:v>
      </x:c>
      <x:c r="F106" s="26" t="str">
        <x:v>Source UUID conflict</x:v>
      </x:c>
      <x:c r="G106" s="28" t="str">
        <x:v>Source UUID has 5 distinct meanings/roles in scoped form. Context: Patient Screening &gt; Colposcopy(for positive HPV,VIA or PAP smear) Method. Expected: Coded/Question. Source line(s): 1293</x:v>
      </x:c>
      <x:c r="H106" s="28" t="str">
        <x:v>Create separate concept</x:v>
      </x:c>
      <x:c r="I106" s="23" t="str"/>
      <x:c r="J106" s="23" t="str"/>
      <x:c r="K106" s="34" t="n">
        <x:v>46231</x:v>
      </x:c>
      <x:c r="L106" s="23" t="str"/>
    </x:row>
    <x:row r="107" ht="34" customHeight="1">
      <x:c r="A107" s="17" t="n">
        <x:v>106</x:v>
      </x:c>
      <x:c r="B107" s="17" t="str">
        <x:v>answer</x:v>
      </x:c>
      <x:c r="C107" s="17" t="str">
        <x:v>Refer for appropraite diagnosis and management</x:v>
      </x:c>
      <x:c r="D107" s="17" t="str">
        <x:v>Refer for appropraite diagnosis and management</x:v>
      </x:c>
      <x:c r="E107" s="17" t="str">
        <x:v>b4fe108d-c980-4451-99fb-6ef42e9a8dcc</x:v>
      </x:c>
      <x:c r="F107" s="17" t="str">
        <x:v>Source UUID conflict</x:v>
      </x:c>
      <x:c r="G107" s="28" t="str">
        <x:v>Source UUID has 3 distinct meanings/roles in scoped form. Context: Patient Screening &gt; Colposcopy(for positive HPV,VIA or PAP smear) Method &gt; If Biopsy not available | Patient Screening &gt; Colposcopy(for positive HPV,VIA or PAP smear) Method &gt; If Suspicious for cancer. Expected: N/A/Finding. Source line(s): 1297, 1315</x:v>
      </x:c>
      <x:c r="H107" s="28" t="str">
        <x:v>Create separate concept</x:v>
      </x:c>
      <x:c r="I107" s="23" t="str"/>
      <x:c r="J107" s="23" t="str"/>
      <x:c r="K107" s="34" t="n">
        <x:v>46231</x:v>
      </x:c>
      <x:c r="L107" s="23" t="str"/>
    </x:row>
    <x:row r="108" ht="34" customHeight="1">
      <x:c r="A108" s="26" t="n">
        <x:v>107</x:v>
      </x:c>
      <x:c r="B108" s="26" t="str">
        <x:v>question</x:v>
      </x:c>
      <x:c r="C108" s="26" t="str">
        <x:v>If Suspicious for cancer</x:v>
      </x:c>
      <x:c r="D108" s="26" t="str">
        <x:v>If Suspicious for cancer</x:v>
      </x:c>
      <x:c r="E108" s="26" t="str">
        <x:v>166665AAAAAAAAAAAAAAAAAAAAAAAAAAAAAA</x:v>
      </x:c>
      <x:c r="F108" s="26" t="str">
        <x:v>Source UUID conflict</x:v>
      </x:c>
      <x:c r="G108" s="28" t="str">
        <x:v>Source UUID has 5 distinct meanings/roles in scoped form. Context: Patient Screening &gt; Colposcopy(for positive HPV,VIA or PAP smear) Method. Expected: Coded/Question. Source line(s): 1311</x:v>
      </x:c>
      <x:c r="H108" s="28" t="str">
        <x:v>Create separate concept</x:v>
      </x:c>
      <x:c r="I108" s="23" t="str"/>
      <x:c r="J108" s="23" t="str"/>
      <x:c r="K108" s="34" t="n">
        <x:v>46231</x:v>
      </x:c>
      <x:c r="L108" s="23" t="str"/>
    </x:row>
    <x:row r="109" ht="34" customHeight="1">
      <x:c r="A109" s="17" t="n">
        <x:v>108</x:v>
      </x:c>
      <x:c r="B109" s="17" t="str">
        <x:v>question</x:v>
      </x:c>
      <x:c r="C109" s="17" t="str"/>
      <x:c r="D109" s="17" t="str">
        <x:v>BREAST EXAM FINDINGS</x:v>
      </x:c>
      <x:c r="E109" s="17" t="str">
        <x:v>159780AAAAAAAAAAAAAAAAAAAAAAAAAAAAAA</x:v>
      </x:c>
      <x:c r="F109" s="17" t="str">
        <x:v>Needs team confirmation</x:v>
      </x:c>
      <x:c r="G109" s="28" t="str">
        <x:v>Unique MCL/CIEL:159780 mapping; label similarity 0.00; target Coded/Finding. Context: Patient Screening &gt; Breast. Expected: Text/Question. Source line(s): 1330</x:v>
      </x:c>
      <x:c r="H109" s="28" t="str">
        <x:v>Approve target concept</x:v>
      </x:c>
      <x:c r="I109" s="23" t="str"/>
      <x:c r="J109" s="23" t="str">
        <x:v>a8b017dc-1350-11df-a1f1-0026b9348838</x:v>
      </x:c>
      <x:c r="K109" s="34" t="n">
        <x:v>46231</x:v>
      </x:c>
      <x:c r="L109" s="23" t="str"/>
    </x:row>
    <x:row r="110" ht="34" customHeight="1">
      <x:c r="A110" s="26" t="n">
        <x:v>109</x:v>
      </x:c>
      <x:c r="B110" s="26" t="str">
        <x:v>question</x:v>
      </x:c>
      <x:c r="C110" s="26" t="str">
        <x:v>Screening Test (Breast)</x:v>
      </x:c>
      <x:c r="D110" s="26" t="str">
        <x:v>Screening Test (Breast)</x:v>
      </x:c>
      <x:c r="E110" s="26" t="str">
        <x:v>7d1bd60b-bc97-4194-8688-727360199492</x:v>
      </x:c>
      <x:c r="F110" s="26" t="str">
        <x:v>No safe live match</x:v>
      </x:c>
      <x:c r="G110" s="28" t="str">
        <x:v>Custom UUID absent from bundled AMRS snapshot. Context: Patient Screening &gt; Breast. Expected: Coded/Question. Source line(s): 1339, 1365</x:v>
      </x:c>
      <x:c r="H110" s="28" t="str">
        <x:v>Create new concept</x:v>
      </x:c>
      <x:c r="I110" s="23" t="str"/>
      <x:c r="J110" s="23" t="str"/>
      <x:c r="K110" s="34" t="n">
        <x:v>46231</x:v>
      </x:c>
      <x:c r="L110" s="23" t="str"/>
    </x:row>
    <x:row r="111" ht="34" customHeight="1">
      <x:c r="A111" s="17" t="n">
        <x:v>110</x:v>
      </x:c>
      <x:c r="B111" s="17" t="str">
        <x:v>answer</x:v>
      </x:c>
      <x:c r="C111" s="17" t="str">
        <x:v>Clinical Breast Examination(CBE)</x:v>
      </x:c>
      <x:c r="D111" s="17" t="str">
        <x:v>Clinical Breast Examination(CBE)</x:v>
      </x:c>
      <x:c r="E111" s="17" t="str">
        <x:v>1065AAAAAAAAAAAAAAAAAAAAAAAAAAAAAAAA</x:v>
      </x:c>
      <x:c r="F111" s="17" t="str">
        <x:v>Source UUID conflict</x:v>
      </x:c>
      <x:c r="G111" s="28" t="str">
        <x:v>Source UUID has 7 distinct meanings/roles in scoped form. Context: Patient Screening &gt; Breast &gt; Screening Test (Breast). Expected: N/A/Finding. Source line(s): 1343, 1369</x:v>
      </x:c>
      <x:c r="H111" s="28" t="str">
        <x:v>Create separate concept</x:v>
      </x:c>
      <x:c r="I111" s="23" t="str"/>
      <x:c r="J111" s="23" t="str"/>
      <x:c r="K111" s="34" t="n">
        <x:v>46231</x:v>
      </x:c>
      <x:c r="L111" s="23" t="str"/>
    </x:row>
    <x:row r="112" ht="34" customHeight="1">
      <x:c r="A112" s="26" t="n">
        <x:v>111</x:v>
      </x:c>
      <x:c r="B112" s="26" t="str">
        <x:v>answer</x:v>
      </x:c>
      <x:c r="C112" s="26" t="str">
        <x:v>Ultrasound</x:v>
      </x:c>
      <x:c r="D112" s="26" t="str">
        <x:v>Ultrasound</x:v>
      </x:c>
      <x:c r="E112" s="26" t="str">
        <x:v>3cb64490-aa67-4d23-b7d2-fb29b5b894da</x:v>
      </x:c>
      <x:c r="F112" s="26" t="str">
        <x:v>Source UUID conflict</x:v>
      </x:c>
      <x:c r="G112" s="28" t="str">
        <x:v>Source UUID has 2 distinct meanings/roles in scoped form. Context: Patient Screening &gt; Breast &gt; Screening Test (Breast). Expected: N/A/Finding. Source line(s): 1347, 1373</x:v>
      </x:c>
      <x:c r="H112" s="28" t="str">
        <x:v>Create separate concept</x:v>
      </x:c>
      <x:c r="I112" s="23" t="str"/>
      <x:c r="J112" s="23" t="str"/>
      <x:c r="K112" s="34" t="n">
        <x:v>46231</x:v>
      </x:c>
      <x:c r="L112" s="23" t="str"/>
    </x:row>
    <x:row r="113" ht="34" customHeight="1">
      <x:c r="A113" s="17" t="n">
        <x:v>112</x:v>
      </x:c>
      <x:c r="B113" s="17" t="str">
        <x:v>answer</x:v>
      </x:c>
      <x:c r="C113" s="17" t="str">
        <x:v>Mammogram</x:v>
      </x:c>
      <x:c r="D113" s="17" t="str">
        <x:v>Mammogram</x:v>
      </x:c>
      <x:c r="E113" s="17" t="str">
        <x:v>163591AAAAAAAAAAAAAAAAAAAAAAAAAAAAAA</x:v>
      </x:c>
      <x:c r="F113" s="17" t="str">
        <x:v>Source UUID conflict</x:v>
      </x:c>
      <x:c r="G113" s="28" t="str">
        <x:v>Source UUID has 2 distinct meanings/roles in scoped form. Context: Patient Screening &gt; Breast &gt; Screening Test (Breast). Expected: N/A/Finding. Source line(s): 1351, 1377</x:v>
      </x:c>
      <x:c r="H113" s="28" t="str">
        <x:v>Create separate concept</x:v>
      </x:c>
      <x:c r="I113" s="23" t="str"/>
      <x:c r="J113" s="23" t="str"/>
      <x:c r="K113" s="34" t="n">
        <x:v>46231</x:v>
      </x:c>
      <x:c r="L113" s="23" t="str"/>
    </x:row>
    <x:row r="114" ht="34" customHeight="1">
      <x:c r="A114" s="26" t="n">
        <x:v>113</x:v>
      </x:c>
      <x:c r="B114" s="26" t="str">
        <x:v>question</x:v>
      </x:c>
      <x:c r="C114" s="26" t="str">
        <x:v>Findings (Breast)</x:v>
      </x:c>
      <x:c r="D114" s="26" t="str">
        <x:v>Findings (Breast)</x:v>
      </x:c>
      <x:c r="E114" s="26" t="str">
        <x:v>166664AAAAAAAAAAAAAAAAAAAAAAAAAAAAAA</x:v>
      </x:c>
      <x:c r="F114" s="26" t="str">
        <x:v>Source UUID conflict</x:v>
      </x:c>
      <x:c r="G114" s="28" t="str">
        <x:v>Source UUID has 5 distinct meanings/roles in scoped form. Context: Patient Screening &gt; Breast. Expected: Coded/Question. Source line(s): 1391</x:v>
      </x:c>
      <x:c r="H114" s="28" t="str">
        <x:v>Create separate concept</x:v>
      </x:c>
      <x:c r="I114" s="23" t="str"/>
      <x:c r="J114" s="23" t="str"/>
      <x:c r="K114" s="34" t="n">
        <x:v>46231</x:v>
      </x:c>
      <x:c r="L114" s="23" t="str"/>
    </x:row>
    <x:row r="115" ht="34" customHeight="1">
      <x:c r="A115" s="17" t="n">
        <x:v>114</x:v>
      </x:c>
      <x:c r="B115" s="17" t="str">
        <x:v>question</x:v>
      </x:c>
      <x:c r="C115" s="17" t="str">
        <x:v>Findings (Breast)</x:v>
      </x:c>
      <x:c r="D115" s="17" t="str">
        <x:v>Findings (Breast)</x:v>
      </x:c>
      <x:c r="E115" s="17" t="str">
        <x:v>166664AAAAAAAAAAAAAAAAAAAAAAAAAAAAAA</x:v>
      </x:c>
      <x:c r="F115" s="17" t="str">
        <x:v>Source UUID conflict</x:v>
      </x:c>
      <x:c r="G115" s="28" t="str">
        <x:v>Source UUID has 5 distinct meanings/roles in scoped form. Context: Patient Screening &gt; Breast. Expected: Coded/Question. Source line(s): 1413</x:v>
      </x:c>
      <x:c r="H115" s="28" t="str">
        <x:v>Create separate concept</x:v>
      </x:c>
      <x:c r="I115" s="23" t="str"/>
      <x:c r="J115" s="23" t="str"/>
      <x:c r="K115" s="34" t="n">
        <x:v>46231</x:v>
      </x:c>
      <x:c r="L115" s="23" t="str"/>
    </x:row>
    <x:row r="116" ht="34" customHeight="1">
      <x:c r="A116" s="26" t="n">
        <x:v>115</x:v>
      </x:c>
      <x:c r="B116" s="26" t="str">
        <x:v>question</x:v>
      </x:c>
      <x:c r="C116" s="26" t="str">
        <x:v>Treatment/Action</x:v>
      </x:c>
      <x:c r="D116" s="26" t="str">
        <x:v>Patient Screening - Breast - Treatment/Action (cSaction)</x:v>
      </x:c>
      <x:c r="E116" s="26" t="str">
        <x:v>bfe0cbb2-eea0-4431-a5c5-d0f49a4ed21b</x:v>
      </x:c>
      <x:c r="F116" s="26" t="str">
        <x:v>Source UUID conflict</x:v>
      </x:c>
      <x:c r="G116" s="28" t="str">
        <x:v>Source UUID has 4 distinct meanings/roles in scoped form. Context: Patient Screening &gt; Breast. Expected: Coded/Question. Source line(s): 1435</x:v>
      </x:c>
      <x:c r="H116" s="28" t="str">
        <x:v>Create separate concept</x:v>
      </x:c>
      <x:c r="I116" s="23" t="str"/>
      <x:c r="J116" s="23" t="str"/>
      <x:c r="K116" s="34" t="n">
        <x:v>46231</x:v>
      </x:c>
      <x:c r="L116" s="23" t="str"/>
    </x:row>
    <x:row r="117" ht="34" customHeight="1">
      <x:c r="A117" s="17" t="n">
        <x:v>116</x:v>
      </x:c>
      <x:c r="B117" s="17" t="str">
        <x:v>answer</x:v>
      </x:c>
      <x:c r="C117" s="17" t="str">
        <x:v>Counsel for negative findings</x:v>
      </x:c>
      <x:c r="D117" s="17" t="str">
        <x:v>Counsel for negative findings</x:v>
      </x:c>
      <x:c r="E117" s="17" t="str">
        <x:v>f056993d-5726-4553-8625-295a1abb5a13</x:v>
      </x:c>
      <x:c r="F117" s="17" t="str">
        <x:v>Source UUID conflict</x:v>
      </x:c>
      <x:c r="G117" s="28" t="str">
        <x:v>Source UUID has 6 distinct meanings/roles in scoped form. Context: Patient Screening &gt; Breast &gt; Treatment/Action. Expected: N/A/Finding. Source line(s): 1439, 1457</x:v>
      </x:c>
      <x:c r="H117" s="28" t="str">
        <x:v>Create separate concept</x:v>
      </x:c>
      <x:c r="I117" s="23" t="str"/>
      <x:c r="J117" s="23" t="str"/>
      <x:c r="K117" s="34" t="n">
        <x:v>46231</x:v>
      </x:c>
      <x:c r="L117" s="23" t="str"/>
    </x:row>
    <x:row r="118" ht="34" customHeight="1">
      <x:c r="A118" s="26" t="n">
        <x:v>117</x:v>
      </x:c>
      <x:c r="B118" s="26" t="str">
        <x:v>question</x:v>
      </x:c>
      <x:c r="C118" s="26" t="str">
        <x:v>Treatment/Action</x:v>
      </x:c>
      <x:c r="D118" s="26" t="str">
        <x:v>Patient Screening - Breast - Treatment/Action (cSactionM)</x:v>
      </x:c>
      <x:c r="E118" s="26" t="str">
        <x:v>bfe0cbb2-eea0-4431-a5c5-d0f49a4ed21b</x:v>
      </x:c>
      <x:c r="F118" s="26" t="str">
        <x:v>Source UUID conflict</x:v>
      </x:c>
      <x:c r="G118" s="28" t="str">
        <x:v>Source UUID has 4 distinct meanings/roles in scoped form. Context: Patient Screening &gt; Breast. Expected: Coded/Question. Source line(s): 1453</x:v>
      </x:c>
      <x:c r="H118" s="28" t="str">
        <x:v>Create separate concept</x:v>
      </x:c>
      <x:c r="I118" s="23" t="str"/>
      <x:c r="J118" s="23" t="str"/>
      <x:c r="K118" s="34" t="n">
        <x:v>46231</x:v>
      </x:c>
      <x:c r="L118" s="23" t="str"/>
    </x:row>
    <x:row r="119" ht="34" customHeight="1">
      <x:c r="A119" s="17" t="n">
        <x:v>118</x:v>
      </x:c>
      <x:c r="B119" s="17" t="str">
        <x:v>question</x:v>
      </x:c>
      <x:c r="C119" s="17" t="str">
        <x:v>Treatment/Action</x:v>
      </x:c>
      <x:c r="D119" s="17" t="str">
        <x:v>Patient Screening - Breast - Treatment/Action (cSactionB)</x:v>
      </x:c>
      <x:c r="E119" s="17" t="str">
        <x:v>08fbc479-e0f9-4fff-93f0-2455bae05c66</x:v>
      </x:c>
      <x:c r="F119" s="17" t="str">
        <x:v>No safe live match</x:v>
      </x:c>
      <x:c r="G119" s="28" t="str">
        <x:v>Custom UUID absent from bundled AMRS snapshot. Context: Patient Screening &gt; Breast. Expected: Coded/Question. Source line(s): 1471</x:v>
      </x:c>
      <x:c r="H119" s="28" t="str">
        <x:v>Create new concept</x:v>
      </x:c>
      <x:c r="I119" s="23" t="str"/>
      <x:c r="J119" s="23" t="str"/>
      <x:c r="K119" s="34" t="n">
        <x:v>46231</x:v>
      </x:c>
      <x:c r="L119" s="23" t="str"/>
    </x:row>
    <x:row r="120" ht="34" customHeight="1">
      <x:c r="A120" s="26" t="n">
        <x:v>119</x:v>
      </x:c>
      <x:c r="B120" s="26" t="str">
        <x:v>answer</x:v>
      </x:c>
      <x:c r="C120" s="26" t="str">
        <x:v>Refer for triple assessment</x:v>
      </x:c>
      <x:c r="D120" s="26" t="str">
        <x:v>Refer for triple assessment</x:v>
      </x:c>
      <x:c r="E120" s="26" t="str">
        <x:v>1609AAAAAAAAAAAAAAAAAAAAAAAAAAAAAAAA</x:v>
      </x:c>
      <x:c r="F120" s="26" t="str">
        <x:v>Source UUID conflict</x:v>
      </x:c>
      <x:c r="G120" s="28" t="str">
        <x:v>Source UUID has 2 distinct meanings/roles in scoped form. Context: Patient Screening &gt; Breast &gt; Treatment/Action. Expected: N/A/Finding. Source line(s): 1475, 1493</x:v>
      </x:c>
      <x:c r="H120" s="28" t="str">
        <x:v>Create separate concept</x:v>
      </x:c>
      <x:c r="I120" s="23" t="str"/>
      <x:c r="J120" s="23" t="str"/>
      <x:c r="K120" s="34" t="n">
        <x:v>46231</x:v>
      </x:c>
      <x:c r="L120" s="23" t="str"/>
    </x:row>
    <x:row r="121" ht="34" customHeight="1">
      <x:c r="A121" s="17" t="n">
        <x:v>120</x:v>
      </x:c>
      <x:c r="B121" s="17" t="str">
        <x:v>question</x:v>
      </x:c>
      <x:c r="C121" s="17" t="str">
        <x:v>Treatment/Action</x:v>
      </x:c>
      <x:c r="D121" s="17" t="str">
        <x:v>Patient Screening - Breast - Treatment/Action (cSactionBM)</x:v>
      </x:c>
      <x:c r="E121" s="17" t="str">
        <x:v>08fbc479-e0f9-4fff-93f0-2455bae05c66</x:v>
      </x:c>
      <x:c r="F121" s="17" t="str">
        <x:v>No safe live match</x:v>
      </x:c>
      <x:c r="G121" s="28" t="str">
        <x:v>Custom UUID absent from bundled AMRS snapshot. Context: Patient Screening &gt; Breast. Expected: Coded/Question. Source line(s): 1489</x:v>
      </x:c>
      <x:c r="H121" s="28" t="str">
        <x:v>Create new concept</x:v>
      </x:c>
      <x:c r="I121" s="23" t="str"/>
      <x:c r="J121" s="23" t="str"/>
      <x:c r="K121" s="34" t="n">
        <x:v>46231</x:v>
      </x:c>
      <x:c r="L121" s="23" t="str"/>
    </x:row>
    <x:row r="122" ht="34" customHeight="1">
      <x:c r="A122" s="26" t="n">
        <x:v>121</x:v>
      </x:c>
      <x:c r="B122" s="26" t="str">
        <x:v>question</x:v>
      </x:c>
      <x:c r="C122" s="26" t="str">
        <x:v>Findings (Breast - Ultrasound)</x:v>
      </x:c>
      <x:c r="D122" s="26" t="str">
        <x:v>Findings (Breast - Ultrasound)</x:v>
      </x:c>
      <x:c r="E122" s="26" t="str">
        <x:v>166664AAAAAAAAAAAAAAAAAAAAAAAAAAAAAA</x:v>
      </x:c>
      <x:c r="F122" s="26" t="str">
        <x:v>Source UUID conflict</x:v>
      </x:c>
      <x:c r="G122" s="28" t="str">
        <x:v>Source UUID has 5 distinct meanings/roles in scoped form. Context: Patient Screening &gt; Breast. Expected: Coded/Question. Source line(s): 1507</x:v>
      </x:c>
      <x:c r="H122" s="28" t="str">
        <x:v>Create separate concept</x:v>
      </x:c>
      <x:c r="I122" s="23" t="str"/>
      <x:c r="J122" s="23" t="str"/>
      <x:c r="K122" s="34" t="n">
        <x:v>46231</x:v>
      </x:c>
      <x:c r="L122" s="23" t="str"/>
    </x:row>
    <x:row r="123" ht="34" customHeight="1">
      <x:c r="A123" s="17" t="n">
        <x:v>122</x:v>
      </x:c>
      <x:c r="B123" s="17" t="str">
        <x:v>answer</x:v>
      </x:c>
      <x:c r="C123" s="17" t="str">
        <x:v>BIRADS 0(Incomplete Need additional imaging evaluation)</x:v>
      </x:c>
      <x:c r="D123" s="17" t="str">
        <x:v>BIRADS 0(Incomplete Need additional imaging evaluation)</x:v>
      </x:c>
      <x:c r="E123" s="17" t="str">
        <x:v>e799649c-6508-4660-9d9d-4df3449df20e</x:v>
      </x:c>
      <x:c r="F123" s="17" t="str">
        <x:v>No safe live match</x:v>
      </x:c>
      <x:c r="G123" s="28" t="str">
        <x:v>Custom UUID absent from bundled AMRS snapshot. Context: Patient Screening &gt; Breast &gt; Findings (Breast - Ultrasound) | Patient Screening &gt; Breast &gt; Findings (Mammogram). Expected: N/A/Finding. Source line(s): 1511, 1553, 1915, 1957</x:v>
      </x:c>
      <x:c r="H123" s="28" t="str">
        <x:v>Create new concept</x:v>
      </x:c>
      <x:c r="I123" s="23" t="str"/>
      <x:c r="J123" s="23" t="str"/>
      <x:c r="K123" s="34" t="n">
        <x:v>46231</x:v>
      </x:c>
      <x:c r="L123" s="23" t="str"/>
    </x:row>
    <x:row r="124" ht="34" customHeight="1">
      <x:c r="A124" s="26" t="n">
        <x:v>123</x:v>
      </x:c>
      <x:c r="B124" s="26" t="str">
        <x:v>answer</x:v>
      </x:c>
      <x:c r="C124" s="26" t="str">
        <x:v>BIRADS 1(Negative)</x:v>
      </x:c>
      <x:c r="D124" s="26" t="str">
        <x:v>BIRADS 1(Negative)</x:v>
      </x:c>
      <x:c r="E124" s="26" t="str">
        <x:v>935ed682-1f42-405b-9f88-e0c47dcd519e</x:v>
      </x:c>
      <x:c r="F124" s="26" t="str">
        <x:v>No safe live match</x:v>
      </x:c>
      <x:c r="G124" s="28" t="str">
        <x:v>Custom UUID absent from bundled AMRS snapshot. Context: Patient Screening &gt; Breast &gt; Findings (Breast - Ultrasound) | Patient Screening &gt; Breast &gt; Findings (Mammogram). Expected: N/A/Finding. Source line(s): 1515, 1557, 1919, 1961</x:v>
      </x:c>
      <x:c r="H124" s="28" t="str">
        <x:v>Create new concept</x:v>
      </x:c>
      <x:c r="I124" s="23" t="str"/>
      <x:c r="J124" s="23" t="str"/>
      <x:c r="K124" s="34" t="n">
        <x:v>46231</x:v>
      </x:c>
      <x:c r="L124" s="23" t="str"/>
    </x:row>
    <x:row r="125" ht="34" customHeight="1">
      <x:c r="A125" s="17" t="n">
        <x:v>124</x:v>
      </x:c>
      <x:c r="B125" s="17" t="str">
        <x:v>answer</x:v>
      </x:c>
      <x:c r="C125" s="17" t="str">
        <x:v>BIRADS 2(Benign)</x:v>
      </x:c>
      <x:c r="D125" s="17" t="str">
        <x:v>BIRADS 2(Benign)</x:v>
      </x:c>
      <x:c r="E125" s="17" t="str">
        <x:v>8cc5d428-0bfd-41f0-a7fb-a239aadadb0d</x:v>
      </x:c>
      <x:c r="F125" s="17" t="str">
        <x:v>No safe live match</x:v>
      </x:c>
      <x:c r="G125" s="28" t="str">
        <x:v>Custom UUID absent from bundled AMRS snapshot. Context: Patient Screening &gt; Breast &gt; Findings (Breast - Ultrasound) | Patient Screening &gt; Breast &gt; Findings (Mammogram). Expected: N/A/Finding. Source line(s): 1519, 1561, 1923, 1965</x:v>
      </x:c>
      <x:c r="H125" s="28" t="str">
        <x:v>Create new concept</x:v>
      </x:c>
      <x:c r="I125" s="23" t="str"/>
      <x:c r="J125" s="23" t="str"/>
      <x:c r="K125" s="34" t="n">
        <x:v>46231</x:v>
      </x:c>
      <x:c r="L125" s="23" t="str"/>
    </x:row>
    <x:row r="126" ht="34" customHeight="1">
      <x:c r="A126" s="26" t="n">
        <x:v>125</x:v>
      </x:c>
      <x:c r="B126" s="26" t="str">
        <x:v>answer</x:v>
      </x:c>
      <x:c r="C126" s="26" t="str">
        <x:v>BIRADS 3(Probably Benign)</x:v>
      </x:c>
      <x:c r="D126" s="26" t="str">
        <x:v>BIRADS 3(Probably Benign)</x:v>
      </x:c>
      <x:c r="E126" s="26" t="str">
        <x:v>2ab46b88-b87a-4321-839f-b1351410335d</x:v>
      </x:c>
      <x:c r="F126" s="26" t="str">
        <x:v>No safe live match</x:v>
      </x:c>
      <x:c r="G126" s="28" t="str">
        <x:v>Custom UUID absent from bundled AMRS snapshot. Context: Patient Screening &gt; Breast &gt; Findings (Breast - Ultrasound) | Patient Screening &gt; Breast &gt; Findings (Mammogram). Expected: N/A/Finding. Source line(s): 1523, 1565, 1927, 1969</x:v>
      </x:c>
      <x:c r="H126" s="28" t="str">
        <x:v>Create new concept</x:v>
      </x:c>
      <x:c r="I126" s="23" t="str"/>
      <x:c r="J126" s="23" t="str"/>
      <x:c r="K126" s="34" t="n">
        <x:v>46231</x:v>
      </x:c>
      <x:c r="L126" s="23" t="str"/>
    </x:row>
    <x:row r="127" ht="34" customHeight="1">
      <x:c r="A127" s="17" t="n">
        <x:v>126</x:v>
      </x:c>
      <x:c r="B127" s="17" t="str">
        <x:v>answer</x:v>
      </x:c>
      <x:c r="C127" s="17" t="str">
        <x:v>BIRADS 4(Suspicious)</x:v>
      </x:c>
      <x:c r="D127" s="17" t="str">
        <x:v>BIRADS 4(Suspicious)</x:v>
      </x:c>
      <x:c r="E127" s="17" t="str">
        <x:v>deec6439-884f-4921-b9d3-cfa77666d6e6</x:v>
      </x:c>
      <x:c r="F127" s="17" t="str">
        <x:v>No safe live match</x:v>
      </x:c>
      <x:c r="G127" s="28" t="str">
        <x:v>Custom UUID absent from bundled AMRS snapshot. Context: Patient Screening &gt; Breast &gt; Findings (Breast - Ultrasound) | Patient Screening &gt; Breast &gt; Findings (Mammogram). Expected: N/A/Finding. Source line(s): 1527, 1569, 1931, 1973</x:v>
      </x:c>
      <x:c r="H127" s="28" t="str">
        <x:v>Create new concept</x:v>
      </x:c>
      <x:c r="I127" s="23" t="str"/>
      <x:c r="J127" s="23" t="str"/>
      <x:c r="K127" s="34" t="n">
        <x:v>46231</x:v>
      </x:c>
      <x:c r="L127" s="23" t="str"/>
    </x:row>
    <x:row r="128" ht="34" customHeight="1">
      <x:c r="A128" s="26" t="n">
        <x:v>127</x:v>
      </x:c>
      <x:c r="B128" s="26" t="str">
        <x:v>answer</x:v>
      </x:c>
      <x:c r="C128" s="26" t="str">
        <x:v>BIRADS 5(Highly Suggestive of Malignancy)</x:v>
      </x:c>
      <x:c r="D128" s="26" t="str">
        <x:v>BIRADS 5(Highly Suggestive of Malignancy)</x:v>
      </x:c>
      <x:c r="E128" s="26" t="str">
        <x:v>fbfd99cf-2be1-403d-b8c3-15b686d5cc78</x:v>
      </x:c>
      <x:c r="F128" s="26" t="str">
        <x:v>No safe live match</x:v>
      </x:c>
      <x:c r="G128" s="28" t="str">
        <x:v>Custom UUID absent from bundled AMRS snapshot. Context: Patient Screening &gt; Breast &gt; Findings (Breast - Ultrasound) | Patient Screening &gt; Breast &gt; Findings (Mammogram). Expected: N/A/Finding. Source line(s): 1531, 1573, 1935, 1977</x:v>
      </x:c>
      <x:c r="H128" s="28" t="str">
        <x:v>Create new concept</x:v>
      </x:c>
      <x:c r="I128" s="23" t="str"/>
      <x:c r="J128" s="23" t="str"/>
      <x:c r="K128" s="34" t="n">
        <x:v>46231</x:v>
      </x:c>
      <x:c r="L128" s="23" t="str"/>
    </x:row>
    <x:row r="129" ht="34" customHeight="1">
      <x:c r="A129" s="17" t="n">
        <x:v>128</x:v>
      </x:c>
      <x:c r="B129" s="17" t="str">
        <x:v>answer</x:v>
      </x:c>
      <x:c r="C129" s="17" t="str">
        <x:v>BIRADS 6(Known Biopsy-Proven Malignancy)</x:v>
      </x:c>
      <x:c r="D129" s="17" t="str">
        <x:v>BIRADS 6(Known Biopsy-Proven Malignancy)</x:v>
      </x:c>
      <x:c r="E129" s="17" t="str">
        <x:v>89683205-f2c6-45e7-824d-9db0a29ca6c8</x:v>
      </x:c>
      <x:c r="F129" s="17" t="str">
        <x:v>No safe live match</x:v>
      </x:c>
      <x:c r="G129" s="28" t="str">
        <x:v>Custom UUID absent from bundled AMRS snapshot. Context: Patient Screening &gt; Breast &gt; Findings (Breast - Ultrasound) | Patient Screening &gt; Breast &gt; Findings (Mammogram). Expected: N/A/Finding. Source line(s): 1535, 1577, 1939, 1981</x:v>
      </x:c>
      <x:c r="H129" s="28" t="str">
        <x:v>Create new concept</x:v>
      </x:c>
      <x:c r="I129" s="23" t="str"/>
      <x:c r="J129" s="23" t="str"/>
      <x:c r="K129" s="34" t="n">
        <x:v>46231</x:v>
      </x:c>
      <x:c r="L129" s="23" t="str"/>
    </x:row>
    <x:row r="130" ht="34" customHeight="1">
      <x:c r="A130" s="26" t="n">
        <x:v>129</x:v>
      </x:c>
      <x:c r="B130" s="26" t="str">
        <x:v>question</x:v>
      </x:c>
      <x:c r="C130" s="26" t="str">
        <x:v>Findings (Breast - Ultrasound)</x:v>
      </x:c>
      <x:c r="D130" s="26" t="str">
        <x:v>Findings (Breast - Ultrasound)</x:v>
      </x:c>
      <x:c r="E130" s="26" t="str">
        <x:v>166664AAAAAAAAAAAAAAAAAAAAAAAAAAAAAA</x:v>
      </x:c>
      <x:c r="F130" s="26" t="str">
        <x:v>Source UUID conflict</x:v>
      </x:c>
      <x:c r="G130" s="28" t="str">
        <x:v>Source UUID has 5 distinct meanings/roles in scoped form. Context: Patient Screening &gt; Breast. Expected: Coded/Question. Source line(s): 1549</x:v>
      </x:c>
      <x:c r="H130" s="28" t="str">
        <x:v>Create separate concept</x:v>
      </x:c>
      <x:c r="I130" s="23" t="str"/>
      <x:c r="J130" s="23" t="str"/>
      <x:c r="K130" s="34" t="n">
        <x:v>46231</x:v>
      </x:c>
      <x:c r="L130" s="23" t="str"/>
    </x:row>
    <x:row r="131" ht="34" customHeight="1">
      <x:c r="A131" s="17" t="n">
        <x:v>130</x:v>
      </x:c>
      <x:c r="B131" s="17" t="str">
        <x:v>question</x:v>
      </x:c>
      <x:c r="C131" s="17" t="str">
        <x:v>Treatment/Action</x:v>
      </x:c>
      <x:c r="D131" s="17" t="str">
        <x:v>Patient Screening - Breast - Treatment/Action (actioNa)</x:v>
      </x:c>
      <x:c r="E131" s="17" t="str">
        <x:v>89875192-b834-4525-a021-e67c24e661f2</x:v>
      </x:c>
      <x:c r="F131" s="17" t="str">
        <x:v>No safe live match</x:v>
      </x:c>
      <x:c r="G131" s="28" t="str">
        <x:v>Custom UUID absent from bundled AMRS snapshot. Context: Patient Screening &gt; Breast. Expected: Coded/Question. Source line(s): 1591</x:v>
      </x:c>
      <x:c r="H131" s="28" t="str">
        <x:v>Create new concept</x:v>
      </x:c>
      <x:c r="I131" s="23" t="str"/>
      <x:c r="J131" s="23" t="str"/>
      <x:c r="K131" s="34" t="n">
        <x:v>46231</x:v>
      </x:c>
      <x:c r="L131" s="23" t="str"/>
    </x:row>
    <x:row r="132" ht="34" customHeight="1">
      <x:c r="A132" s="26" t="n">
        <x:v>131</x:v>
      </x:c>
      <x:c r="B132" s="26" t="str">
        <x:v>answer</x:v>
      </x:c>
      <x:c r="C132" s="26" t="str">
        <x:v>Recall for additional imaging</x:v>
      </x:c>
      <x:c r="D132" s="26" t="str">
        <x:v>Recall for additional imaging</x:v>
      </x:c>
      <x:c r="E132" s="26" t="str">
        <x:v>1609AAAAAAAAAAAAAAAAAAAAAAAAAAAAAAAA</x:v>
      </x:c>
      <x:c r="F132" s="26" t="str">
        <x:v>Source UUID conflict</x:v>
      </x:c>
      <x:c r="G132" s="28" t="str">
        <x:v>Source UUID has 2 distinct meanings/roles in scoped form. Context: Patient Screening &gt; Breast &gt; Treatment/Action. Expected: N/A/Finding. Source line(s): 1595, 1613, 1999, 2017</x:v>
      </x:c>
      <x:c r="H132" s="28" t="str">
        <x:v>Create separate concept</x:v>
      </x:c>
      <x:c r="I132" s="23" t="str"/>
      <x:c r="J132" s="23" t="str"/>
      <x:c r="K132" s="34" t="n">
        <x:v>46231</x:v>
      </x:c>
      <x:c r="L132" s="23" t="str"/>
    </x:row>
    <x:row r="133" ht="34" customHeight="1">
      <x:c r="A133" s="17" t="n">
        <x:v>132</x:v>
      </x:c>
      <x:c r="B133" s="17" t="str">
        <x:v>question</x:v>
      </x:c>
      <x:c r="C133" s="17" t="str">
        <x:v>Treatment/Action</x:v>
      </x:c>
      <x:c r="D133" s="17" t="str">
        <x:v>Patient Screening - Breast - Treatment/Action (actioNaM)</x:v>
      </x:c>
      <x:c r="E133" s="17" t="str">
        <x:v>89875192-b834-4525-a021-e67c24e661f2</x:v>
      </x:c>
      <x:c r="F133" s="17" t="str">
        <x:v>No safe live match</x:v>
      </x:c>
      <x:c r="G133" s="28" t="str">
        <x:v>Custom UUID absent from bundled AMRS snapshot. Context: Patient Screening &gt; Breast. Expected: Coded/Question. Source line(s): 1609</x:v>
      </x:c>
      <x:c r="H133" s="28" t="str">
        <x:v>Create new concept</x:v>
      </x:c>
      <x:c r="I133" s="23" t="str"/>
      <x:c r="J133" s="23" t="str"/>
      <x:c r="K133" s="34" t="n">
        <x:v>46231</x:v>
      </x:c>
      <x:c r="L133" s="23" t="str"/>
    </x:row>
    <x:row r="134" ht="34" customHeight="1">
      <x:c r="A134" s="26" t="n">
        <x:v>133</x:v>
      </x:c>
      <x:c r="B134" s="26" t="str">
        <x:v>question</x:v>
      </x:c>
      <x:c r="C134" s="26" t="str">
        <x:v>Treatment/Action</x:v>
      </x:c>
      <x:c r="D134" s="26" t="str">
        <x:v>Patient Screening - Breast - Treatment/Action (breastA)</x:v>
      </x:c>
      <x:c r="E134" s="26" t="str">
        <x:v>89875192-b834-4525-a021-e67c24e661f2</x:v>
      </x:c>
      <x:c r="F134" s="26" t="str">
        <x:v>No safe live match</x:v>
      </x:c>
      <x:c r="G134" s="28" t="str">
        <x:v>Custom UUID absent from bundled AMRS snapshot. Context: Patient Screening &gt; Breast. Expected: Coded/Question. Source line(s): 1627</x:v>
      </x:c>
      <x:c r="H134" s="28" t="str">
        <x:v>Create new concept</x:v>
      </x:c>
      <x:c r="I134" s="23" t="str"/>
      <x:c r="J134" s="23" t="str"/>
      <x:c r="K134" s="34" t="n">
        <x:v>46231</x:v>
      </x:c>
      <x:c r="L134" s="23" t="str"/>
    </x:row>
    <x:row r="135" ht="34" customHeight="1">
      <x:c r="A135" s="17" t="n">
        <x:v>134</x:v>
      </x:c>
      <x:c r="B135" s="17" t="str">
        <x:v>answer</x:v>
      </x:c>
      <x:c r="C135" s="17" t="str">
        <x:v>Routine mammography screening</x:v>
      </x:c>
      <x:c r="D135" s="17" t="str">
        <x:v>Routine mammography screening</x:v>
      </x:c>
      <x:c r="E135" s="17" t="str">
        <x:v>432AAAAAAAAAAAAAAAAAAAAAAAAAAAAAAAAA</x:v>
      </x:c>
      <x:c r="F135" s="17" t="str">
        <x:v>Source UUID conflict</x:v>
      </x:c>
      <x:c r="G135" s="28" t="str">
        <x:v>Source UUID has 2 distinct meanings/roles in scoped form. Context: Patient Screening &gt; Breast &gt; Treatment/Action. Expected: N/A/Finding. Source line(s): 1631, 1649</x:v>
      </x:c>
      <x:c r="H135" s="28" t="str">
        <x:v>Create separate concept</x:v>
      </x:c>
      <x:c r="I135" s="23" t="str"/>
      <x:c r="J135" s="23" t="str"/>
      <x:c r="K135" s="34" t="n">
        <x:v>46231</x:v>
      </x:c>
      <x:c r="L135" s="23" t="str"/>
    </x:row>
    <x:row r="136" ht="34" customHeight="1">
      <x:c r="A136" s="26" t="n">
        <x:v>135</x:v>
      </x:c>
      <x:c r="B136" s="26" t="str">
        <x:v>question</x:v>
      </x:c>
      <x:c r="C136" s="26" t="str">
        <x:v>Treatment/Action</x:v>
      </x:c>
      <x:c r="D136" s="26" t="str">
        <x:v>Patient Screening - Breast - Treatment/Action (breastAM)</x:v>
      </x:c>
      <x:c r="E136" s="26" t="str">
        <x:v>89875192-b834-4525-a021-e67c24e661f2</x:v>
      </x:c>
      <x:c r="F136" s="26" t="str">
        <x:v>No safe live match</x:v>
      </x:c>
      <x:c r="G136" s="28" t="str">
        <x:v>Custom UUID absent from bundled AMRS snapshot. Context: Patient Screening &gt; Breast. Expected: Coded/Question. Source line(s): 1645</x:v>
      </x:c>
      <x:c r="H136" s="28" t="str">
        <x:v>Create new concept</x:v>
      </x:c>
      <x:c r="I136" s="23" t="str"/>
      <x:c r="J136" s="23" t="str"/>
      <x:c r="K136" s="34" t="n">
        <x:v>46231</x:v>
      </x:c>
      <x:c r="L136" s="23" t="str"/>
    </x:row>
    <x:row r="137" ht="34" customHeight="1">
      <x:c r="A137" s="17" t="n">
        <x:v>136</x:v>
      </x:c>
      <x:c r="B137" s="17" t="str">
        <x:v>question</x:v>
      </x:c>
      <x:c r="C137" s="17" t="str">
        <x:v>Treatment/Action</x:v>
      </x:c>
      <x:c r="D137" s="17" t="str">
        <x:v>Patient Screening - Breast - Treatment/Action (breastB)</x:v>
      </x:c>
      <x:c r="E137" s="17" t="str">
        <x:v>89875192-b834-4525-a021-e67c24e661f2</x:v>
      </x:c>
      <x:c r="F137" s="17" t="str">
        <x:v>No safe live match</x:v>
      </x:c>
      <x:c r="G137" s="28" t="str">
        <x:v>Custom UUID absent from bundled AMRS snapshot. Context: Patient Screening &gt; Breast. Expected: Coded/Question. Source line(s): 1663</x:v>
      </x:c>
      <x:c r="H137" s="28" t="str">
        <x:v>Create new concept</x:v>
      </x:c>
      <x:c r="I137" s="23" t="str"/>
      <x:c r="J137" s="23" t="str"/>
      <x:c r="K137" s="34" t="n">
        <x:v>46231</x:v>
      </x:c>
      <x:c r="L137" s="23" t="str"/>
    </x:row>
    <x:row r="138" ht="34" customHeight="1">
      <x:c r="A138" s="26" t="n">
        <x:v>137</x:v>
      </x:c>
      <x:c r="B138" s="26" t="str">
        <x:v>answer</x:v>
      </x:c>
      <x:c r="C138" s="26" t="str">
        <x:v>Short-interval(6 months) follow-up</x:v>
      </x:c>
      <x:c r="D138" s="26" t="str">
        <x:v>FOLLOW-UP VISIT IN 6 MONTHS</x:v>
      </x:c>
      <x:c r="E138" s="26" t="str">
        <x:v>164080AAAAAAAAAAAAAAAAAAAAAAAAAAAAAA</x:v>
      </x:c>
      <x:c r="F138" s="26" t="str">
        <x:v>Needs team confirmation</x:v>
      </x:c>
      <x:c r="G138" s="28" t="str">
        <x:v>Unique MCL/CIEL:164080 mapping; label similarity 0.43; target N/A/Procedure. Context: Patient Screening &gt; Breast &gt; Treatment/Action. Expected: N/A/Finding. Source line(s): 1667, 1685, 2071, 2089</x:v>
      </x:c>
      <x:c r="H138" s="28" t="str">
        <x:v>Approve target concept</x:v>
      </x:c>
      <x:c r="I138" s="23" t="str"/>
      <x:c r="J138" s="23" t="str">
        <x:v>3d9e0272-c705-467b-afc5-9adb6d1210e3</x:v>
      </x:c>
      <x:c r="K138" s="34" t="n">
        <x:v>46231</x:v>
      </x:c>
      <x:c r="L138" s="23" t="str"/>
    </x:row>
    <x:row r="139" ht="34" customHeight="1">
      <x:c r="A139" s="17" t="n">
        <x:v>138</x:v>
      </x:c>
      <x:c r="B139" s="17" t="str">
        <x:v>question</x:v>
      </x:c>
      <x:c r="C139" s="17" t="str">
        <x:v>Treatment/Action</x:v>
      </x:c>
      <x:c r="D139" s="17" t="str">
        <x:v>Patient Screening - Breast - Treatment/Action (breastBM)</x:v>
      </x:c>
      <x:c r="E139" s="17" t="str">
        <x:v>89875192-b834-4525-a021-e67c24e661f2</x:v>
      </x:c>
      <x:c r="F139" s="17" t="str">
        <x:v>No safe live match</x:v>
      </x:c>
      <x:c r="G139" s="28" t="str">
        <x:v>Custom UUID absent from bundled AMRS snapshot. Context: Patient Screening &gt; Breast. Expected: Coded/Question. Source line(s): 1681</x:v>
      </x:c>
      <x:c r="H139" s="28" t="str">
        <x:v>Create new concept</x:v>
      </x:c>
      <x:c r="I139" s="23" t="str"/>
      <x:c r="J139" s="23" t="str"/>
      <x:c r="K139" s="34" t="n">
        <x:v>46231</x:v>
      </x:c>
      <x:c r="L139" s="23" t="str"/>
    </x:row>
    <x:row r="140" ht="34" customHeight="1">
      <x:c r="A140" s="26" t="n">
        <x:v>139</x:v>
      </x:c>
      <x:c r="B140" s="26" t="str">
        <x:v>question</x:v>
      </x:c>
      <x:c r="C140" s="26" t="str">
        <x:v>Treatment/Action</x:v>
      </x:c>
      <x:c r="D140" s="26" t="str">
        <x:v>Patient Screening - Breast - Treatment/Action (BreastC)</x:v>
      </x:c>
      <x:c r="E140" s="26" t="str">
        <x:v>89875192-b834-4525-a021-e67c24e661f2</x:v>
      </x:c>
      <x:c r="F140" s="26" t="str">
        <x:v>No safe live match</x:v>
      </x:c>
      <x:c r="G140" s="28" t="str">
        <x:v>Custom UUID absent from bundled AMRS snapshot. Context: Patient Screening &gt; Breast. Expected: Coded/Question. Source line(s): 1699</x:v>
      </x:c>
      <x:c r="H140" s="28" t="str">
        <x:v>Create new concept</x:v>
      </x:c>
      <x:c r="I140" s="23" t="str"/>
      <x:c r="J140" s="23" t="str"/>
      <x:c r="K140" s="34" t="n">
        <x:v>46231</x:v>
      </x:c>
      <x:c r="L140" s="23" t="str"/>
    </x:row>
    <x:row r="141" ht="34" customHeight="1">
      <x:c r="A141" s="17" t="n">
        <x:v>140</x:v>
      </x:c>
      <x:c r="B141" s="17" t="str">
        <x:v>answer</x:v>
      </x:c>
      <x:c r="C141" s="17" t="str">
        <x:v>Tissue Diagnosis(U/S guided biopsy)</x:v>
      </x:c>
      <x:c r="D141" s="17" t="str">
        <x:v>Tissue Diagnosis(U/S guided biopsy)</x:v>
      </x:c>
      <x:c r="E141" s="17" t="str">
        <x:v>136785AAAAAAAAAAAAAAAAAAAAAAAAAAAAAA</x:v>
      </x:c>
      <x:c r="F141" s="17" t="str">
        <x:v>No safe live match</x:v>
      </x:c>
      <x:c r="G141" s="28" t="str">
        <x:v>No active AMRS mapping found for MCL/CIEL:136785. Context: Patient Screening &gt; Breast &gt; Treatment/Action. Expected: N/A/Finding. Source line(s): 1703, 1721, 2107, 2125</x:v>
      </x:c>
      <x:c r="H141" s="28" t="str">
        <x:v>Create new concept</x:v>
      </x:c>
      <x:c r="I141" s="23" t="str"/>
      <x:c r="J141" s="23" t="str"/>
      <x:c r="K141" s="34" t="n">
        <x:v>46231</x:v>
      </x:c>
      <x:c r="L141" s="23" t="str"/>
    </x:row>
    <x:row r="142" ht="34" customHeight="1">
      <x:c r="A142" s="26" t="n">
        <x:v>141</x:v>
      </x:c>
      <x:c r="B142" s="26" t="str">
        <x:v>question</x:v>
      </x:c>
      <x:c r="C142" s="26" t="str">
        <x:v>Treatment/Action</x:v>
      </x:c>
      <x:c r="D142" s="26" t="str">
        <x:v>Patient Screening - Breast - Treatment/Action (BreastCM)</x:v>
      </x:c>
      <x:c r="E142" s="26" t="str">
        <x:v>89875192-b834-4525-a021-e67c24e661f2</x:v>
      </x:c>
      <x:c r="F142" s="26" t="str">
        <x:v>No safe live match</x:v>
      </x:c>
      <x:c r="G142" s="28" t="str">
        <x:v>Custom UUID absent from bundled AMRS snapshot. Context: Patient Screening &gt; Breast. Expected: Coded/Question. Source line(s): 1717</x:v>
      </x:c>
      <x:c r="H142" s="28" t="str">
        <x:v>Create new concept</x:v>
      </x:c>
      <x:c r="I142" s="23" t="str"/>
      <x:c r="J142" s="23" t="str"/>
      <x:c r="K142" s="34" t="n">
        <x:v>46231</x:v>
      </x:c>
      <x:c r="L142" s="23" t="str"/>
    </x:row>
    <x:row r="143" ht="34" customHeight="1">
      <x:c r="A143" s="17" t="n">
        <x:v>142</x:v>
      </x:c>
      <x:c r="B143" s="17" t="str">
        <x:v>question</x:v>
      </x:c>
      <x:c r="C143" s="17" t="str">
        <x:v>Action</x:v>
      </x:c>
      <x:c r="D143" s="17" t="str">
        <x:v>Action</x:v>
      </x:c>
      <x:c r="E143" s="17" t="str">
        <x:v>0054aae2-d945-47fd-8fba-8b515e780f41</x:v>
      </x:c>
      <x:c r="F143" s="17" t="str">
        <x:v>No safe live match</x:v>
      </x:c>
      <x:c r="G143" s="28" t="str">
        <x:v>Custom UUID absent from bundled AMRS snapshot. Context: Patient Screening &gt; Breast. Expected: Coded/Question. Source line(s): 1735, 1757</x:v>
      </x:c>
      <x:c r="H143" s="28" t="str">
        <x:v>Create new concept</x:v>
      </x:c>
      <x:c r="I143" s="23" t="str"/>
      <x:c r="J143" s="23" t="str"/>
      <x:c r="K143" s="34" t="n">
        <x:v>46231</x:v>
      </x:c>
      <x:c r="L143" s="23" t="str"/>
    </x:row>
    <x:row r="144" ht="34" customHeight="1">
      <x:c r="A144" s="26" t="n">
        <x:v>143</x:v>
      </x:c>
      <x:c r="B144" s="26" t="str">
        <x:v>answer</x:v>
      </x:c>
      <x:c r="C144" s="26" t="str">
        <x:v>Done</x:v>
      </x:c>
      <x:c r="D144" s="26" t="str">
        <x:v>COMPLETED</x:v>
      </x:c>
      <x:c r="E144" s="26" t="str">
        <x:v>1267AAAAAAAAAAAAAAAAAAAAAAAAAAAAAAAA</x:v>
      </x:c>
      <x:c r="F144" s="26" t="str">
        <x:v>Needs team confirmation</x:v>
      </x:c>
      <x:c r="G144" s="28" t="str">
        <x:v>Unique MCL/CIEL:1267 mapping; label similarity 0.00; target N/A/Finding. Context: Patient Screening &gt; Breast &gt; Action. Expected: N/A/Finding. Source line(s): 1739, 1761</x:v>
      </x:c>
      <x:c r="H144" s="28" t="str">
        <x:v>Approve target concept</x:v>
      </x:c>
      <x:c r="I144" s="23" t="str"/>
      <x:c r="J144" s="23" t="str">
        <x:v>a89c1ef8-1350-11df-a1f1-0026b9348838</x:v>
      </x:c>
      <x:c r="K144" s="34" t="n">
        <x:v>46231</x:v>
      </x:c>
      <x:c r="L144" s="23" t="str"/>
    </x:row>
    <x:row r="145" ht="34" customHeight="1">
      <x:c r="A145" s="17" t="n">
        <x:v>144</x:v>
      </x:c>
      <x:c r="B145" s="17" t="str">
        <x:v>answer</x:v>
      </x:c>
      <x:c r="C145" s="17" t="str">
        <x:v>Not Done</x:v>
      </x:c>
      <x:c r="D145" s="17" t="str">
        <x:v>NOT DONE</x:v>
      </x:c>
      <x:c r="E145" s="17" t="str">
        <x:v>1118AAAAAAAAAAAAAAAAAAAAAAAAAAAAAAAA</x:v>
      </x:c>
      <x:c r="F145" s="17" t="str">
        <x:v>Needs team confirmation</x:v>
      </x:c>
      <x:c r="G145" s="28" t="str">
        <x:v>Unique MCL/CIEL:1118 mapping; label similarity 1.00; target N/A/Misc. Context: Patient Screening &gt; Breast &gt; Action. Expected: N/A/Finding. Source line(s): 1743, 1765</x:v>
      </x:c>
      <x:c r="H145" s="28" t="str">
        <x:v>Approve target concept</x:v>
      </x:c>
      <x:c r="I145" s="23" t="str"/>
      <x:c r="J145" s="23" t="str">
        <x:v>a899ea48-1350-11df-a1f1-0026b9348838</x:v>
      </x:c>
      <x:c r="K145" s="34" t="n">
        <x:v>46231</x:v>
      </x:c>
      <x:c r="L145" s="23" t="str"/>
    </x:row>
    <x:row r="146" ht="34" customHeight="1">
      <x:c r="A146" s="26" t="n">
        <x:v>145</x:v>
      </x:c>
      <x:c r="B146" s="26" t="str">
        <x:v>question</x:v>
      </x:c>
      <x:c r="C146" s="26" t="str">
        <x:v>Treatment/Action</x:v>
      </x:c>
      <x:c r="D146" s="26" t="str">
        <x:v>Patient Screening - Breast - Treatment/Action (BreastD)</x:v>
      </x:c>
      <x:c r="E146" s="26" t="str">
        <x:v>bfe0cbb2-eea0-4431-a5c5-d0f49a4ed21b</x:v>
      </x:c>
      <x:c r="F146" s="26" t="str">
        <x:v>Source UUID conflict</x:v>
      </x:c>
      <x:c r="G146" s="28" t="str">
        <x:v>Source UUID has 4 distinct meanings/roles in scoped form. Context: Patient Screening &gt; Breast. Expected: Coded/Question. Source line(s): 1779</x:v>
      </x:c>
      <x:c r="H146" s="28" t="str">
        <x:v>Create separate concept</x:v>
      </x:c>
      <x:c r="I146" s="23" t="str"/>
      <x:c r="J146" s="23" t="str"/>
      <x:c r="K146" s="34" t="n">
        <x:v>46231</x:v>
      </x:c>
      <x:c r="L146" s="23" t="str"/>
    </x:row>
    <x:row r="147" ht="34" customHeight="1">
      <x:c r="A147" s="17" t="n">
        <x:v>146</x:v>
      </x:c>
      <x:c r="B147" s="17" t="str">
        <x:v>answer</x:v>
      </x:c>
      <x:c r="C147" s="17" t="str">
        <x:v>Negative-Counsel on negative results and review (provide review date)</x:v>
      </x:c>
      <x:c r="D147" s="17" t="str">
        <x:v>Negative-Counsel on negative results and review (provide review date)</x:v>
      </x:c>
      <x:c r="E147" s="17" t="str">
        <x:v>f056993d-5726-4553-8625-295a1abb5a13</x:v>
      </x:c>
      <x:c r="F147" s="17" t="str">
        <x:v>Source UUID conflict</x:v>
      </x:c>
      <x:c r="G147" s="28" t="str">
        <x:v>Source UUID has 6 distinct meanings/roles in scoped form. Context: Patient Screening &gt; Breast &gt; Treatment/Action. Expected: N/A/Finding. Source line(s): 1783, 1801</x:v>
      </x:c>
      <x:c r="H147" s="28" t="str">
        <x:v>Create separate concept</x:v>
      </x:c>
      <x:c r="I147" s="23" t="str"/>
      <x:c r="J147" s="23" t="str"/>
      <x:c r="K147" s="34" t="n">
        <x:v>46231</x:v>
      </x:c>
      <x:c r="L147" s="23" t="str"/>
    </x:row>
    <x:row r="148" ht="34" customHeight="1">
      <x:c r="A148" s="26" t="n">
        <x:v>147</x:v>
      </x:c>
      <x:c r="B148" s="26" t="str">
        <x:v>question</x:v>
      </x:c>
      <x:c r="C148" s="26" t="str">
        <x:v>Treatment/Action</x:v>
      </x:c>
      <x:c r="D148" s="26" t="str">
        <x:v>Patient Screening - Breast - Treatment/Action (BreastDM)</x:v>
      </x:c>
      <x:c r="E148" s="26" t="str">
        <x:v>bfe0cbb2-eea0-4431-a5c5-d0f49a4ed21b</x:v>
      </x:c>
      <x:c r="F148" s="26" t="str">
        <x:v>Source UUID conflict</x:v>
      </x:c>
      <x:c r="G148" s="28" t="str">
        <x:v>Source UUID has 4 distinct meanings/roles in scoped form. Context: Patient Screening &gt; Breast. Expected: Coded/Question. Source line(s): 1797</x:v>
      </x:c>
      <x:c r="H148" s="28" t="str">
        <x:v>Create separate concept</x:v>
      </x:c>
      <x:c r="I148" s="23" t="str"/>
      <x:c r="J148" s="23" t="str"/>
      <x:c r="K148" s="34" t="n">
        <x:v>46231</x:v>
      </x:c>
      <x:c r="L148" s="23" t="str"/>
    </x:row>
    <x:row r="149" ht="34" customHeight="1">
      <x:c r="A149" s="17" t="n">
        <x:v>148</x:v>
      </x:c>
      <x:c r="B149" s="17" t="str">
        <x:v>question</x:v>
      </x:c>
      <x:c r="C149" s="17" t="str">
        <x:v>Date screening done: </x:v>
      </x:c>
      <x:c r="D149" s="17" t="str">
        <x:v>TUBERCULOSIS DRUG TREATMENT START DATE</x:v>
      </x:c>
      <x:c r="E149" s="17" t="str">
        <x:v>1113AAAAAAAAAAAAAAAAAAAAAAAAAAAAAAAA</x:v>
      </x:c>
      <x:c r="F149" s="17" t="str">
        <x:v>Needs team confirmation</x:v>
      </x:c>
      <x:c r="G149" s="28" t="str">
        <x:v>Unique MCL/CIEL:1113 mapping; label similarity 0.17; target Date/Question. Context: Patient Screening &gt; Breast. Expected: Datetime/Question. Source line(s): 1815, 1833</x:v>
      </x:c>
      <x:c r="H149" s="28" t="str">
        <x:v>Approve target concept</x:v>
      </x:c>
      <x:c r="I149" s="23" t="str"/>
      <x:c r="J149" s="23" t="str">
        <x:v>a899e5f2-1350-11df-a1f1-0026b9348838</x:v>
      </x:c>
      <x:c r="K149" s="34" t="n">
        <x:v>46231</x:v>
      </x:c>
      <x:c r="L149" s="23" t="str"/>
    </x:row>
    <x:row r="150" ht="34" customHeight="1">
      <x:c r="A150" s="26" t="n">
        <x:v>149</x:v>
      </x:c>
      <x:c r="B150" s="26" t="str">
        <x:v>question</x:v>
      </x:c>
      <x:c r="C150" s="26" t="str">
        <x:v>Reason not done</x:v>
      </x:c>
      <x:c r="D150" s="26" t="str">
        <x:v>Reason not done</x:v>
      </x:c>
      <x:c r="E150" s="26" t="str">
        <x:v>160632AAAAAAAAAAAAAAAAAAAAAAAAAAAAAA</x:v>
      </x:c>
      <x:c r="F150" s="26" t="str">
        <x:v>Source UUID conflict</x:v>
      </x:c>
      <x:c r="G150" s="28" t="str">
        <x:v>Source UUID has 2 distinct meanings/roles in scoped form. Context: Patient Screening &gt; Breast. Expected: Text/Question. Source line(s): 1851</x:v>
      </x:c>
      <x:c r="H150" s="28" t="str">
        <x:v>Create separate concept</x:v>
      </x:c>
      <x:c r="I150" s="23" t="str"/>
      <x:c r="J150" s="23" t="str"/>
      <x:c r="K150" s="34" t="n">
        <x:v>46231</x:v>
      </x:c>
      <x:c r="L150" s="23" t="str"/>
    </x:row>
    <x:row r="151" ht="34" customHeight="1">
      <x:c r="A151" s="17" t="n">
        <x:v>150</x:v>
      </x:c>
      <x:c r="B151" s="17" t="str">
        <x:v>question</x:v>
      </x:c>
      <x:c r="C151" s="17" t="str">
        <x:v>Reason not done</x:v>
      </x:c>
      <x:c r="D151" s="17" t="str">
        <x:v>Reason not done</x:v>
      </x:c>
      <x:c r="E151" s="17" t="str">
        <x:v>160632AAAAAAAAAAAAAAAAAAAAAAAAAAAAAA</x:v>
      </x:c>
      <x:c r="F151" s="17" t="str">
        <x:v>Source UUID conflict</x:v>
      </x:c>
      <x:c r="G151" s="28" t="str">
        <x:v>Source UUID has 2 distinct meanings/roles in scoped form. Context: Patient Screening &gt; Breast. Expected: Text/Question. Source line(s): 1863</x:v>
      </x:c>
      <x:c r="H151" s="28" t="str">
        <x:v>Create separate concept</x:v>
      </x:c>
      <x:c r="I151" s="23" t="str"/>
      <x:c r="J151" s="23" t="str"/>
      <x:c r="K151" s="34" t="n">
        <x:v>46231</x:v>
      </x:c>
      <x:c r="L151" s="23" t="str"/>
    </x:row>
    <x:row r="152" ht="34" customHeight="1">
      <x:c r="A152" s="26" t="n">
        <x:v>151</x:v>
      </x:c>
      <x:c r="B152" s="26" t="str">
        <x:v>question</x:v>
      </x:c>
      <x:c r="C152" s="26" t="str">
        <x:v>Treatment/Action</x:v>
      </x:c>
      <x:c r="D152" s="26" t="str">
        <x:v>Patient Screening - Breast - Treatment/Action (BreastE)</x:v>
      </x:c>
      <x:c r="E152" s="26" t="str">
        <x:v>89875192-b834-4525-a021-e67c24e661f2</x:v>
      </x:c>
      <x:c r="F152" s="26" t="str">
        <x:v>No safe live match</x:v>
      </x:c>
      <x:c r="G152" s="28" t="str">
        <x:v>Custom UUID absent from bundled AMRS snapshot. Context: Patient Screening &gt; Breast. Expected: Coded/Question. Source line(s): 1875</x:v>
      </x:c>
      <x:c r="H152" s="28" t="str">
        <x:v>Create new concept</x:v>
      </x:c>
      <x:c r="I152" s="23" t="str"/>
      <x:c r="J152" s="23" t="str"/>
      <x:c r="K152" s="34" t="n">
        <x:v>46231</x:v>
      </x:c>
      <x:c r="L152" s="23" t="str"/>
    </x:row>
    <x:row r="153" ht="34" customHeight="1">
      <x:c r="A153" s="17" t="n">
        <x:v>152</x:v>
      </x:c>
      <x:c r="B153" s="17" t="str">
        <x:v>answer</x:v>
      </x:c>
      <x:c r="C153" s="17" t="str">
        <x:v>Referred for further management</x:v>
      </x:c>
      <x:c r="D153" s="17" t="str">
        <x:v>Referred for further management</x:v>
      </x:c>
      <x:c r="E153" s="17" t="str">
        <x:v>b4fe108d-c980-4451-99fb-6ef42e9a8dcc</x:v>
      </x:c>
      <x:c r="F153" s="17" t="str">
        <x:v>Source UUID conflict</x:v>
      </x:c>
      <x:c r="G153" s="28" t="str">
        <x:v>Source UUID has 3 distinct meanings/roles in scoped form. Context: Patient Screening &gt; Breast &gt; Treatment/Action | Patient Screening &gt; Colorectal &gt; Treatment/Action. Expected: N/A/Finding. Source line(s): 1879, 1897, 2553, 2571</x:v>
      </x:c>
      <x:c r="H153" s="28" t="str">
        <x:v>Create separate concept</x:v>
      </x:c>
      <x:c r="I153" s="23" t="str"/>
      <x:c r="J153" s="23" t="str"/>
      <x:c r="K153" s="34" t="n">
        <x:v>46231</x:v>
      </x:c>
      <x:c r="L153" s="23" t="str"/>
    </x:row>
    <x:row r="154" ht="34" customHeight="1">
      <x:c r="A154" s="26" t="n">
        <x:v>153</x:v>
      </x:c>
      <x:c r="B154" s="26" t="str">
        <x:v>question</x:v>
      </x:c>
      <x:c r="C154" s="26" t="str">
        <x:v>Treatment/Action</x:v>
      </x:c>
      <x:c r="D154" s="26" t="str">
        <x:v>Patient Screening - Breast - Treatment/Action (BreastEM)</x:v>
      </x:c>
      <x:c r="E154" s="26" t="str">
        <x:v>89875192-b834-4525-a021-e67c24e661f2</x:v>
      </x:c>
      <x:c r="F154" s="26" t="str">
        <x:v>No safe live match</x:v>
      </x:c>
      <x:c r="G154" s="28" t="str">
        <x:v>Custom UUID absent from bundled AMRS snapshot. Context: Patient Screening &gt; Breast. Expected: Coded/Question. Source line(s): 1893</x:v>
      </x:c>
      <x:c r="H154" s="28" t="str">
        <x:v>Create new concept</x:v>
      </x:c>
      <x:c r="I154" s="23" t="str"/>
      <x:c r="J154" s="23" t="str"/>
      <x:c r="K154" s="34" t="n">
        <x:v>46231</x:v>
      </x:c>
      <x:c r="L154" s="23" t="str"/>
    </x:row>
    <x:row r="155" ht="34" customHeight="1">
      <x:c r="A155" s="17" t="n">
        <x:v>154</x:v>
      </x:c>
      <x:c r="B155" s="17" t="str">
        <x:v>question</x:v>
      </x:c>
      <x:c r="C155" s="17" t="str">
        <x:v>Findings (Mammogram)</x:v>
      </x:c>
      <x:c r="D155" s="17" t="str">
        <x:v>Findings (Mammogram)</x:v>
      </x:c>
      <x:c r="E155" s="17" t="str">
        <x:v>166664AAAAAAAAAAAAAAAAAAAAAAAAAAAAAA</x:v>
      </x:c>
      <x:c r="F155" s="17" t="str">
        <x:v>Source UUID conflict</x:v>
      </x:c>
      <x:c r="G155" s="28" t="str">
        <x:v>Source UUID has 5 distinct meanings/roles in scoped form. Context: Patient Screening &gt; Breast. Expected: Coded/Question. Source line(s): 1911</x:v>
      </x:c>
      <x:c r="H155" s="28" t="str">
        <x:v>Create separate concept</x:v>
      </x:c>
      <x:c r="I155" s="23" t="str"/>
      <x:c r="J155" s="23" t="str"/>
      <x:c r="K155" s="34" t="n">
        <x:v>46231</x:v>
      </x:c>
      <x:c r="L155" s="23" t="str"/>
    </x:row>
    <x:row r="156" ht="34" customHeight="1">
      <x:c r="A156" s="26" t="n">
        <x:v>155</x:v>
      </x:c>
      <x:c r="B156" s="26" t="str">
        <x:v>question</x:v>
      </x:c>
      <x:c r="C156" s="26" t="str">
        <x:v>Findings (Mammogram)</x:v>
      </x:c>
      <x:c r="D156" s="26" t="str">
        <x:v>Findings (Mammogram)</x:v>
      </x:c>
      <x:c r="E156" s="26" t="str">
        <x:v>166664AAAAAAAAAAAAAAAAAAAAAAAAAAAAAA</x:v>
      </x:c>
      <x:c r="F156" s="26" t="str">
        <x:v>Source UUID conflict</x:v>
      </x:c>
      <x:c r="G156" s="28" t="str">
        <x:v>Source UUID has 5 distinct meanings/roles in scoped form. Context: Patient Screening &gt; Breast. Expected: Coded/Question. Source line(s): 1953</x:v>
      </x:c>
      <x:c r="H156" s="28" t="str">
        <x:v>Create separate concept</x:v>
      </x:c>
      <x:c r="I156" s="23" t="str"/>
      <x:c r="J156" s="23" t="str"/>
      <x:c r="K156" s="34" t="n">
        <x:v>46231</x:v>
      </x:c>
      <x:c r="L156" s="23" t="str"/>
    </x:row>
    <x:row r="157" ht="34" customHeight="1">
      <x:c r="A157" s="17" t="n">
        <x:v>156</x:v>
      </x:c>
      <x:c r="B157" s="17" t="str">
        <x:v>question</x:v>
      </x:c>
      <x:c r="C157" s="17" t="str">
        <x:v>Treatment/Action</x:v>
      </x:c>
      <x:c r="D157" s="17" t="str">
        <x:v>Patient Screening - Breast - Treatment/Action (ultraSoundAction)</x:v>
      </x:c>
      <x:c r="E157" s="17" t="str">
        <x:v>89875192-b834-4525-a021-e67c24e661f2</x:v>
      </x:c>
      <x:c r="F157" s="17" t="str">
        <x:v>No safe live match</x:v>
      </x:c>
      <x:c r="G157" s="28" t="str">
        <x:v>Custom UUID absent from bundled AMRS snapshot. Context: Patient Screening &gt; Breast. Expected: Coded/Question. Source line(s): 1995</x:v>
      </x:c>
      <x:c r="H157" s="28" t="str">
        <x:v>Create new concept</x:v>
      </x:c>
      <x:c r="I157" s="23" t="str"/>
      <x:c r="J157" s="23" t="str"/>
      <x:c r="K157" s="34" t="n">
        <x:v>46231</x:v>
      </x:c>
      <x:c r="L157" s="23" t="str"/>
    </x:row>
    <x:row r="158" ht="34" customHeight="1">
      <x:c r="A158" s="26" t="n">
        <x:v>157</x:v>
      </x:c>
      <x:c r="B158" s="26" t="str">
        <x:v>question</x:v>
      </x:c>
      <x:c r="C158" s="26" t="str">
        <x:v>Treatment/Action</x:v>
      </x:c>
      <x:c r="D158" s="26" t="str">
        <x:v>Patient Screening - Breast - Treatment/Action (ultraSoundActionM)</x:v>
      </x:c>
      <x:c r="E158" s="26" t="str">
        <x:v>89875192-b834-4525-a021-e67c24e661f2</x:v>
      </x:c>
      <x:c r="F158" s="26" t="str">
        <x:v>No safe live match</x:v>
      </x:c>
      <x:c r="G158" s="28" t="str">
        <x:v>Custom UUID absent from bundled AMRS snapshot. Context: Patient Screening &gt; Breast. Expected: Coded/Question. Source line(s): 2013</x:v>
      </x:c>
      <x:c r="H158" s="28" t="str">
        <x:v>Create new concept</x:v>
      </x:c>
      <x:c r="I158" s="23" t="str"/>
      <x:c r="J158" s="23" t="str"/>
      <x:c r="K158" s="34" t="n">
        <x:v>46231</x:v>
      </x:c>
      <x:c r="L158" s="23" t="str"/>
    </x:row>
    <x:row r="159" ht="34" customHeight="1">
      <x:c r="A159" s="17" t="n">
        <x:v>158</x:v>
      </x:c>
      <x:c r="B159" s="17" t="str">
        <x:v>question</x:v>
      </x:c>
      <x:c r="C159" s="17" t="str">
        <x:v>Treatment/Action</x:v>
      </x:c>
      <x:c r="D159" s="17" t="str">
        <x:v>Patient Screening - Breast - Treatment/Action (ultraSoundA)</x:v>
      </x:c>
      <x:c r="E159" s="17" t="str">
        <x:v>89875192-b834-4525-a021-e67c24e661f2</x:v>
      </x:c>
      <x:c r="F159" s="17" t="str">
        <x:v>No safe live match</x:v>
      </x:c>
      <x:c r="G159" s="28" t="str">
        <x:v>Custom UUID absent from bundled AMRS snapshot. Context: Patient Screening &gt; Breast. Expected: Coded/Question. Source line(s): 2031</x:v>
      </x:c>
      <x:c r="H159" s="28" t="str">
        <x:v>Create new concept</x:v>
      </x:c>
      <x:c r="I159" s="23" t="str"/>
      <x:c r="J159" s="23" t="str"/>
      <x:c r="K159" s="34" t="n">
        <x:v>46231</x:v>
      </x:c>
      <x:c r="L159" s="23" t="str"/>
    </x:row>
    <x:row r="160" ht="34" customHeight="1">
      <x:c r="A160" s="26" t="n">
        <x:v>159</x:v>
      </x:c>
      <x:c r="B160" s="26" t="str">
        <x:v>answer</x:v>
      </x:c>
      <x:c r="C160" s="26" t="str">
        <x:v>Routine Ultra Sound screening</x:v>
      </x:c>
      <x:c r="D160" s="26" t="str">
        <x:v>Routine Ultra Sound screening</x:v>
      </x:c>
      <x:c r="E160" s="26" t="str">
        <x:v>432AAAAAAAAAAAAAAAAAAAAAAAAAAAAAAAAA</x:v>
      </x:c>
      <x:c r="F160" s="26" t="str">
        <x:v>Source UUID conflict</x:v>
      </x:c>
      <x:c r="G160" s="28" t="str">
        <x:v>Source UUID has 2 distinct meanings/roles in scoped form. Context: Patient Screening &gt; Breast &gt; Treatment/Action. Expected: N/A/Finding. Source line(s): 2035, 2053</x:v>
      </x:c>
      <x:c r="H160" s="28" t="str">
        <x:v>Create separate concept</x:v>
      </x:c>
      <x:c r="I160" s="23" t="str"/>
      <x:c r="J160" s="23" t="str"/>
      <x:c r="K160" s="34" t="n">
        <x:v>46231</x:v>
      </x:c>
      <x:c r="L160" s="23" t="str"/>
    </x:row>
    <x:row r="161" ht="34" customHeight="1">
      <x:c r="A161" s="17" t="n">
        <x:v>160</x:v>
      </x:c>
      <x:c r="B161" s="17" t="str">
        <x:v>question</x:v>
      </x:c>
      <x:c r="C161" s="17" t="str">
        <x:v>Treatment/Action</x:v>
      </x:c>
      <x:c r="D161" s="17" t="str">
        <x:v>Patient Screening - Breast - Treatment/Action (ultraSoundAM)</x:v>
      </x:c>
      <x:c r="E161" s="17" t="str">
        <x:v>89875192-b834-4525-a021-e67c24e661f2</x:v>
      </x:c>
      <x:c r="F161" s="17" t="str">
        <x:v>No safe live match</x:v>
      </x:c>
      <x:c r="G161" s="28" t="str">
        <x:v>Custom UUID absent from bundled AMRS snapshot. Context: Patient Screening &gt; Breast. Expected: Coded/Question. Source line(s): 2049</x:v>
      </x:c>
      <x:c r="H161" s="28" t="str">
        <x:v>Create new concept</x:v>
      </x:c>
      <x:c r="I161" s="23" t="str"/>
      <x:c r="J161" s="23" t="str"/>
      <x:c r="K161" s="34" t="n">
        <x:v>46231</x:v>
      </x:c>
      <x:c r="L161" s="23" t="str"/>
    </x:row>
    <x:row r="162" ht="34" customHeight="1">
      <x:c r="A162" s="26" t="n">
        <x:v>161</x:v>
      </x:c>
      <x:c r="B162" s="26" t="str">
        <x:v>question</x:v>
      </x:c>
      <x:c r="C162" s="26" t="str">
        <x:v>Treatment/Action</x:v>
      </x:c>
      <x:c r="D162" s="26" t="str">
        <x:v>Patient Screening - Breast - Treatment/Action (ultraSoundB)</x:v>
      </x:c>
      <x:c r="E162" s="26" t="str">
        <x:v>89875192-b834-4525-a021-e67c24e661f2</x:v>
      </x:c>
      <x:c r="F162" s="26" t="str">
        <x:v>No safe live match</x:v>
      </x:c>
      <x:c r="G162" s="28" t="str">
        <x:v>Custom UUID absent from bundled AMRS snapshot. Context: Patient Screening &gt; Breast. Expected: Coded/Question. Source line(s): 2067</x:v>
      </x:c>
      <x:c r="H162" s="28" t="str">
        <x:v>Create new concept</x:v>
      </x:c>
      <x:c r="I162" s="23" t="str"/>
      <x:c r="J162" s="23" t="str"/>
      <x:c r="K162" s="34" t="n">
        <x:v>46231</x:v>
      </x:c>
      <x:c r="L162" s="23" t="str"/>
    </x:row>
    <x:row r="163" ht="34" customHeight="1">
      <x:c r="A163" s="17" t="n">
        <x:v>162</x:v>
      </x:c>
      <x:c r="B163" s="17" t="str">
        <x:v>question</x:v>
      </x:c>
      <x:c r="C163" s="17" t="str">
        <x:v>Treatment/Action</x:v>
      </x:c>
      <x:c r="D163" s="17" t="str">
        <x:v>Patient Screening - Breast - Treatment/Action (ultraSoundBM)</x:v>
      </x:c>
      <x:c r="E163" s="17" t="str">
        <x:v>89875192-b834-4525-a021-e67c24e661f2</x:v>
      </x:c>
      <x:c r="F163" s="17" t="str">
        <x:v>No safe live match</x:v>
      </x:c>
      <x:c r="G163" s="28" t="str">
        <x:v>Custom UUID absent from bundled AMRS snapshot. Context: Patient Screening &gt; Breast. Expected: Coded/Question. Source line(s): 2085</x:v>
      </x:c>
      <x:c r="H163" s="28" t="str">
        <x:v>Create new concept</x:v>
      </x:c>
      <x:c r="I163" s="23" t="str"/>
      <x:c r="J163" s="23" t="str"/>
      <x:c r="K163" s="34" t="n">
        <x:v>46231</x:v>
      </x:c>
      <x:c r="L163" s="23" t="str"/>
    </x:row>
    <x:row r="164" ht="34" customHeight="1">
      <x:c r="A164" s="26" t="n">
        <x:v>163</x:v>
      </x:c>
      <x:c r="B164" s="26" t="str">
        <x:v>question</x:v>
      </x:c>
      <x:c r="C164" s="26" t="str">
        <x:v>Treatment/Action</x:v>
      </x:c>
      <x:c r="D164" s="26" t="str">
        <x:v>Patient Screening - Breast - Treatment/Action (ultraSoundC)</x:v>
      </x:c>
      <x:c r="E164" s="26" t="str">
        <x:v>89875192-b834-4525-a021-e67c24e661f2</x:v>
      </x:c>
      <x:c r="F164" s="26" t="str">
        <x:v>No safe live match</x:v>
      </x:c>
      <x:c r="G164" s="28" t="str">
        <x:v>Custom UUID absent from bundled AMRS snapshot. Context: Patient Screening &gt; Breast. Expected: Coded/Question. Source line(s): 2103</x:v>
      </x:c>
      <x:c r="H164" s="28" t="str">
        <x:v>Create new concept</x:v>
      </x:c>
      <x:c r="I164" s="23" t="str"/>
      <x:c r="J164" s="23" t="str"/>
      <x:c r="K164" s="34" t="n">
        <x:v>46231</x:v>
      </x:c>
      <x:c r="L164" s="23" t="str"/>
    </x:row>
    <x:row r="165" ht="34" customHeight="1">
      <x:c r="A165" s="17" t="n">
        <x:v>164</x:v>
      </x:c>
      <x:c r="B165" s="17" t="str">
        <x:v>question</x:v>
      </x:c>
      <x:c r="C165" s="17" t="str">
        <x:v>Treatment/Action</x:v>
      </x:c>
      <x:c r="D165" s="17" t="str">
        <x:v>Patient Screening - Breast - Treatment/Action (ultraSoundCM)</x:v>
      </x:c>
      <x:c r="E165" s="17" t="str">
        <x:v>89875192-b834-4525-a021-e67c24e661f2</x:v>
      </x:c>
      <x:c r="F165" s="17" t="str">
        <x:v>No safe live match</x:v>
      </x:c>
      <x:c r="G165" s="28" t="str">
        <x:v>Custom UUID absent from bundled AMRS snapshot. Context: Patient Screening &gt; Breast. Expected: Coded/Question. Source line(s): 2121</x:v>
      </x:c>
      <x:c r="H165" s="28" t="str">
        <x:v>Create new concept</x:v>
      </x:c>
      <x:c r="I165" s="23" t="str"/>
      <x:c r="J165" s="23" t="str"/>
      <x:c r="K165" s="34" t="n">
        <x:v>46231</x:v>
      </x:c>
      <x:c r="L165" s="23" t="str"/>
    </x:row>
    <x:row r="166" ht="34" customHeight="1">
      <x:c r="A166" s="26" t="n">
        <x:v>165</x:v>
      </x:c>
      <x:c r="B166" s="26" t="str">
        <x:v>question</x:v>
      </x:c>
      <x:c r="C166" s="26" t="str">
        <x:v>Treatment/Action</x:v>
      </x:c>
      <x:c r="D166" s="26" t="str">
        <x:v>Patient Screening - Breast - Treatment/Action (ultraSoundE)</x:v>
      </x:c>
      <x:c r="E166" s="26" t="str">
        <x:v>89875192-b834-4525-a021-e67c24e661f2</x:v>
      </x:c>
      <x:c r="F166" s="26" t="str">
        <x:v>No safe live match</x:v>
      </x:c>
      <x:c r="G166" s="28" t="str">
        <x:v>Custom UUID absent from bundled AMRS snapshot. Context: Patient Screening &gt; Breast. Expected: Coded/Question. Source line(s): 2139</x:v>
      </x:c>
      <x:c r="H166" s="28" t="str">
        <x:v>Create new concept</x:v>
      </x:c>
      <x:c r="I166" s="23" t="str"/>
      <x:c r="J166" s="23" t="str"/>
      <x:c r="K166" s="34" t="n">
        <x:v>46231</x:v>
      </x:c>
      <x:c r="L166" s="23" t="str"/>
    </x:row>
    <x:row r="167" ht="34" customHeight="1">
      <x:c r="A167" s="17" t="n">
        <x:v>166</x:v>
      </x:c>
      <x:c r="B167" s="17" t="str">
        <x:v>answer</x:v>
      </x:c>
      <x:c r="C167" s="17" t="str">
        <x:v>Surgical excision when clinically appropriate)</x:v>
      </x:c>
      <x:c r="D167" s="17" t="str">
        <x:v>Surgical excision when clinically appropriate)</x:v>
      </x:c>
      <x:c r="E167" s="17" t="str">
        <x:v>159619AAAAAAAAAAAAAAAAAAAAAAAAAAAAAA</x:v>
      </x:c>
      <x:c r="F167" s="17" t="str">
        <x:v>No safe live match</x:v>
      </x:c>
      <x:c r="G167" s="28" t="str">
        <x:v>No active AMRS mapping found for MCL/CIEL:159619. Context: Patient Screening &gt; Breast &gt; Treatment/Action. Expected: N/A/Finding. Source line(s): 2143, 2161</x:v>
      </x:c>
      <x:c r="H167" s="28" t="str">
        <x:v>Create new concept</x:v>
      </x:c>
      <x:c r="I167" s="23" t="str"/>
      <x:c r="J167" s="23" t="str"/>
      <x:c r="K167" s="34" t="n">
        <x:v>46231</x:v>
      </x:c>
      <x:c r="L167" s="23" t="str"/>
    </x:row>
    <x:row r="168" ht="34" customHeight="1">
      <x:c r="A168" s="26" t="n">
        <x:v>167</x:v>
      </x:c>
      <x:c r="B168" s="26" t="str">
        <x:v>question</x:v>
      </x:c>
      <x:c r="C168" s="26" t="str">
        <x:v>Treatment/Action</x:v>
      </x:c>
      <x:c r="D168" s="26" t="str">
        <x:v>Patient Screening - Breast - Treatment/Action (ultraSoundEM)</x:v>
      </x:c>
      <x:c r="E168" s="26" t="str">
        <x:v>89875192-b834-4525-a021-e67c24e661f2</x:v>
      </x:c>
      <x:c r="F168" s="26" t="str">
        <x:v>No safe live match</x:v>
      </x:c>
      <x:c r="G168" s="28" t="str">
        <x:v>Custom UUID absent from bundled AMRS snapshot. Context: Patient Screening &gt; Breast. Expected: Coded/Question. Source line(s): 2157</x:v>
      </x:c>
      <x:c r="H168" s="28" t="str">
        <x:v>Create new concept</x:v>
      </x:c>
      <x:c r="I168" s="23" t="str"/>
      <x:c r="J168" s="23" t="str"/>
      <x:c r="K168" s="34" t="n">
        <x:v>46231</x:v>
      </x:c>
      <x:c r="L168" s="23" t="str"/>
    </x:row>
    <x:row r="169" ht="34" customHeight="1">
      <x:c r="A169" s="17" t="n">
        <x:v>168</x:v>
      </x:c>
      <x:c r="B169" s="17" t="str">
        <x:v>question</x:v>
      </x:c>
      <x:c r="C169" s="17" t="str"/>
      <x:c r="D169" s="17" t="str">
        <x:v>Unnamed concept</x:v>
      </x:c>
      <x:c r="E169" s="17" t="str">
        <x:v>3cb64490-aa67-4d23-b7d2-fb29b5b894da</x:v>
      </x:c>
      <x:c r="F169" s="17" t="str">
        <x:v>Source UUID conflict</x:v>
      </x:c>
      <x:c r="G169" s="28" t="str">
        <x:v>Source UUID has 2 distinct meanings/roles in scoped form. Context: Patient Screening &gt; Colorectal. Expected: Text/Question. Source line(s): 2176</x:v>
      </x:c>
      <x:c r="H169" s="28" t="str">
        <x:v>Create separate concept</x:v>
      </x:c>
      <x:c r="I169" s="23" t="str"/>
      <x:c r="J169" s="23" t="str"/>
      <x:c r="K169" s="34" t="n">
        <x:v>46231</x:v>
      </x:c>
      <x:c r="L169" s="23" t="str"/>
    </x:row>
    <x:row r="170" ht="34" customHeight="1">
      <x:c r="A170" s="26" t="n">
        <x:v>169</x:v>
      </x:c>
      <x:c r="B170" s="26" t="str">
        <x:v>question</x:v>
      </x:c>
      <x:c r="C170" s="26" t="str">
        <x:v>Colorectal</x:v>
      </x:c>
      <x:c r="D170" s="26" t="str">
        <x:v>Colorectal</x:v>
      </x:c>
      <x:c r="E170" s="26" t="str">
        <x:v>b61c1482-1697-404c-ab96-fd698d5fd317</x:v>
      </x:c>
      <x:c r="F170" s="26" t="str">
        <x:v>Source UUID conflict</x:v>
      </x:c>
      <x:c r="G170" s="28" t="str">
        <x:v>Source UUID has 2 distinct meanings/roles in scoped form. Context: Patient Screening &gt; Colorectal. Expected: Coded/Question. Source line(s): 2185</x:v>
      </x:c>
      <x:c r="H170" s="28" t="str">
        <x:v>Create separate concept</x:v>
      </x:c>
      <x:c r="I170" s="23" t="str"/>
      <x:c r="J170" s="23" t="str"/>
      <x:c r="K170" s="34" t="n">
        <x:v>46231</x:v>
      </x:c>
      <x:c r="L170" s="23" t="str"/>
    </x:row>
    <x:row r="171" ht="34" customHeight="1">
      <x:c r="A171" s="17" t="n">
        <x:v>170</x:v>
      </x:c>
      <x:c r="B171" s="17" t="str">
        <x:v>answer</x:v>
      </x:c>
      <x:c r="C171" s="17" t="str">
        <x:v>Fecal Occult Blood Test</x:v>
      </x:c>
      <x:c r="D171" s="17" t="str">
        <x:v>Fecal Occult Blood Test</x:v>
      </x:c>
      <x:c r="E171" s="17" t="str">
        <x:v>159362AAAAAAAAAAAAAAAAAAAAAAAAAAAAAA</x:v>
      </x:c>
      <x:c r="F171" s="17" t="str">
        <x:v>Source UUID conflict</x:v>
      </x:c>
      <x:c r="G171" s="28" t="str">
        <x:v>Source UUID has 2 distinct meanings/roles in scoped form. Context: Patient Screening &gt; Colorectal &gt; Colorectal. Expected: N/A/Finding. Source line(s): 2189, 2207</x:v>
      </x:c>
      <x:c r="H171" s="28" t="str">
        <x:v>Create separate concept</x:v>
      </x:c>
      <x:c r="I171" s="23" t="str"/>
      <x:c r="J171" s="23" t="str"/>
      <x:c r="K171" s="34" t="n">
        <x:v>46231</x:v>
      </x:c>
      <x:c r="L171" s="23" t="str"/>
    </x:row>
    <x:row r="172" ht="34" customHeight="1">
      <x:c r="A172" s="26" t="n">
        <x:v>171</x:v>
      </x:c>
      <x:c r="B172" s="26" t="str">
        <x:v>question</x:v>
      </x:c>
      <x:c r="C172" s="26" t="str">
        <x:v>Colorectal</x:v>
      </x:c>
      <x:c r="D172" s="26" t="str">
        <x:v>Colorectal</x:v>
      </x:c>
      <x:c r="E172" s="26" t="str">
        <x:v>b61c1482-1697-404c-ab96-fd698d5fd317</x:v>
      </x:c>
      <x:c r="F172" s="26" t="str">
        <x:v>Source UUID conflict</x:v>
      </x:c>
      <x:c r="G172" s="28" t="str">
        <x:v>Source UUID has 2 distinct meanings/roles in scoped form. Context: Patient Screening &gt; Colorectal. Expected: Coded/Question. Source line(s): 2203</x:v>
      </x:c>
      <x:c r="H172" s="28" t="str">
        <x:v>Create separate concept</x:v>
      </x:c>
      <x:c r="I172" s="23" t="str"/>
      <x:c r="J172" s="23" t="str"/>
      <x:c r="K172" s="34" t="n">
        <x:v>46231</x:v>
      </x:c>
      <x:c r="L172" s="23" t="str"/>
    </x:row>
    <x:row r="173" ht="34" customHeight="1">
      <x:c r="A173" s="17" t="n">
        <x:v>172</x:v>
      </x:c>
      <x:c r="B173" s="17" t="str">
        <x:v>question</x:v>
      </x:c>
      <x:c r="C173" s="17" t="str">
        <x:v>Findings (Colorectal)</x:v>
      </x:c>
      <x:c r="D173" s="17" t="str">
        <x:v>Findings (Colorectal)</x:v>
      </x:c>
      <x:c r="E173" s="17" t="str">
        <x:v>166664AAAAAAAAAAAAAAAAAAAAAAAAAAAAAA</x:v>
      </x:c>
      <x:c r="F173" s="17" t="str">
        <x:v>Source UUID conflict</x:v>
      </x:c>
      <x:c r="G173" s="28" t="str">
        <x:v>Source UUID has 5 distinct meanings/roles in scoped form. Context: Patient Screening &gt; Colorectal. Expected: Coded/Question. Source line(s): 2221</x:v>
      </x:c>
      <x:c r="H173" s="28" t="str">
        <x:v>Create separate concept</x:v>
      </x:c>
      <x:c r="I173" s="23" t="str"/>
      <x:c r="J173" s="23" t="str"/>
      <x:c r="K173" s="34" t="n">
        <x:v>46231</x:v>
      </x:c>
      <x:c r="L173" s="23" t="str"/>
    </x:row>
    <x:row r="174" ht="34" customHeight="1">
      <x:c r="A174" s="26" t="n">
        <x:v>173</x:v>
      </x:c>
      <x:c r="B174" s="26" t="str">
        <x:v>question</x:v>
      </x:c>
      <x:c r="C174" s="26" t="str">
        <x:v>Findings (Colorectal)</x:v>
      </x:c>
      <x:c r="D174" s="26" t="str">
        <x:v>Findings (Colorectal)</x:v>
      </x:c>
      <x:c r="E174" s="26" t="str">
        <x:v>166664AAAAAAAAAAAAAAAAAAAAAAAAAAAAAA</x:v>
      </x:c>
      <x:c r="F174" s="26" t="str">
        <x:v>Source UUID conflict</x:v>
      </x:c>
      <x:c r="G174" s="28" t="str">
        <x:v>Source UUID has 5 distinct meanings/roles in scoped form. Context: Patient Screening &gt; Colorectal. Expected: Coded/Question. Source line(s): 2243</x:v>
      </x:c>
      <x:c r="H174" s="28" t="str">
        <x:v>Create separate concept</x:v>
      </x:c>
      <x:c r="I174" s="23" t="str"/>
      <x:c r="J174" s="23" t="str"/>
      <x:c r="K174" s="34" t="n">
        <x:v>46231</x:v>
      </x:c>
      <x:c r="L174" s="23" t="str"/>
    </x:row>
    <x:row r="175" ht="34" customHeight="1">
      <x:c r="A175" s="17" t="n">
        <x:v>174</x:v>
      </x:c>
      <x:c r="B175" s="17" t="str">
        <x:v>question</x:v>
      </x:c>
      <x:c r="C175" s="17" t="str">
        <x:v>Treatment/Action</x:v>
      </x:c>
      <x:c r="D175" s="17" t="str">
        <x:v>Patient Screening - Colorectal - Treatment/Action (FoBT)</x:v>
      </x:c>
      <x:c r="E175" s="17" t="str">
        <x:v>1126d661-35bf-4a04-9e85-633329d6fea5</x:v>
      </x:c>
      <x:c r="F175" s="17" t="str">
        <x:v>No safe live match</x:v>
      </x:c>
      <x:c r="G175" s="28" t="str">
        <x:v>Custom UUID absent from bundled AMRS snapshot. Context: Patient Screening &gt; Colorectal. Expected: Coded/Question. Source line(s): 2265</x:v>
      </x:c>
      <x:c r="H175" s="28" t="str">
        <x:v>Create new concept</x:v>
      </x:c>
      <x:c r="I175" s="23" t="str"/>
      <x:c r="J175" s="23" t="str"/>
      <x:c r="K175" s="34" t="n">
        <x:v>46231</x:v>
      </x:c>
      <x:c r="L175" s="23" t="str"/>
    </x:row>
    <x:row r="176" ht="34" customHeight="1">
      <x:c r="A176" s="26" t="n">
        <x:v>175</x:v>
      </x:c>
      <x:c r="B176" s="26" t="str">
        <x:v>answer</x:v>
      </x:c>
      <x:c r="C176" s="26" t="str">
        <x:v>Counsel on negative findings</x:v>
      </x:c>
      <x:c r="D176" s="26" t="str">
        <x:v>Counsel on negative findings</x:v>
      </x:c>
      <x:c r="E176" s="26" t="str">
        <x:v>f056993d-5726-4553-8625-295a1abb5a13</x:v>
      </x:c>
      <x:c r="F176" s="26" t="str">
        <x:v>Source UUID conflict</x:v>
      </x:c>
      <x:c r="G176" s="28" t="str">
        <x:v>Source UUID has 6 distinct meanings/roles in scoped form. Context: Patient Screening &gt; Colorectal &gt; Treatment/Action. Expected: N/A/Finding. Source line(s): 2269, 2287, 2445, 2463</x:v>
      </x:c>
      <x:c r="H176" s="28" t="str">
        <x:v>Create separate concept</x:v>
      </x:c>
      <x:c r="I176" s="23" t="str"/>
      <x:c r="J176" s="23" t="str"/>
      <x:c r="K176" s="34" t="n">
        <x:v>46231</x:v>
      </x:c>
      <x:c r="L176" s="23" t="str"/>
    </x:row>
    <x:row r="177" ht="34" customHeight="1">
      <x:c r="A177" s="17" t="n">
        <x:v>176</x:v>
      </x:c>
      <x:c r="B177" s="17" t="str">
        <x:v>question</x:v>
      </x:c>
      <x:c r="C177" s="17" t="str">
        <x:v>Treatment/Action</x:v>
      </x:c>
      <x:c r="D177" s="17" t="str">
        <x:v>Patient Screening - Colorectal - Treatment/Action (FoBTM)</x:v>
      </x:c>
      <x:c r="E177" s="17" t="str">
        <x:v>1126d661-35bf-4a04-9e85-633329d6fea5</x:v>
      </x:c>
      <x:c r="F177" s="17" t="str">
        <x:v>No safe live match</x:v>
      </x:c>
      <x:c r="G177" s="28" t="str">
        <x:v>Custom UUID absent from bundled AMRS snapshot. Context: Patient Screening &gt; Colorectal. Expected: Coded/Question. Source line(s): 2283</x:v>
      </x:c>
      <x:c r="H177" s="28" t="str">
        <x:v>Create new concept</x:v>
      </x:c>
      <x:c r="I177" s="23" t="str"/>
      <x:c r="J177" s="23" t="str"/>
      <x:c r="K177" s="34" t="n">
        <x:v>46231</x:v>
      </x:c>
      <x:c r="L177" s="23" t="str"/>
    </x:row>
    <x:row r="178" ht="34" customHeight="1">
      <x:c r="A178" s="26" t="n">
        <x:v>177</x:v>
      </x:c>
      <x:c r="B178" s="26" t="str">
        <x:v>question</x:v>
      </x:c>
      <x:c r="C178" s="26" t="str">
        <x:v>Treatment/Action</x:v>
      </x:c>
      <x:c r="D178" s="26" t="str">
        <x:v>Patient Screening - Colorectal - Treatment/Action (FoBTB)</x:v>
      </x:c>
      <x:c r="E178" s="26" t="str">
        <x:v>1126d661-35bf-4a04-9e85-633329d6fea5</x:v>
      </x:c>
      <x:c r="F178" s="26" t="str">
        <x:v>No safe live match</x:v>
      </x:c>
      <x:c r="G178" s="28" t="str">
        <x:v>Custom UUID absent from bundled AMRS snapshot. Context: Patient Screening &gt; Colorectal. Expected: Coded/Question. Source line(s): 2301</x:v>
      </x:c>
      <x:c r="H178" s="28" t="str">
        <x:v>Create new concept</x:v>
      </x:c>
      <x:c r="I178" s="23" t="str"/>
      <x:c r="J178" s="23" t="str"/>
      <x:c r="K178" s="34" t="n">
        <x:v>46231</x:v>
      </x:c>
      <x:c r="L178" s="23" t="str"/>
    </x:row>
    <x:row r="179" ht="34" customHeight="1">
      <x:c r="A179" s="17" t="n">
        <x:v>178</x:v>
      </x:c>
      <x:c r="B179" s="17" t="str">
        <x:v>answer</x:v>
      </x:c>
      <x:c r="C179" s="17" t="str">
        <x:v>Referred for colonoscopy</x:v>
      </x:c>
      <x:c r="D179" s="17" t="str">
        <x:v>Referred for colonoscopy</x:v>
      </x:c>
      <x:c r="E179" s="17" t="str">
        <x:v>82021d2c-d0c8-4547-a12a-13a3512ae1ca</x:v>
      </x:c>
      <x:c r="F179" s="17" t="str">
        <x:v>No safe live match</x:v>
      </x:c>
      <x:c r="G179" s="28" t="str">
        <x:v>Custom UUID absent from bundled AMRS snapshot. Context: Patient Screening &gt; Colorectal &gt; Treatment/Action. Expected: N/A/Finding. Source line(s): 2305, 2323</x:v>
      </x:c>
      <x:c r="H179" s="28" t="str">
        <x:v>Create new concept</x:v>
      </x:c>
      <x:c r="I179" s="23" t="str"/>
      <x:c r="J179" s="23" t="str"/>
      <x:c r="K179" s="34" t="n">
        <x:v>46231</x:v>
      </x:c>
      <x:c r="L179" s="23" t="str"/>
    </x:row>
    <x:row r="180" ht="34" customHeight="1">
      <x:c r="A180" s="26" t="n">
        <x:v>179</x:v>
      </x:c>
      <x:c r="B180" s="26" t="str">
        <x:v>question</x:v>
      </x:c>
      <x:c r="C180" s="26" t="str">
        <x:v>Treatment/Action</x:v>
      </x:c>
      <x:c r="D180" s="26" t="str">
        <x:v>Patient Screening - Colorectal - Treatment/Action (FoBTBM)</x:v>
      </x:c>
      <x:c r="E180" s="26" t="str">
        <x:v>1126d661-35bf-4a04-9e85-633329d6fea5</x:v>
      </x:c>
      <x:c r="F180" s="26" t="str">
        <x:v>No safe live match</x:v>
      </x:c>
      <x:c r="G180" s="28" t="str">
        <x:v>Custom UUID absent from bundled AMRS snapshot. Context: Patient Screening &gt; Colorectal. Expected: Coded/Question. Source line(s): 2319</x:v>
      </x:c>
      <x:c r="H180" s="28" t="str">
        <x:v>Create new concept</x:v>
      </x:c>
      <x:c r="I180" s="23" t="str"/>
      <x:c r="J180" s="23" t="str"/>
      <x:c r="K180" s="34" t="n">
        <x:v>46231</x:v>
      </x:c>
      <x:c r="L180" s="23" t="str"/>
    </x:row>
    <x:row r="181" ht="34" customHeight="1">
      <x:c r="A181" s="17" t="n">
        <x:v>180</x:v>
      </x:c>
      <x:c r="B181" s="17" t="str">
        <x:v>question</x:v>
      </x:c>
      <x:c r="C181" s="17" t="str">
        <x:v>Colonoscopy Screening</x:v>
      </x:c>
      <x:c r="D181" s="17" t="str">
        <x:v>Colonoscopy Screening</x:v>
      </x:c>
      <x:c r="E181" s="17" t="str">
        <x:v>b61c1482-1697-404c-ab96-fd698d5fd317</x:v>
      </x:c>
      <x:c r="F181" s="17" t="str">
        <x:v>Source UUID conflict</x:v>
      </x:c>
      <x:c r="G181" s="28" t="str">
        <x:v>Source UUID has 2 distinct meanings/roles in scoped form. Context: Patient Screening &gt; Colorectal. Expected: Coded/Question. Source line(s): 2337</x:v>
      </x:c>
      <x:c r="H181" s="28" t="str">
        <x:v>Create separate concept</x:v>
      </x:c>
      <x:c r="I181" s="23" t="str"/>
      <x:c r="J181" s="23" t="str"/>
      <x:c r="K181" s="34" t="n">
        <x:v>46231</x:v>
      </x:c>
      <x:c r="L181" s="23" t="str"/>
    </x:row>
    <x:row r="182" ht="34" customHeight="1">
      <x:c r="A182" s="26" t="n">
        <x:v>181</x:v>
      </x:c>
      <x:c r="B182" s="26" t="str">
        <x:v>answer</x:v>
      </x:c>
      <x:c r="C182" s="26" t="str">
        <x:v>Colonoscopy</x:v>
      </x:c>
      <x:c r="D182" s="26" t="str">
        <x:v>Colonoscopy</x:v>
      </x:c>
      <x:c r="E182" s="26" t="str">
        <x:v>4afab552-c642-45f9-b8b1-90b5f76a8c1a</x:v>
      </x:c>
      <x:c r="F182" s="26" t="str">
        <x:v>Source UUID conflict</x:v>
      </x:c>
      <x:c r="G182" s="28" t="str">
        <x:v>Source UUID has 3 distinct meanings/roles in scoped form. Context: Patient Screening &gt; Colorectal &gt; Colonoscopy Screening. Expected: N/A/Finding. Source line(s): 2341, 2359</x:v>
      </x:c>
      <x:c r="H182" s="28" t="str">
        <x:v>Create separate concept</x:v>
      </x:c>
      <x:c r="I182" s="23" t="str"/>
      <x:c r="J182" s="23" t="str"/>
      <x:c r="K182" s="34" t="n">
        <x:v>46231</x:v>
      </x:c>
      <x:c r="L182" s="23" t="str"/>
    </x:row>
    <x:row r="183" ht="34" customHeight="1">
      <x:c r="A183" s="17" t="n">
        <x:v>182</x:v>
      </x:c>
      <x:c r="B183" s="17" t="str">
        <x:v>question</x:v>
      </x:c>
      <x:c r="C183" s="17" t="str">
        <x:v>Colonoscopy Screening</x:v>
      </x:c>
      <x:c r="D183" s="17" t="str">
        <x:v>Colonoscopy Screening</x:v>
      </x:c>
      <x:c r="E183" s="17" t="str">
        <x:v>b61c1482-1697-404c-ab96-fd698d5fd317</x:v>
      </x:c>
      <x:c r="F183" s="17" t="str">
        <x:v>Source UUID conflict</x:v>
      </x:c>
      <x:c r="G183" s="28" t="str">
        <x:v>Source UUID has 2 distinct meanings/roles in scoped form. Context: Patient Screening &gt; Colorectal. Expected: Coded/Question. Source line(s): 2355</x:v>
      </x:c>
      <x:c r="H183" s="28" t="str">
        <x:v>Create separate concept</x:v>
      </x:c>
      <x:c r="I183" s="23" t="str"/>
      <x:c r="J183" s="23" t="str"/>
      <x:c r="K183" s="34" t="n">
        <x:v>46231</x:v>
      </x:c>
      <x:c r="L183" s="23" t="str"/>
    </x:row>
    <x:row r="184" ht="34" customHeight="1">
      <x:c r="A184" s="26" t="n">
        <x:v>183</x:v>
      </x:c>
      <x:c r="B184" s="26" t="str">
        <x:v>question</x:v>
      </x:c>
      <x:c r="C184" s="26" t="str">
        <x:v>Findings (Colonoscopy)</x:v>
      </x:c>
      <x:c r="D184" s="26" t="str">
        <x:v>Findings (Colonoscopy)</x:v>
      </x:c>
      <x:c r="E184" s="26" t="str">
        <x:v>166664AAAAAAAAAAAAAAAAAAAAAAAAAAAAAA</x:v>
      </x:c>
      <x:c r="F184" s="26" t="str">
        <x:v>Source UUID conflict</x:v>
      </x:c>
      <x:c r="G184" s="28" t="str">
        <x:v>Source UUID has 5 distinct meanings/roles in scoped form. Context: Patient Screening &gt; Colorectal. Expected: Coded/Question. Source line(s): 2373</x:v>
      </x:c>
      <x:c r="H184" s="28" t="str">
        <x:v>Create separate concept</x:v>
      </x:c>
      <x:c r="I184" s="23" t="str"/>
      <x:c r="J184" s="23" t="str"/>
      <x:c r="K184" s="34" t="n">
        <x:v>46231</x:v>
      </x:c>
      <x:c r="L184" s="23" t="str"/>
    </x:row>
    <x:row r="185" ht="34" customHeight="1">
      <x:c r="A185" s="17" t="n">
        <x:v>184</x:v>
      </x:c>
      <x:c r="B185" s="17" t="str">
        <x:v>answer</x:v>
      </x:c>
      <x:c r="C185" s="17" t="str">
        <x:v>No abnormality</x:v>
      </x:c>
      <x:c r="D185" s="17" t="str">
        <x:v>No abnormality</x:v>
      </x:c>
      <x:c r="E185" s="17" t="str">
        <x:v>1115AAAAAAAAAAAAAAAAAAAAAAAAAAAAAAAA</x:v>
      </x:c>
      <x:c r="F185" s="17" t="str">
        <x:v>Source UUID conflict</x:v>
      </x:c>
      <x:c r="G185" s="28" t="str">
        <x:v>Source UUID has 4 distinct meanings/roles in scoped form. Context: Patient Screening &gt; Colorectal &gt; Findings (Colonoscopy). Expected: N/A/Finding. Source line(s): 2377, 2411</x:v>
      </x:c>
      <x:c r="H185" s="28" t="str">
        <x:v>Create separate concept</x:v>
      </x:c>
      <x:c r="I185" s="23" t="str"/>
      <x:c r="J185" s="23" t="str"/>
      <x:c r="K185" s="34" t="n">
        <x:v>46231</x:v>
      </x:c>
      <x:c r="L185" s="23" t="str"/>
    </x:row>
    <x:row r="186" ht="34" customHeight="1">
      <x:c r="A186" s="26" t="n">
        <x:v>185</x:v>
      </x:c>
      <x:c r="B186" s="26" t="str">
        <x:v>answer</x:v>
      </x:c>
      <x:c r="C186" s="26" t="str">
        <x:v>Polyps</x:v>
      </x:c>
      <x:c r="D186" s="26" t="str">
        <x:v>Polyps</x:v>
      </x:c>
      <x:c r="E186" s="26" t="str">
        <x:v>148910AAAAAAAAAAAAAAAAAAAAAAAAAAAAAA</x:v>
      </x:c>
      <x:c r="F186" s="26" t="str">
        <x:v>No safe live match</x:v>
      </x:c>
      <x:c r="G186" s="28" t="str">
        <x:v>No active AMRS mapping found for MCL/CIEL:148910. Context: Patient Screening &gt; Colorectal &gt; Findings (Colonoscopy). Expected: N/A/Finding. Source line(s): 2381, 2415</x:v>
      </x:c>
      <x:c r="H186" s="28" t="str">
        <x:v>Create new concept</x:v>
      </x:c>
      <x:c r="I186" s="23" t="str"/>
      <x:c r="J186" s="23" t="str"/>
      <x:c r="K186" s="34" t="n">
        <x:v>46231</x:v>
      </x:c>
      <x:c r="L186" s="23" t="str"/>
    </x:row>
    <x:row r="187" ht="34" customHeight="1">
      <x:c r="A187" s="17" t="n">
        <x:v>186</x:v>
      </x:c>
      <x:c r="B187" s="17" t="str">
        <x:v>answer</x:v>
      </x:c>
      <x:c r="C187" s="17" t="str">
        <x:v>Suspicoius for cancer</x:v>
      </x:c>
      <x:c r="D187" s="17" t="str">
        <x:v>Suspicoius for cancer</x:v>
      </x:c>
      <x:c r="E187" s="17" t="str">
        <x:v>133350AAAAAAAAAAAAAAAAAAAAAAAAAAAAAA</x:v>
      </x:c>
      <x:c r="F187" s="17" t="str">
        <x:v>Source UUID conflict</x:v>
      </x:c>
      <x:c r="G187" s="28" t="str">
        <x:v>Source UUID has 2 distinct meanings/roles in scoped form. Context: Patient Screening &gt; Colorectal &gt; Findings (Colonoscopy). Expected: N/A/Finding. Source line(s): 2385, 2419</x:v>
      </x:c>
      <x:c r="H187" s="28" t="str">
        <x:v>Create separate concept</x:v>
      </x:c>
      <x:c r="I187" s="23" t="str"/>
      <x:c r="J187" s="23" t="str"/>
      <x:c r="K187" s="34" t="n">
        <x:v>46231</x:v>
      </x:c>
      <x:c r="L187" s="23" t="str"/>
    </x:row>
    <x:row r="188" ht="34" customHeight="1">
      <x:c r="A188" s="26" t="n">
        <x:v>187</x:v>
      </x:c>
      <x:c r="B188" s="26" t="str">
        <x:v>answer</x:v>
      </x:c>
      <x:c r="C188" s="26" t="str">
        <x:v>Inflammation</x:v>
      </x:c>
      <x:c r="D188" s="26" t="str">
        <x:v>Inflammation</x:v>
      </x:c>
      <x:c r="E188" s="26" t="str">
        <x:v>118606AAAAAAAAAAAAAAAAAAAAAAAAAAAAAA</x:v>
      </x:c>
      <x:c r="F188" s="26" t="str">
        <x:v>No safe live match</x:v>
      </x:c>
      <x:c r="G188" s="28" t="str">
        <x:v>No active AMRS mapping found for MCL/CIEL:118606. Context: Patient Screening &gt; Colorectal &gt; Findings (Colonoscopy). Expected: N/A/Finding. Source line(s): 2389, 2423</x:v>
      </x:c>
      <x:c r="H188" s="28" t="str">
        <x:v>Create new concept</x:v>
      </x:c>
      <x:c r="I188" s="23" t="str"/>
      <x:c r="J188" s="23" t="str"/>
      <x:c r="K188" s="34" t="n">
        <x:v>46231</x:v>
      </x:c>
      <x:c r="L188" s="23" t="str"/>
    </x:row>
    <x:row r="189" ht="34" customHeight="1">
      <x:c r="A189" s="17" t="n">
        <x:v>188</x:v>
      </x:c>
      <x:c r="B189" s="17" t="str">
        <x:v>answer</x:v>
      </x:c>
      <x:c r="C189" s="17" t="str">
        <x:v>Other abnormalities</x:v>
      </x:c>
      <x:c r="D189" s="17" t="str">
        <x:v>Other abnormalities</x:v>
      </x:c>
      <x:c r="E189" s="17" t="str">
        <x:v>aed393be-c64e-4950-b4d6-9e1ce413d2ac</x:v>
      </x:c>
      <x:c r="F189" s="17" t="str">
        <x:v>No safe live match</x:v>
      </x:c>
      <x:c r="G189" s="28" t="str">
        <x:v>Custom UUID absent from bundled AMRS snapshot. Context: Patient Screening &gt; Colorectal &gt; Findings (Colonoscopy). Expected: N/A/Finding. Source line(s): 2393, 2427</x:v>
      </x:c>
      <x:c r="H189" s="28" t="str">
        <x:v>Create new concept</x:v>
      </x:c>
      <x:c r="I189" s="23" t="str"/>
      <x:c r="J189" s="23" t="str"/>
      <x:c r="K189" s="34" t="n">
        <x:v>46231</x:v>
      </x:c>
      <x:c r="L189" s="23" t="str"/>
    </x:row>
    <x:row r="190" ht="34" customHeight="1">
      <x:c r="A190" s="26" t="n">
        <x:v>189</x:v>
      </x:c>
      <x:c r="B190" s="26" t="str">
        <x:v>question</x:v>
      </x:c>
      <x:c r="C190" s="26" t="str">
        <x:v>Findings (Colonoscopy)</x:v>
      </x:c>
      <x:c r="D190" s="26" t="str">
        <x:v>Findings (Colonoscopy)</x:v>
      </x:c>
      <x:c r="E190" s="26" t="str">
        <x:v>166664AAAAAAAAAAAAAAAAAAAAAAAAAAAAAA</x:v>
      </x:c>
      <x:c r="F190" s="26" t="str">
        <x:v>Source UUID conflict</x:v>
      </x:c>
      <x:c r="G190" s="28" t="str">
        <x:v>Source UUID has 5 distinct meanings/roles in scoped form. Context: Patient Screening &gt; Colorectal. Expected: Coded/Question. Source line(s): 2407</x:v>
      </x:c>
      <x:c r="H190" s="28" t="str">
        <x:v>Create separate concept</x:v>
      </x:c>
      <x:c r="I190" s="23" t="str"/>
      <x:c r="J190" s="23" t="str"/>
      <x:c r="K190" s="34" t="n">
        <x:v>46231</x:v>
      </x:c>
      <x:c r="L190" s="23" t="str"/>
    </x:row>
    <x:row r="191" ht="34" customHeight="1">
      <x:c r="A191" s="17" t="n">
        <x:v>190</x:v>
      </x:c>
      <x:c r="B191" s="17" t="str">
        <x:v>question</x:v>
      </x:c>
      <x:c r="C191" s="17" t="str">
        <x:v>Treatment/Action</x:v>
      </x:c>
      <x:c r="D191" s="17" t="str">
        <x:v>Patient Screening - Colorectal - Treatment/Action (FoBTCouns)</x:v>
      </x:c>
      <x:c r="E191" s="17" t="str">
        <x:v>1126d661-35bf-4a04-9e85-633329d6fea5</x:v>
      </x:c>
      <x:c r="F191" s="17" t="str">
        <x:v>No safe live match</x:v>
      </x:c>
      <x:c r="G191" s="28" t="str">
        <x:v>Custom UUID absent from bundled AMRS snapshot. Context: Patient Screening &gt; Colorectal. Expected: Coded/Question. Source line(s): 2441, 2459</x:v>
      </x:c>
      <x:c r="H191" s="28" t="str">
        <x:v>Create new concept</x:v>
      </x:c>
      <x:c r="I191" s="23" t="str"/>
      <x:c r="J191" s="23" t="str"/>
      <x:c r="K191" s="34" t="n">
        <x:v>46231</x:v>
      </x:c>
      <x:c r="L191" s="23" t="str"/>
    </x:row>
    <x:row r="192" ht="34" customHeight="1">
      <x:c r="A192" s="26" t="n">
        <x:v>191</x:v>
      </x:c>
      <x:c r="B192" s="26" t="str">
        <x:v>question</x:v>
      </x:c>
      <x:c r="C192" s="26" t="str">
        <x:v>Treatment/Action</x:v>
      </x:c>
      <x:c r="D192" s="26" t="str">
        <x:v>Patient Screening - Colorectal - Treatment/Action (SurgSec)</x:v>
      </x:c>
      <x:c r="E192" s="26" t="str">
        <x:v>4afab552-c642-45f9-b8b1-90b5f76a8c1a</x:v>
      </x:c>
      <x:c r="F192" s="26" t="str">
        <x:v>Source UUID conflict</x:v>
      </x:c>
      <x:c r="G192" s="28" t="str">
        <x:v>Source UUID has 3 distinct meanings/roles in scoped form. Context: Patient Screening &gt; Colorectal. Expected: Coded/Question. Source line(s): 2477</x:v>
      </x:c>
      <x:c r="H192" s="28" t="str">
        <x:v>Create separate concept</x:v>
      </x:c>
      <x:c r="I192" s="23" t="str"/>
      <x:c r="J192" s="23" t="str"/>
      <x:c r="K192" s="34" t="n">
        <x:v>46231</x:v>
      </x:c>
      <x:c r="L192" s="23" t="str"/>
    </x:row>
    <x:row r="193" ht="34" customHeight="1">
      <x:c r="A193" s="17" t="n">
        <x:v>192</x:v>
      </x:c>
      <x:c r="B193" s="17" t="str">
        <x:v>answer</x:v>
      </x:c>
      <x:c r="C193" s="17" t="str">
        <x:v>Refer to surgical resection</x:v>
      </x:c>
      <x:c r="D193" s="17" t="str">
        <x:v>Refer to surgical resection</x:v>
      </x:c>
      <x:c r="E193" s="17" t="str">
        <x:v>162907AAAAAAAAAAAAAAAAAAAAAAAAAAAAAA</x:v>
      </x:c>
      <x:c r="F193" s="17" t="str">
        <x:v>No safe live match</x:v>
      </x:c>
      <x:c r="G193" s="28" t="str">
        <x:v>No active AMRS mapping found for MCL/CIEL:162907. Context: Patient Screening &gt; Colorectal &gt; Treatment/Action. Expected: N/A/Finding. Source line(s): 2481, 2499</x:v>
      </x:c>
      <x:c r="H193" s="28" t="str">
        <x:v>Create new concept</x:v>
      </x:c>
      <x:c r="I193" s="23" t="str"/>
      <x:c r="J193" s="23" t="str"/>
      <x:c r="K193" s="34" t="n">
        <x:v>46231</x:v>
      </x:c>
      <x:c r="L193" s="23" t="str"/>
    </x:row>
    <x:row r="194" ht="34" customHeight="1">
      <x:c r="A194" s="26" t="n">
        <x:v>193</x:v>
      </x:c>
      <x:c r="B194" s="26" t="str">
        <x:v>question</x:v>
      </x:c>
      <x:c r="C194" s="26" t="str">
        <x:v>Treatment/Action</x:v>
      </x:c>
      <x:c r="D194" s="26" t="str">
        <x:v>Patient Screening - Colorectal - Treatment/Action (SurgSecM)</x:v>
      </x:c>
      <x:c r="E194" s="26" t="str">
        <x:v>4afab552-c642-45f9-b8b1-90b5f76a8c1a</x:v>
      </x:c>
      <x:c r="F194" s="26" t="str">
        <x:v>Source UUID conflict</x:v>
      </x:c>
      <x:c r="G194" s="28" t="str">
        <x:v>Source UUID has 3 distinct meanings/roles in scoped form. Context: Patient Screening &gt; Colorectal. Expected: Coded/Question. Source line(s): 2495</x:v>
      </x:c>
      <x:c r="H194" s="28" t="str">
        <x:v>Create separate concept</x:v>
      </x:c>
      <x:c r="I194" s="23" t="str"/>
      <x:c r="J194" s="23" t="str"/>
      <x:c r="K194" s="34" t="n">
        <x:v>46231</x:v>
      </x:c>
      <x:c r="L194" s="23" t="str"/>
    </x:row>
    <x:row r="195" ht="34" customHeight="1">
      <x:c r="A195" s="17" t="n">
        <x:v>194</x:v>
      </x:c>
      <x:c r="B195" s="17" t="str">
        <x:v>question</x:v>
      </x:c>
      <x:c r="C195" s="17" t="str">
        <x:v>Treatment/Action</x:v>
      </x:c>
      <x:c r="D195" s="17" t="str">
        <x:v>Patient Screening - Colorectal - Treatment/Action (ReferBiopsy)</x:v>
      </x:c>
      <x:c r="E195" s="17" t="str">
        <x:v>4afab552-c642-45f9-b8b1-90b5f76a8c1a</x:v>
      </x:c>
      <x:c r="F195" s="17" t="str">
        <x:v>Source UUID conflict</x:v>
      </x:c>
      <x:c r="G195" s="28" t="str">
        <x:v>Source UUID has 3 distinct meanings/roles in scoped form. Context: Patient Screening &gt; Colorectal. Expected: Coded/Question. Source line(s): 2513</x:v>
      </x:c>
      <x:c r="H195" s="28" t="str">
        <x:v>Create separate concept</x:v>
      </x:c>
      <x:c r="I195" s="23" t="str"/>
      <x:c r="J195" s="23" t="str"/>
      <x:c r="K195" s="34" t="n">
        <x:v>46231</x:v>
      </x:c>
      <x:c r="L195" s="23" t="str"/>
    </x:row>
    <x:row r="196" ht="34" customHeight="1">
      <x:c r="A196" s="26" t="n">
        <x:v>195</x:v>
      </x:c>
      <x:c r="B196" s="26" t="str">
        <x:v>answer</x:v>
      </x:c>
      <x:c r="C196" s="26" t="str">
        <x:v>Refer for biopsy</x:v>
      </x:c>
      <x:c r="D196" s="26" t="str">
        <x:v>Refer for biopsy</x:v>
      </x:c>
      <x:c r="E196" s="26" t="str">
        <x:v>9b892de0-0551-449c-88d1-470f6618943c</x:v>
      </x:c>
      <x:c r="F196" s="26" t="str">
        <x:v>Source UUID conflict</x:v>
      </x:c>
      <x:c r="G196" s="28" t="str">
        <x:v>Source UUID has 2 distinct meanings/roles in scoped form. Context: Patient Screening &gt; Colorectal &gt; Treatment/Action. Expected: N/A/Finding. Source line(s): 2517, 2535</x:v>
      </x:c>
      <x:c r="H196" s="28" t="str">
        <x:v>Create separate concept</x:v>
      </x:c>
      <x:c r="I196" s="23" t="str"/>
      <x:c r="J196" s="23" t="str"/>
      <x:c r="K196" s="34" t="n">
        <x:v>46231</x:v>
      </x:c>
      <x:c r="L196" s="23" t="str"/>
    </x:row>
    <x:row r="197" ht="34" customHeight="1">
      <x:c r="A197" s="17" t="n">
        <x:v>196</x:v>
      </x:c>
      <x:c r="B197" s="17" t="str">
        <x:v>question</x:v>
      </x:c>
      <x:c r="C197" s="17" t="str">
        <x:v>Treatment/Action</x:v>
      </x:c>
      <x:c r="D197" s="17" t="str">
        <x:v>Patient Screening - Colorectal - Treatment/Action (ReferBiopsyM)</x:v>
      </x:c>
      <x:c r="E197" s="17" t="str">
        <x:v>4afab552-c642-45f9-b8b1-90b5f76a8c1a</x:v>
      </x:c>
      <x:c r="F197" s="17" t="str">
        <x:v>Source UUID conflict</x:v>
      </x:c>
      <x:c r="G197" s="28" t="str">
        <x:v>Source UUID has 3 distinct meanings/roles in scoped form. Context: Patient Screening &gt; Colorectal. Expected: Coded/Question. Source line(s): 2531</x:v>
      </x:c>
      <x:c r="H197" s="28" t="str">
        <x:v>Create separate concept</x:v>
      </x:c>
      <x:c r="I197" s="23" t="str"/>
      <x:c r="J197" s="23" t="str"/>
      <x:c r="K197" s="34" t="n">
        <x:v>46231</x:v>
      </x:c>
      <x:c r="L197" s="23" t="str"/>
    </x:row>
    <x:row r="198" ht="34" customHeight="1">
      <x:c r="A198" s="26" t="n">
        <x:v>197</x:v>
      </x:c>
      <x:c r="B198" s="26" t="str">
        <x:v>question</x:v>
      </x:c>
      <x:c r="C198" s="26" t="str">
        <x:v>Treatment/Action</x:v>
      </x:c>
      <x:c r="D198" s="26" t="str">
        <x:v>Patient Screening - Colorectal - Treatment/Action (ManaGe)</x:v>
      </x:c>
      <x:c r="E198" s="26" t="str">
        <x:v>4afab552-c642-45f9-b8b1-90b5f76a8c1a</x:v>
      </x:c>
      <x:c r="F198" s="26" t="str">
        <x:v>Source UUID conflict</x:v>
      </x:c>
      <x:c r="G198" s="28" t="str">
        <x:v>Source UUID has 3 distinct meanings/roles in scoped form. Context: Patient Screening &gt; Colorectal. Expected: Coded/Question. Source line(s): 2549</x:v>
      </x:c>
      <x:c r="H198" s="28" t="str">
        <x:v>Create separate concept</x:v>
      </x:c>
      <x:c r="I198" s="23" t="str"/>
      <x:c r="J198" s="23" t="str"/>
      <x:c r="K198" s="34" t="n">
        <x:v>46231</x:v>
      </x:c>
      <x:c r="L198" s="23" t="str"/>
    </x:row>
    <x:row r="199" ht="34" customHeight="1">
      <x:c r="A199" s="17" t="n">
        <x:v>198</x:v>
      </x:c>
      <x:c r="B199" s="17" t="str">
        <x:v>question</x:v>
      </x:c>
      <x:c r="C199" s="17" t="str">
        <x:v>Treatment/Action</x:v>
      </x:c>
      <x:c r="D199" s="17" t="str">
        <x:v>Patient Screening - Colorectal - Treatment/Action (ManaGeM)</x:v>
      </x:c>
      <x:c r="E199" s="17" t="str">
        <x:v>4afab552-c642-45f9-b8b1-90b5f76a8c1a</x:v>
      </x:c>
      <x:c r="F199" s="17" t="str">
        <x:v>Source UUID conflict</x:v>
      </x:c>
      <x:c r="G199" s="28" t="str">
        <x:v>Source UUID has 3 distinct meanings/roles in scoped form. Context: Patient Screening &gt; Colorectal. Expected: Coded/Question. Source line(s): 2567</x:v>
      </x:c>
      <x:c r="H199" s="28" t="str">
        <x:v>Create separate concept</x:v>
      </x:c>
      <x:c r="I199" s="23" t="str"/>
      <x:c r="J199" s="23" t="str"/>
      <x:c r="K199" s="34" t="n">
        <x:v>46231</x:v>
      </x:c>
      <x:c r="L199" s="23" t="str"/>
    </x:row>
    <x:row r="200" ht="34" customHeight="1">
      <x:c r="A200" s="26" t="n">
        <x:v>199</x:v>
      </x:c>
      <x:c r="B200" s="26" t="str">
        <x:v>question</x:v>
      </x:c>
      <x:c r="C200" s="26" t="str"/>
      <x:c r="D200" s="26" t="str">
        <x:v>Unnamed concept</x:v>
      </x:c>
      <x:c r="E200" s="26" t="str">
        <x:v>163591AAAAAAAAAAAAAAAAAAAAAAAAAAAAAA</x:v>
      </x:c>
      <x:c r="F200" s="26" t="str">
        <x:v>Source UUID conflict</x:v>
      </x:c>
      <x:c r="G200" s="28" t="str">
        <x:v>Source UUID has 2 distinct meanings/roles in scoped form. Context: Patient Screening &gt; Retinoblastoma. Expected: Text/Question. Source line(s): 2586</x:v>
      </x:c>
      <x:c r="H200" s="28" t="str">
        <x:v>Create separate concept</x:v>
      </x:c>
      <x:c r="I200" s="23" t="str"/>
      <x:c r="J200" s="23" t="str"/>
      <x:c r="K200" s="34" t="n">
        <x:v>46231</x:v>
      </x:c>
      <x:c r="L200" s="23" t="str"/>
    </x:row>
    <x:row r="201" ht="34" customHeight="1">
      <x:c r="A201" s="17" t="n">
        <x:v>200</x:v>
      </x:c>
      <x:c r="B201" s="17" t="str">
        <x:v>question</x:v>
      </x:c>
      <x:c r="C201" s="17" t="str">
        <x:v>Retinoblastoma</x:v>
      </x:c>
      <x:c r="D201" s="17" t="str">
        <x:v>Retinoblastoma</x:v>
      </x:c>
      <x:c r="E201" s="17" t="str">
        <x:v>163589AAAAAAAAAAAAAAAAAAAAAAAAAAAAAA</x:v>
      </x:c>
      <x:c r="F201" s="17" t="str">
        <x:v>Source UUID conflict</x:v>
      </x:c>
      <x:c r="G201" s="28" t="str">
        <x:v>Source UUID has 6 distinct meanings/roles in scoped form. Context: Patient Screening &gt; Retinoblastoma. Expected: Coded/Question. Source line(s): 2595</x:v>
      </x:c>
      <x:c r="H201" s="28" t="str">
        <x:v>Create separate concept</x:v>
      </x:c>
      <x:c r="I201" s="23" t="str"/>
      <x:c r="J201" s="23" t="str"/>
      <x:c r="K201" s="34" t="n">
        <x:v>46231</x:v>
      </x:c>
      <x:c r="L201" s="23" t="str"/>
    </x:row>
    <x:row r="202" ht="34" customHeight="1">
      <x:c r="A202" s="26" t="n">
        <x:v>201</x:v>
      </x:c>
      <x:c r="B202" s="26" t="str">
        <x:v>answer</x:v>
      </x:c>
      <x:c r="C202" s="26" t="str">
        <x:v>EUA(Examination Under Anesthesia)</x:v>
      </x:c>
      <x:c r="D202" s="26" t="str">
        <x:v>EUA(Examination Under Anesthesia)</x:v>
      </x:c>
      <x:c r="E202" s="26" t="str">
        <x:v>2048bd71-0fb0-4df1-a7e8-0ae6515d3e8b</x:v>
      </x:c>
      <x:c r="F202" s="26" t="str">
        <x:v>Source UUID conflict</x:v>
      </x:c>
      <x:c r="G202" s="28" t="str">
        <x:v>Source UUID has 4 distinct meanings/roles in scoped form. Context: Patient Screening &gt; Retinoblastoma &gt; Retinoblastoma. Expected: N/A/Finding. Source line(s): 2599, 2617</x:v>
      </x:c>
      <x:c r="H202" s="28" t="str">
        <x:v>Create separate concept</x:v>
      </x:c>
      <x:c r="I202" s="23" t="str"/>
      <x:c r="J202" s="23" t="str"/>
      <x:c r="K202" s="34" t="n">
        <x:v>46231</x:v>
      </x:c>
      <x:c r="L202" s="23" t="str"/>
    </x:row>
    <x:row r="203" ht="34" customHeight="1">
      <x:c r="A203" s="17" t="n">
        <x:v>202</x:v>
      </x:c>
      <x:c r="B203" s="17" t="str">
        <x:v>question</x:v>
      </x:c>
      <x:c r="C203" s="17" t="str">
        <x:v>Retinoblastoma</x:v>
      </x:c>
      <x:c r="D203" s="17" t="str">
        <x:v>Retinoblastoma</x:v>
      </x:c>
      <x:c r="E203" s="17" t="str">
        <x:v>163589AAAAAAAAAAAAAAAAAAAAAAAAAAAAAA</x:v>
      </x:c>
      <x:c r="F203" s="17" t="str">
        <x:v>Source UUID conflict</x:v>
      </x:c>
      <x:c r="G203" s="28" t="str">
        <x:v>Source UUID has 6 distinct meanings/roles in scoped form. Context: Patient Screening &gt; Retinoblastoma. Expected: Coded/Question. Source line(s): 2613</x:v>
      </x:c>
      <x:c r="H203" s="28" t="str">
        <x:v>Create separate concept</x:v>
      </x:c>
      <x:c r="I203" s="23" t="str"/>
      <x:c r="J203" s="23" t="str"/>
      <x:c r="K203" s="34" t="n">
        <x:v>46231</x:v>
      </x:c>
      <x:c r="L203" s="23" t="str"/>
    </x:row>
    <x:row r="204" ht="34" customHeight="1">
      <x:c r="A204" s="26" t="n">
        <x:v>203</x:v>
      </x:c>
      <x:c r="B204" s="26" t="str">
        <x:v>question</x:v>
      </x:c>
      <x:c r="C204" s="26" t="str">
        <x:v>Findings (Retinoblastoma)</x:v>
      </x:c>
      <x:c r="D204" s="26" t="str">
        <x:v>Findings (Retinoblastoma)</x:v>
      </x:c>
      <x:c r="E204" s="26" t="str">
        <x:v>2048bd71-0fb0-4df1-a7e8-0ae6515d3e8b</x:v>
      </x:c>
      <x:c r="F204" s="26" t="str">
        <x:v>Source UUID conflict</x:v>
      </x:c>
      <x:c r="G204" s="28" t="str">
        <x:v>Source UUID has 4 distinct meanings/roles in scoped form. Context: Patient Screening &gt; Retinoblastoma. Expected: Coded/Question. Source line(s): 2631</x:v>
      </x:c>
      <x:c r="H204" s="28" t="str">
        <x:v>Create separate concept</x:v>
      </x:c>
      <x:c r="I204" s="23" t="str"/>
      <x:c r="J204" s="23" t="str"/>
      <x:c r="K204" s="34" t="n">
        <x:v>46231</x:v>
      </x:c>
      <x:c r="L204" s="23" t="str"/>
    </x:row>
    <x:row r="205" ht="34" customHeight="1">
      <x:c r="A205" s="17" t="n">
        <x:v>204</x:v>
      </x:c>
      <x:c r="B205" s="17" t="str">
        <x:v>answer</x:v>
      </x:c>
      <x:c r="C205" s="17" t="str">
        <x:v>Normal(-ve)</x:v>
      </x:c>
      <x:c r="D205" s="17" t="str">
        <x:v>Normal(-ve)</x:v>
      </x:c>
      <x:c r="E205" s="17" t="str">
        <x:v>1115AAAAAAAAAAAAAAAAAAAAAAAAAAAAAAAA</x:v>
      </x:c>
      <x:c r="F205" s="17" t="str">
        <x:v>Source UUID conflict</x:v>
      </x:c>
      <x:c r="G205" s="28" t="str">
        <x:v>Source UUID has 4 distinct meanings/roles in scoped form. Context: Patient Screening &gt; Retinoblastoma &gt; Findings (Retinoblastoma). Expected: N/A/Finding. Source line(s): 2635, 2657</x:v>
      </x:c>
      <x:c r="H205" s="28" t="str">
        <x:v>Create separate concept</x:v>
      </x:c>
      <x:c r="I205" s="23" t="str"/>
      <x:c r="J205" s="23" t="str"/>
      <x:c r="K205" s="34" t="n">
        <x:v>46231</x:v>
      </x:c>
      <x:c r="L205" s="23" t="str"/>
    </x:row>
    <x:row r="206" ht="34" customHeight="1">
      <x:c r="A206" s="26" t="n">
        <x:v>205</x:v>
      </x:c>
      <x:c r="B206" s="26" t="str">
        <x:v>answer</x:v>
      </x:c>
      <x:c r="C206" s="26" t="str">
        <x:v>Abnormal(+ve)</x:v>
      </x:c>
      <x:c r="D206" s="26" t="str">
        <x:v>Abnormal(+ve)</x:v>
      </x:c>
      <x:c r="E206" s="26" t="str">
        <x:v>1116AAAAAAAAAAAAAAAAAAAAAAAAAAAAAAAA</x:v>
      </x:c>
      <x:c r="F206" s="26" t="str">
        <x:v>Source UUID conflict</x:v>
      </x:c>
      <x:c r="G206" s="28" t="str">
        <x:v>Source UUID has 3 distinct meanings/roles in scoped form. Context: Patient Screening &gt; Retinoblastoma &gt; Findings (Retinoblastoma). Expected: N/A/Finding. Source line(s): 2639, 2661</x:v>
      </x:c>
      <x:c r="H206" s="28" t="str">
        <x:v>Create separate concept</x:v>
      </x:c>
      <x:c r="I206" s="23" t="str"/>
      <x:c r="J206" s="23" t="str"/>
      <x:c r="K206" s="34" t="n">
        <x:v>46231</x:v>
      </x:c>
      <x:c r="L206" s="23" t="str"/>
    </x:row>
    <x:row r="207" ht="34" customHeight="1">
      <x:c r="A207" s="17" t="n">
        <x:v>206</x:v>
      </x:c>
      <x:c r="B207" s="17" t="str">
        <x:v>question</x:v>
      </x:c>
      <x:c r="C207" s="17" t="str">
        <x:v>Findings (Retinoblastoma)</x:v>
      </x:c>
      <x:c r="D207" s="17" t="str">
        <x:v>Findings (Retinoblastoma)</x:v>
      </x:c>
      <x:c r="E207" s="17" t="str">
        <x:v>2048bd71-0fb0-4df1-a7e8-0ae6515d3e8b</x:v>
      </x:c>
      <x:c r="F207" s="17" t="str">
        <x:v>Source UUID conflict</x:v>
      </x:c>
      <x:c r="G207" s="28" t="str">
        <x:v>Source UUID has 4 distinct meanings/roles in scoped form. Context: Patient Screening &gt; Retinoblastoma. Expected: Coded/Question. Source line(s): 2653</x:v>
      </x:c>
      <x:c r="H207" s="28" t="str">
        <x:v>Create separate concept</x:v>
      </x:c>
      <x:c r="I207" s="23" t="str"/>
      <x:c r="J207" s="23" t="str"/>
      <x:c r="K207" s="34" t="n">
        <x:v>46231</x:v>
      </x:c>
      <x:c r="L207" s="23" t="str"/>
    </x:row>
    <x:row r="208" ht="34" customHeight="1">
      <x:c r="A208" s="26" t="n">
        <x:v>207</x:v>
      </x:c>
      <x:c r="B208" s="26" t="str">
        <x:v>question</x:v>
      </x:c>
      <x:c r="C208" s="26" t="str">
        <x:v>Treatment/Action</x:v>
      </x:c>
      <x:c r="D208" s="26" t="str">
        <x:v>Patient Screening - Retinoblastoma - Treatment/Action (NegativeFindings)</x:v>
      </x:c>
      <x:c r="E208" s="26" t="str">
        <x:v>2048bd71-0fb0-4df1-a7e8-0ae6515d3e8b</x:v>
      </x:c>
      <x:c r="F208" s="26" t="str">
        <x:v>Source UUID conflict</x:v>
      </x:c>
      <x:c r="G208" s="28" t="str">
        <x:v>Source UUID has 4 distinct meanings/roles in scoped form. Context: Patient Screening &gt; Retinoblastoma. Expected: Coded/Question. Source line(s): 2675</x:v>
      </x:c>
      <x:c r="H208" s="28" t="str">
        <x:v>Create separate concept</x:v>
      </x:c>
      <x:c r="I208" s="23" t="str"/>
      <x:c r="J208" s="23" t="str"/>
      <x:c r="K208" s="34" t="n">
        <x:v>46231</x:v>
      </x:c>
      <x:c r="L208" s="23" t="str"/>
    </x:row>
    <x:row r="209" ht="34" customHeight="1">
      <x:c r="A209" s="17" t="n">
        <x:v>208</x:v>
      </x:c>
      <x:c r="B209" s="17" t="str">
        <x:v>answer</x:v>
      </x:c>
      <x:c r="C209" s="17" t="str">
        <x:v>Counseled on Negative findings</x:v>
      </x:c>
      <x:c r="D209" s="17" t="str">
        <x:v>Counseled on Negative findings</x:v>
      </x:c>
      <x:c r="E209" s="17" t="str">
        <x:v>f056993d-5726-4553-8625-295a1abb5a13</x:v>
      </x:c>
      <x:c r="F209" s="17" t="str">
        <x:v>Source UUID conflict</x:v>
      </x:c>
      <x:c r="G209" s="28" t="str">
        <x:v>Source UUID has 6 distinct meanings/roles in scoped form. Context: Patient Screening &gt; Retinoblastoma &gt; Treatment/Action. Expected: N/A/Finding. Source line(s): 2679, 2697, 2831, 2849</x:v>
      </x:c>
      <x:c r="H209" s="28" t="str">
        <x:v>Create separate concept</x:v>
      </x:c>
      <x:c r="I209" s="23" t="str"/>
      <x:c r="J209" s="23" t="str"/>
      <x:c r="K209" s="34" t="n">
        <x:v>46231</x:v>
      </x:c>
      <x:c r="L209" s="23" t="str"/>
    </x:row>
    <x:row r="210" ht="34" customHeight="1">
      <x:c r="A210" s="26" t="n">
        <x:v>209</x:v>
      </x:c>
      <x:c r="B210" s="26" t="str">
        <x:v>question</x:v>
      </x:c>
      <x:c r="C210" s="26" t="str">
        <x:v>Treatment/Action</x:v>
      </x:c>
      <x:c r="D210" s="26" t="str">
        <x:v>Patient Screening - Retinoblastoma - Treatment/Action (NegativeFindingsM)</x:v>
      </x:c>
      <x:c r="E210" s="26" t="str">
        <x:v>2048bd71-0fb0-4df1-a7e8-0ae6515d3e8b</x:v>
      </x:c>
      <x:c r="F210" s="26" t="str">
        <x:v>Source UUID conflict</x:v>
      </x:c>
      <x:c r="G210" s="28" t="str">
        <x:v>Source UUID has 4 distinct meanings/roles in scoped form. Context: Patient Screening &gt; Retinoblastoma. Expected: Coded/Question. Source line(s): 2693</x:v>
      </x:c>
      <x:c r="H210" s="28" t="str">
        <x:v>Create separate concept</x:v>
      </x:c>
      <x:c r="I210" s="23" t="str"/>
      <x:c r="J210" s="23" t="str"/>
      <x:c r="K210" s="34" t="n">
        <x:v>46231</x:v>
      </x:c>
      <x:c r="L210" s="23" t="str"/>
    </x:row>
    <x:row r="211" ht="34" customHeight="1">
      <x:c r="A211" s="17" t="n">
        <x:v>210</x:v>
      </x:c>
      <x:c r="B211" s="17" t="str">
        <x:v>question</x:v>
      </x:c>
      <x:c r="C211" s="17" t="str">
        <x:v>Treatment/Action</x:v>
      </x:c>
      <x:c r="D211" s="17" t="str">
        <x:v>Patient Screening - Retinoblastoma - Treatment/Action (EvaluatION)</x:v>
      </x:c>
      <x:c r="E211" s="17" t="str">
        <x:v>2048bd71-0fb0-4df1-a7e8-0ae6515d3e8b</x:v>
      </x:c>
      <x:c r="F211" s="17" t="str">
        <x:v>Source UUID conflict</x:v>
      </x:c>
      <x:c r="G211" s="28" t="str">
        <x:v>Source UUID has 4 distinct meanings/roles in scoped form. Context: Patient Screening &gt; Retinoblastoma. Expected: Coded/Question. Source line(s): 2711</x:v>
      </x:c>
      <x:c r="H211" s="28" t="str">
        <x:v>Create separate concept</x:v>
      </x:c>
      <x:c r="I211" s="23" t="str"/>
      <x:c r="J211" s="23" t="str"/>
      <x:c r="K211" s="34" t="n">
        <x:v>46231</x:v>
      </x:c>
      <x:c r="L211" s="23" t="str"/>
    </x:row>
    <x:row r="212" ht="34" customHeight="1">
      <x:c r="A212" s="26" t="n">
        <x:v>211</x:v>
      </x:c>
      <x:c r="B212" s="26" t="str">
        <x:v>answer</x:v>
      </x:c>
      <x:c r="C212" s="26" t="str">
        <x:v>Referred for further evaluation</x:v>
      </x:c>
      <x:c r="D212" s="26" t="str">
        <x:v>Referred for further evaluation</x:v>
      </x:c>
      <x:c r="E212" s="26" t="str">
        <x:v>8cba5f27-830a-4c87-8be1-6fd8a8ed228a</x:v>
      </x:c>
      <x:c r="F212" s="26" t="str">
        <x:v>Source UUID conflict</x:v>
      </x:c>
      <x:c r="G212" s="28" t="str">
        <x:v>Source UUID has 3 distinct meanings/roles in scoped form. Context: Patient Screening &gt; Retinoblastoma &gt; Treatment/Action | Patient Screening &gt; Oral &gt; Treatment/Action | Patient Screening &gt; Oral &gt; Cytology. Expected: N/A/Finding. Source line(s): 2715, 2733, 2867, 2885, 3149, 3167, 3189, 3211, 3309, 3327, 3425, 3443</x:v>
      </x:c>
      <x:c r="H212" s="28" t="str">
        <x:v>Create separate concept</x:v>
      </x:c>
      <x:c r="I212" s="23" t="str"/>
      <x:c r="J212" s="23" t="str"/>
      <x:c r="K212" s="34" t="n">
        <x:v>46231</x:v>
      </x:c>
      <x:c r="L212" s="23" t="str"/>
    </x:row>
    <x:row r="213" ht="34" customHeight="1">
      <x:c r="A213" s="17" t="n">
        <x:v>212</x:v>
      </x:c>
      <x:c r="B213" s="17" t="str">
        <x:v>question</x:v>
      </x:c>
      <x:c r="C213" s="17" t="str">
        <x:v>Treatment/Action</x:v>
      </x:c>
      <x:c r="D213" s="17" t="str">
        <x:v>Patient Screening - Retinoblastoma - Treatment/Action (EvaluatIONM)</x:v>
      </x:c>
      <x:c r="E213" s="17" t="str">
        <x:v>2048bd71-0fb0-4df1-a7e8-0ae6515d3e8b</x:v>
      </x:c>
      <x:c r="F213" s="17" t="str">
        <x:v>Source UUID conflict</x:v>
      </x:c>
      <x:c r="G213" s="28" t="str">
        <x:v>Source UUID has 4 distinct meanings/roles in scoped form. Context: Patient Screening &gt; Retinoblastoma. Expected: Coded/Question. Source line(s): 2729</x:v>
      </x:c>
      <x:c r="H213" s="28" t="str">
        <x:v>Create separate concept</x:v>
      </x:c>
      <x:c r="I213" s="23" t="str"/>
      <x:c r="J213" s="23" t="str"/>
      <x:c r="K213" s="34" t="n">
        <x:v>46231</x:v>
      </x:c>
      <x:c r="L213" s="23" t="str"/>
    </x:row>
    <x:row r="214" ht="34" customHeight="1">
      <x:c r="A214" s="26" t="n">
        <x:v>213</x:v>
      </x:c>
      <x:c r="B214" s="26" t="str">
        <x:v>question</x:v>
      </x:c>
      <x:c r="C214" s="26" t="str">
        <x:v>Screening Test</x:v>
      </x:c>
      <x:c r="D214" s="26" t="str">
        <x:v>Screening Test</x:v>
      </x:c>
      <x:c r="E214" s="26" t="str">
        <x:v>163589AAAAAAAAAAAAAAAAAAAAAAAAAAAAAA</x:v>
      </x:c>
      <x:c r="F214" s="26" t="str">
        <x:v>Source UUID conflict</x:v>
      </x:c>
      <x:c r="G214" s="28" t="str">
        <x:v>Source UUID has 6 distinct meanings/roles in scoped form. Context: Patient Screening &gt; Retinoblastoma. Expected: Coded/Question. Source line(s): 2747</x:v>
      </x:c>
      <x:c r="H214" s="28" t="str">
        <x:v>Create separate concept</x:v>
      </x:c>
      <x:c r="I214" s="23" t="str"/>
      <x:c r="J214" s="23" t="str"/>
      <x:c r="K214" s="34" t="n">
        <x:v>46231</x:v>
      </x:c>
      <x:c r="L214" s="23" t="str"/>
    </x:row>
    <x:row r="215" ht="34" customHeight="1">
      <x:c r="A215" s="17" t="n">
        <x:v>214</x:v>
      </x:c>
      <x:c r="B215" s="17" t="str">
        <x:v>answer</x:v>
      </x:c>
      <x:c r="C215" s="17" t="str">
        <x:v>Retinoblastoma gene (RB1 gene) testing</x:v>
      </x:c>
      <x:c r="D215" s="17" t="str">
        <x:v>Retinoblastoma gene (RB1 gene) testing</x:v>
      </x:c>
      <x:c r="E215" s="17" t="str">
        <x:v>2d6104a0-b21c-4f2f-ab9b-759611714f18</x:v>
      </x:c>
      <x:c r="F215" s="17" t="str">
        <x:v>Source UUID conflict</x:v>
      </x:c>
      <x:c r="G215" s="28" t="str">
        <x:v>Source UUID has 2 distinct meanings/roles in scoped form. Context: Patient Screening &gt; Retinoblastoma &gt; Screening Test. Expected: N/A/Finding. Source line(s): 2751, 2769</x:v>
      </x:c>
      <x:c r="H215" s="28" t="str">
        <x:v>Create separate concept</x:v>
      </x:c>
      <x:c r="I215" s="23" t="str"/>
      <x:c r="J215" s="23" t="str"/>
      <x:c r="K215" s="34" t="n">
        <x:v>46231</x:v>
      </x:c>
      <x:c r="L215" s="23" t="str"/>
    </x:row>
    <x:row r="216" ht="34" customHeight="1">
      <x:c r="A216" s="26" t="n">
        <x:v>215</x:v>
      </x:c>
      <x:c r="B216" s="26" t="str">
        <x:v>question</x:v>
      </x:c>
      <x:c r="C216" s="26" t="str">
        <x:v>Screening Test</x:v>
      </x:c>
      <x:c r="D216" s="26" t="str">
        <x:v>Screening Test</x:v>
      </x:c>
      <x:c r="E216" s="26" t="str">
        <x:v>163589AAAAAAAAAAAAAAAAAAAAAAAAAAAAAA</x:v>
      </x:c>
      <x:c r="F216" s="26" t="str">
        <x:v>Source UUID conflict</x:v>
      </x:c>
      <x:c r="G216" s="28" t="str">
        <x:v>Source UUID has 6 distinct meanings/roles in scoped form. Context: Patient Screening &gt; Retinoblastoma. Expected: Coded/Question. Source line(s): 2765</x:v>
      </x:c>
      <x:c r="H216" s="28" t="str">
        <x:v>Create separate concept</x:v>
      </x:c>
      <x:c r="I216" s="23" t="str"/>
      <x:c r="J216" s="23" t="str"/>
      <x:c r="K216" s="34" t="n">
        <x:v>46231</x:v>
      </x:c>
      <x:c r="L216" s="23" t="str"/>
    </x:row>
    <x:row r="217" ht="34" customHeight="1">
      <x:c r="A217" s="17" t="n">
        <x:v>216</x:v>
      </x:c>
      <x:c r="B217" s="17" t="str">
        <x:v>question</x:v>
      </x:c>
      <x:c r="C217" s="17" t="str">
        <x:v>Findings (RB1 gene)</x:v>
      </x:c>
      <x:c r="D217" s="17" t="str">
        <x:v>Findings (RB1 gene)</x:v>
      </x:c>
      <x:c r="E217" s="17" t="str">
        <x:v>2d6104a0-b21c-4f2f-ab9b-759611714f18</x:v>
      </x:c>
      <x:c r="F217" s="17" t="str">
        <x:v>Source UUID conflict</x:v>
      </x:c>
      <x:c r="G217" s="28" t="str">
        <x:v>Source UUID has 2 distinct meanings/roles in scoped form. Context: Patient Screening &gt; Retinoblastoma. Expected: Coded/Question. Source line(s): 2783</x:v>
      </x:c>
      <x:c r="H217" s="28" t="str">
        <x:v>Create separate concept</x:v>
      </x:c>
      <x:c r="I217" s="23" t="str"/>
      <x:c r="J217" s="23" t="str"/>
      <x:c r="K217" s="34" t="n">
        <x:v>46231</x:v>
      </x:c>
      <x:c r="L217" s="23" t="str"/>
    </x:row>
    <x:row r="218" ht="34" customHeight="1">
      <x:c r="A218" s="26" t="n">
        <x:v>217</x:v>
      </x:c>
      <x:c r="B218" s="26" t="str">
        <x:v>question</x:v>
      </x:c>
      <x:c r="C218" s="26" t="str">
        <x:v>Findings (RB1 gene)</x:v>
      </x:c>
      <x:c r="D218" s="26" t="str">
        <x:v>Findings (RB1 gene)</x:v>
      </x:c>
      <x:c r="E218" s="26" t="str">
        <x:v>2d6104a0-b21c-4f2f-ab9b-759611714f18</x:v>
      </x:c>
      <x:c r="F218" s="26" t="str">
        <x:v>Source UUID conflict</x:v>
      </x:c>
      <x:c r="G218" s="28" t="str">
        <x:v>Source UUID has 2 distinct meanings/roles in scoped form. Context: Patient Screening &gt; Retinoblastoma. Expected: Coded/Question. Source line(s): 2805</x:v>
      </x:c>
      <x:c r="H218" s="28" t="str">
        <x:v>Create separate concept</x:v>
      </x:c>
      <x:c r="I218" s="23" t="str"/>
      <x:c r="J218" s="23" t="str"/>
      <x:c r="K218" s="34" t="n">
        <x:v>46231</x:v>
      </x:c>
      <x:c r="L218" s="23" t="str"/>
    </x:row>
    <x:row r="219" ht="34" customHeight="1">
      <x:c r="A219" s="17" t="n">
        <x:v>218</x:v>
      </x:c>
      <x:c r="B219" s="17" t="str">
        <x:v>question</x:v>
      </x:c>
      <x:c r="C219" s="17" t="str">
        <x:v>Treatment/Action</x:v>
      </x:c>
      <x:c r="D219" s="17" t="str">
        <x:v>Patient Screening - Retinoblastoma - Treatment/Action (coUnSeledNeg)</x:v>
      </x:c>
      <x:c r="E219" s="17" t="str">
        <x:v>98844278-b724-4ad3-87ed-480e6f4d3832</x:v>
      </x:c>
      <x:c r="F219" s="17" t="str">
        <x:v>No safe live match</x:v>
      </x:c>
      <x:c r="G219" s="28" t="str">
        <x:v>Custom UUID absent from bundled AMRS snapshot. Context: Patient Screening &gt; Retinoblastoma. Expected: Coded/Question. Source line(s): 2827</x:v>
      </x:c>
      <x:c r="H219" s="28" t="str">
        <x:v>Create new concept</x:v>
      </x:c>
      <x:c r="I219" s="23" t="str"/>
      <x:c r="J219" s="23" t="str"/>
      <x:c r="K219" s="34" t="n">
        <x:v>46231</x:v>
      </x:c>
      <x:c r="L219" s="23" t="str"/>
    </x:row>
    <x:row r="220" ht="34" customHeight="1">
      <x:c r="A220" s="26" t="n">
        <x:v>219</x:v>
      </x:c>
      <x:c r="B220" s="26" t="str">
        <x:v>question</x:v>
      </x:c>
      <x:c r="C220" s="26" t="str">
        <x:v>Treatment/Action</x:v>
      </x:c>
      <x:c r="D220" s="26" t="str">
        <x:v>Patient Screening - Retinoblastoma - Treatment/Action (coUnSeledNegM)</x:v>
      </x:c>
      <x:c r="E220" s="26" t="str">
        <x:v>98844278-b724-4ad3-87ed-480e6f4d3832</x:v>
      </x:c>
      <x:c r="F220" s="26" t="str">
        <x:v>No safe live match</x:v>
      </x:c>
      <x:c r="G220" s="28" t="str">
        <x:v>Custom UUID absent from bundled AMRS snapshot. Context: Patient Screening &gt; Retinoblastoma. Expected: Coded/Question. Source line(s): 2845</x:v>
      </x:c>
      <x:c r="H220" s="28" t="str">
        <x:v>Create new concept</x:v>
      </x:c>
      <x:c r="I220" s="23" t="str"/>
      <x:c r="J220" s="23" t="str"/>
      <x:c r="K220" s="34" t="n">
        <x:v>46231</x:v>
      </x:c>
      <x:c r="L220" s="23" t="str"/>
    </x:row>
    <x:row r="221" ht="34" customHeight="1">
      <x:c r="A221" s="17" t="n">
        <x:v>220</x:v>
      </x:c>
      <x:c r="B221" s="17" t="str">
        <x:v>question</x:v>
      </x:c>
      <x:c r="C221" s="17" t="str">
        <x:v>Treatment/Action</x:v>
      </x:c>
      <x:c r="D221" s="17" t="str">
        <x:v>Patient Screening - Retinoblastoma - Treatment/Action (RefEvaluation)</x:v>
      </x:c>
      <x:c r="E221" s="17" t="str">
        <x:v>98844278-b724-4ad3-87ed-480e6f4d3832</x:v>
      </x:c>
      <x:c r="F221" s="17" t="str">
        <x:v>No safe live match</x:v>
      </x:c>
      <x:c r="G221" s="28" t="str">
        <x:v>Custom UUID absent from bundled AMRS snapshot. Context: Patient Screening &gt; Retinoblastoma. Expected: Coded/Question. Source line(s): 2863</x:v>
      </x:c>
      <x:c r="H221" s="28" t="str">
        <x:v>Create new concept</x:v>
      </x:c>
      <x:c r="I221" s="23" t="str"/>
      <x:c r="J221" s="23" t="str"/>
      <x:c r="K221" s="34" t="n">
        <x:v>46231</x:v>
      </x:c>
      <x:c r="L221" s="23" t="str"/>
    </x:row>
    <x:row r="222" ht="34" customHeight="1">
      <x:c r="A222" s="26" t="n">
        <x:v>221</x:v>
      </x:c>
      <x:c r="B222" s="26" t="str">
        <x:v>question</x:v>
      </x:c>
      <x:c r="C222" s="26" t="str">
        <x:v>Treatment/Action</x:v>
      </x:c>
      <x:c r="D222" s="26" t="str">
        <x:v>Patient Screening - Retinoblastoma - Treatment/Action (RefEvaluationM)</x:v>
      </x:c>
      <x:c r="E222" s="26" t="str">
        <x:v>98844278-b724-4ad3-87ed-480e6f4d3832</x:v>
      </x:c>
      <x:c r="F222" s="26" t="str">
        <x:v>No safe live match</x:v>
      </x:c>
      <x:c r="G222" s="28" t="str">
        <x:v>Custom UUID absent from bundled AMRS snapshot. Context: Patient Screening &gt; Retinoblastoma. Expected: Coded/Question. Source line(s): 2881</x:v>
      </x:c>
      <x:c r="H222" s="28" t="str">
        <x:v>Create new concept</x:v>
      </x:c>
      <x:c r="I222" s="23" t="str"/>
      <x:c r="J222" s="23" t="str"/>
      <x:c r="K222" s="34" t="n">
        <x:v>46231</x:v>
      </x:c>
      <x:c r="L222" s="23" t="str"/>
    </x:row>
    <x:row r="223" ht="34" customHeight="1">
      <x:c r="A223" s="17" t="n">
        <x:v>222</x:v>
      </x:c>
      <x:c r="B223" s="17" t="str">
        <x:v>question</x:v>
      </x:c>
      <x:c r="C223" s="17" t="str"/>
      <x:c r="D223" s="17" t="str">
        <x:v>Unnamed concept</x:v>
      </x:c>
      <x:c r="E223" s="17" t="str">
        <x:v>2048bd71-0fb0-4df1-a7e8-0ae6515d3e8b</x:v>
      </x:c>
      <x:c r="F223" s="17" t="str">
        <x:v>Source UUID conflict</x:v>
      </x:c>
      <x:c r="G223" s="28" t="str">
        <x:v>Source UUID has 4 distinct meanings/roles in scoped form. Context: Patient Screening &gt; Prostate. Expected: Text/Question. Source line(s): 2900</x:v>
      </x:c>
      <x:c r="H223" s="28" t="str">
        <x:v>Create separate concept</x:v>
      </x:c>
      <x:c r="I223" s="23" t="str"/>
      <x:c r="J223" s="23" t="str"/>
      <x:c r="K223" s="34" t="n">
        <x:v>46231</x:v>
      </x:c>
      <x:c r="L223" s="23" t="str"/>
    </x:row>
    <x:row r="224" ht="34" customHeight="1">
      <x:c r="A224" s="26" t="n">
        <x:v>223</x:v>
      </x:c>
      <x:c r="B224" s="26" t="str">
        <x:v>question</x:v>
      </x:c>
      <x:c r="C224" s="26" t="str">
        <x:v>DRE(Digital Rectal Examination)</x:v>
      </x:c>
      <x:c r="D224" s="26" t="str">
        <x:v>DRE(Digital Rectal Examination)</x:v>
      </x:c>
      <x:c r="E224" s="26" t="str">
        <x:v>d278b0e3-53f6-4b40-9ccc-2851c4a97ac1</x:v>
      </x:c>
      <x:c r="F224" s="26" t="str">
        <x:v>No safe live match</x:v>
      </x:c>
      <x:c r="G224" s="28" t="str">
        <x:v>Custom UUID absent from bundled AMRS snapshot. Context: Patient Screening &gt; Prostate. Expected: Coded/Question. Source line(s): 2909</x:v>
      </x:c>
      <x:c r="H224" s="28" t="str">
        <x:v>Create new concept</x:v>
      </x:c>
      <x:c r="I224" s="23" t="str"/>
      <x:c r="J224" s="23" t="str"/>
      <x:c r="K224" s="34" t="n">
        <x:v>46231</x:v>
      </x:c>
      <x:c r="L224" s="23" t="str"/>
    </x:row>
    <x:row r="225" ht="34" customHeight="1">
      <x:c r="A225" s="17" t="n">
        <x:v>224</x:v>
      </x:c>
      <x:c r="B225" s="17" t="str">
        <x:v>answer</x:v>
      </x:c>
      <x:c r="C225" s="17" t="str">
        <x:v>Enlarged</x:v>
      </x:c>
      <x:c r="D225" s="17" t="str">
        <x:v>Enlarged</x:v>
      </x:c>
      <x:c r="E225" s="17" t="str">
        <x:v>52c6a4d4-25d3-4064-a1f9-f25c663aa3a2</x:v>
      </x:c>
      <x:c r="F225" s="17" t="str">
        <x:v>No safe live match</x:v>
      </x:c>
      <x:c r="G225" s="28" t="str">
        <x:v>Custom UUID absent from bundled AMRS snapshot. Context: Patient Screening &gt; Prostate &gt; DRE(Digital Rectal Examination). Expected: N/A/Finding. Source line(s): 2917</x:v>
      </x:c>
      <x:c r="H225" s="28" t="str">
        <x:v>Create new concept</x:v>
      </x:c>
      <x:c r="I225" s="23" t="str"/>
      <x:c r="J225" s="23" t="str"/>
      <x:c r="K225" s="34" t="n">
        <x:v>46231</x:v>
      </x:c>
      <x:c r="L225" s="23" t="str"/>
    </x:row>
    <x:row r="226" ht="34" customHeight="1">
      <x:c r="A226" s="26" t="n">
        <x:v>225</x:v>
      </x:c>
      <x:c r="B226" s="26" t="str">
        <x:v>answer</x:v>
      </x:c>
      <x:c r="C226" s="26" t="str">
        <x:v>Hard/lampy</x:v>
      </x:c>
      <x:c r="D226" s="26" t="str">
        <x:v>Hard/lampy</x:v>
      </x:c>
      <x:c r="E226" s="26" t="str">
        <x:v>3aa47364-5a87-470b-8f10-49de703776e9</x:v>
      </x:c>
      <x:c r="F226" s="26" t="str">
        <x:v>No safe live match</x:v>
      </x:c>
      <x:c r="G226" s="28" t="str">
        <x:v>Custom UUID absent from bundled AMRS snapshot. Context: Patient Screening &gt; Prostate &gt; DRE(Digital Rectal Examination). Expected: N/A/Finding. Source line(s): 2921</x:v>
      </x:c>
      <x:c r="H226" s="28" t="str">
        <x:v>Create new concept</x:v>
      </x:c>
      <x:c r="I226" s="23" t="str"/>
      <x:c r="J226" s="23" t="str"/>
      <x:c r="K226" s="34" t="n">
        <x:v>46231</x:v>
      </x:c>
      <x:c r="L226" s="23" t="str"/>
    </x:row>
    <x:row r="227" ht="34" customHeight="1">
      <x:c r="A227" s="17" t="n">
        <x:v>226</x:v>
      </x:c>
      <x:c r="B227" s="17" t="str">
        <x:v>question</x:v>
      </x:c>
      <x:c r="C227" s="17" t="str">
        <x:v>Treatment/Action</x:v>
      </x:c>
      <x:c r="D227" s="17" t="str">
        <x:v>Patient Screening - Prostate - Treatment/Action (prOstate)</x:v>
      </x:c>
      <x:c r="E227" s="17" t="str">
        <x:v>68cdacd6-9fb9-4713-9cdc-8b590e152fc0</x:v>
      </x:c>
      <x:c r="F227" s="17" t="str">
        <x:v>Source UUID conflict</x:v>
      </x:c>
      <x:c r="G227" s="28" t="str">
        <x:v>Source UUID has 2 distinct meanings/roles in scoped form. Context: Patient Screening &gt; Prostate. Expected: Coded/Question. Source line(s): 2935</x:v>
      </x:c>
      <x:c r="H227" s="28" t="str">
        <x:v>Create separate concept</x:v>
      </x:c>
      <x:c r="I227" s="23" t="str"/>
      <x:c r="J227" s="23" t="str"/>
      <x:c r="K227" s="34" t="n">
        <x:v>46231</x:v>
      </x:c>
      <x:c r="L227" s="23" t="str"/>
    </x:row>
    <x:row r="228" ht="34" customHeight="1">
      <x:c r="A228" s="26" t="n">
        <x:v>227</x:v>
      </x:c>
      <x:c r="B228" s="26" t="str">
        <x:v>answer</x:v>
      </x:c>
      <x:c r="C228" s="26" t="str">
        <x:v>Patient education</x:v>
      </x:c>
      <x:c r="D228" s="26" t="str">
        <x:v>HIGHEST EDUCATION</x:v>
      </x:c>
      <x:c r="E228" s="26" t="str">
        <x:v>1712AAAAAAAAAAAAAAAAAAAAAAAAAAAAAAAA</x:v>
      </x:c>
      <x:c r="F228" s="26" t="str">
        <x:v>Needs team confirmation</x:v>
      </x:c>
      <x:c r="G228" s="28" t="str">
        <x:v>Unique MCL/CIEL:1712 mapping; label similarity 0.50; target Coded/Question. Context: Patient Screening &gt; Prostate &gt; Treatment/Action. Expected: N/A/Finding. Source line(s): 2939</x:v>
      </x:c>
      <x:c r="H228" s="28" t="str">
        <x:v>Approve target concept</x:v>
      </x:c>
      <x:c r="I228" s="23" t="str"/>
      <x:c r="J228" s="23" t="str">
        <x:v>a89e48ae-1350-11df-a1f1-0026b9348838</x:v>
      </x:c>
      <x:c r="K228" s="34" t="n">
        <x:v>46231</x:v>
      </x:c>
      <x:c r="L228" s="23" t="str"/>
    </x:row>
    <x:row r="229" ht="34" customHeight="1">
      <x:c r="A229" s="17" t="n">
        <x:v>228</x:v>
      </x:c>
      <x:c r="B229" s="17" t="str">
        <x:v>answer</x:v>
      </x:c>
      <x:c r="C229" s="17" t="str">
        <x:v>Counseled on -ve findings, after (DRE, PSA test and TRUS)</x:v>
      </x:c>
      <x:c r="D229" s="17" t="str">
        <x:v>Counseled on -ve findings, after (DRE, PSA test and TRUS)</x:v>
      </x:c>
      <x:c r="E229" s="17" t="str">
        <x:v>f056993d-5726-4553-8625-295a1abb5a13</x:v>
      </x:c>
      <x:c r="F229" s="17" t="str">
        <x:v>Source UUID conflict</x:v>
      </x:c>
      <x:c r="G229" s="28" t="str">
        <x:v>Source UUID has 6 distinct meanings/roles in scoped form. Context: Patient Screening &gt; Prostate &gt; Treatment/Action. Expected: N/A/Finding. Source line(s): 2943</x:v>
      </x:c>
      <x:c r="H229" s="28" t="str">
        <x:v>Create separate concept</x:v>
      </x:c>
      <x:c r="I229" s="23" t="str"/>
      <x:c r="J229" s="23" t="str"/>
      <x:c r="K229" s="34" t="n">
        <x:v>46231</x:v>
      </x:c>
      <x:c r="L229" s="23" t="str"/>
    </x:row>
    <x:row r="230" ht="34" customHeight="1">
      <x:c r="A230" s="26" t="n">
        <x:v>229</x:v>
      </x:c>
      <x:c r="B230" s="26" t="str">
        <x:v>question</x:v>
      </x:c>
      <x:c r="C230" s="26" t="str">
        <x:v>Treatment/Action</x:v>
      </x:c>
      <x:c r="D230" s="26" t="str">
        <x:v>Patient Screening - Prostate - Treatment/Action (perfOrmEdDree)</x:v>
      </x:c>
      <x:c r="E230" s="26" t="str">
        <x:v>68cdacd6-9fb9-4713-9cdc-8b590e152fc0</x:v>
      </x:c>
      <x:c r="F230" s="26" t="str">
        <x:v>Source UUID conflict</x:v>
      </x:c>
      <x:c r="G230" s="28" t="str">
        <x:v>Source UUID has 2 distinct meanings/roles in scoped form. Context: Patient Screening &gt; Prostate. Expected: Coded/Question. Source line(s): 2957</x:v>
      </x:c>
      <x:c r="H230" s="28" t="str">
        <x:v>Create separate concept</x:v>
      </x:c>
      <x:c r="I230" s="23" t="str"/>
      <x:c r="J230" s="23" t="str"/>
      <x:c r="K230" s="34" t="n">
        <x:v>46231</x:v>
      </x:c>
      <x:c r="L230" s="23" t="str"/>
    </x:row>
    <x:row r="231" ht="34" customHeight="1">
      <x:c r="A231" s="17" t="n">
        <x:v>230</x:v>
      </x:c>
      <x:c r="B231" s="17" t="str">
        <x:v>answer</x:v>
      </x:c>
      <x:c r="C231" s="17" t="str">
        <x:v>Perfromed/refferd for further evaluation(PSA,TRUS Biopsy)</x:v>
      </x:c>
      <x:c r="D231" s="17" t="str">
        <x:v>Perfromed/refferd for further evaluation(PSA,TRUS Biopsy)</x:v>
      </x:c>
      <x:c r="E231" s="17" t="str">
        <x:v>8cba5f27-830a-4c87-8be1-6fd8a8ed228a</x:v>
      </x:c>
      <x:c r="F231" s="17" t="str">
        <x:v>Source UUID conflict</x:v>
      </x:c>
      <x:c r="G231" s="28" t="str">
        <x:v>Source UUID has 3 distinct meanings/roles in scoped form. Context: Patient Screening &gt; Prostate &gt; Treatment/Action. Expected: N/A/Finding. Source line(s): 2961</x:v>
      </x:c>
      <x:c r="H231" s="28" t="str">
        <x:v>Create separate concept</x:v>
      </x:c>
      <x:c r="I231" s="23" t="str"/>
      <x:c r="J231" s="23" t="str"/>
      <x:c r="K231" s="34" t="n">
        <x:v>46231</x:v>
      </x:c>
      <x:c r="L231" s="23" t="str"/>
    </x:row>
    <x:row r="232" ht="34" customHeight="1">
      <x:c r="A232" s="26" t="n">
        <x:v>231</x:v>
      </x:c>
      <x:c r="B232" s="26" t="str">
        <x:v>question</x:v>
      </x:c>
      <x:c r="C232" s="26" t="str">
        <x:v>PSA(Prostatic Specific Antigen) testing and Findings</x:v>
      </x:c>
      <x:c r="D232" s="26" t="str">
        <x:v>HIV STATUS</x:v>
      </x:c>
      <x:c r="E232" s="26" t="str">
        <x:v>1169AAAAAAAAAAAAAAAAAAAAAAAAAAAAAAAA</x:v>
      </x:c>
      <x:c r="F232" s="26" t="str">
        <x:v>Needs team confirmation</x:v>
      </x:c>
      <x:c r="G232" s="28" t="str">
        <x:v>Unique MCL/CIEL:1169 mapping; label similarity 0.00; target Coded/Question. Context: Patient Screening &gt; Prostate. Expected: Coded/Question. Source line(s): 2975</x:v>
      </x:c>
      <x:c r="H232" s="28" t="str">
        <x:v>Approve target concept</x:v>
      </x:c>
      <x:c r="I232" s="23" t="str"/>
      <x:c r="J232" s="23" t="str">
        <x:v>9e4d6436-4040-46a3-a0ae-6dbc0acfe593</x:v>
      </x:c>
      <x:c r="K232" s="34" t="n">
        <x:v>46231</x:v>
      </x:c>
      <x:c r="L232" s="23" t="str"/>
    </x:row>
    <x:row r="233" ht="34" customHeight="1">
      <x:c r="A233" s="17" t="n">
        <x:v>232</x:v>
      </x:c>
      <x:c r="B233" s="17" t="str">
        <x:v>answer</x:v>
      </x:c>
      <x:c r="C233" s="17" t="str">
        <x:v>0-4ng/ml</x:v>
      </x:c>
      <x:c r="D233" s="17" t="str">
        <x:v>0-4ng/ml</x:v>
      </x:c>
      <x:c r="E233" s="17" t="str">
        <x:v>0f5ead05-41de-47ad-8c66-673eeb10945f</x:v>
      </x:c>
      <x:c r="F233" s="17" t="str">
        <x:v>No safe live match</x:v>
      </x:c>
      <x:c r="G233" s="28" t="str">
        <x:v>Custom UUID absent from bundled AMRS snapshot. Context: Patient Screening &gt; Prostate &gt; PSA(Prostatic Specific Antigen) testing and Findings. Expected: N/A/Finding. Source line(s): 2979</x:v>
      </x:c>
      <x:c r="H233" s="28" t="str">
        <x:v>Create new concept</x:v>
      </x:c>
      <x:c r="I233" s="23" t="str"/>
      <x:c r="J233" s="23" t="str"/>
      <x:c r="K233" s="34" t="n">
        <x:v>46231</x:v>
      </x:c>
      <x:c r="L233" s="23" t="str"/>
    </x:row>
    <x:row r="234" ht="34" customHeight="1">
      <x:c r="A234" s="26" t="n">
        <x:v>233</x:v>
      </x:c>
      <x:c r="B234" s="26" t="str">
        <x:v>answer</x:v>
      </x:c>
      <x:c r="C234" s="26" t="str">
        <x:v>4-10ng/ml</x:v>
      </x:c>
      <x:c r="D234" s="26" t="str">
        <x:v>4-10ng/ml</x:v>
      </x:c>
      <x:c r="E234" s="26" t="str">
        <x:v>78d9d6a2-7127-4b76-8c9b-1ee90f408e9c</x:v>
      </x:c>
      <x:c r="F234" s="26" t="str">
        <x:v>No safe live match</x:v>
      </x:c>
      <x:c r="G234" s="28" t="str">
        <x:v>Custom UUID absent from bundled AMRS snapshot. Context: Patient Screening &gt; Prostate &gt; PSA(Prostatic Specific Antigen) testing and Findings. Expected: N/A/Finding. Source line(s): 2983</x:v>
      </x:c>
      <x:c r="H234" s="28" t="str">
        <x:v>Create new concept</x:v>
      </x:c>
      <x:c r="I234" s="23" t="str"/>
      <x:c r="J234" s="23" t="str"/>
      <x:c r="K234" s="34" t="n">
        <x:v>46231</x:v>
      </x:c>
      <x:c r="L234" s="23" t="str"/>
    </x:row>
    <x:row r="235" ht="34" customHeight="1">
      <x:c r="A235" s="17" t="n">
        <x:v>234</x:v>
      </x:c>
      <x:c r="B235" s="17" t="str">
        <x:v>answer</x:v>
      </x:c>
      <x:c r="C235" s="17" t="str">
        <x:v>&gt;10ng/ml</x:v>
      </x:c>
      <x:c r="D235" s="17" t="str">
        <x:v>&gt;10ng/ml</x:v>
      </x:c>
      <x:c r="E235" s="17" t="str">
        <x:v>c403d1b2-8e22-42fd-94ad-627709fbb3d9</x:v>
      </x:c>
      <x:c r="F235" s="17" t="str">
        <x:v>No safe live match</x:v>
      </x:c>
      <x:c r="G235" s="28" t="str">
        <x:v>Custom UUID absent from bundled AMRS snapshot. Context: Patient Screening &gt; Prostate &gt; PSA(Prostatic Specific Antigen) testing and Findings. Expected: N/A/Finding. Source line(s): 2987</x:v>
      </x:c>
      <x:c r="H235" s="28" t="str">
        <x:v>Create new concept</x:v>
      </x:c>
      <x:c r="I235" s="23" t="str"/>
      <x:c r="J235" s="23" t="str"/>
      <x:c r="K235" s="34" t="n">
        <x:v>46231</x:v>
      </x:c>
      <x:c r="L235" s="23" t="str"/>
    </x:row>
    <x:row r="236" ht="34" customHeight="1">
      <x:c r="A236" s="26" t="n">
        <x:v>235</x:v>
      </x:c>
      <x:c r="B236" s="26" t="str">
        <x:v>question</x:v>
      </x:c>
      <x:c r="C236" s="26" t="str">
        <x:v>Treatment/Action</x:v>
      </x:c>
      <x:c r="D236" s="26" t="str">
        <x:v>Patient Screening - Prostate - Treatment/Action (TwOyrs)</x:v>
      </x:c>
      <x:c r="E236" s="26" t="str">
        <x:v>68cdacd6-9fb9-4713-9cdc-8b590e152fc0</x:v>
      </x:c>
      <x:c r="F236" s="26" t="str">
        <x:v>Source UUID conflict</x:v>
      </x:c>
      <x:c r="G236" s="28" t="str">
        <x:v>Source UUID has 2 distinct meanings/roles in scoped form. Context: Patient Screening &gt; Prostate. Expected: Coded/Question. Source line(s): 3001</x:v>
      </x:c>
      <x:c r="H236" s="28" t="str">
        <x:v>Create separate concept</x:v>
      </x:c>
      <x:c r="I236" s="23" t="str"/>
      <x:c r="J236" s="23" t="str"/>
      <x:c r="K236" s="34" t="n">
        <x:v>46231</x:v>
      </x:c>
      <x:c r="L236" s="23" t="str"/>
    </x:row>
    <x:row r="237" ht="34" customHeight="1">
      <x:c r="A237" s="17" t="n">
        <x:v>236</x:v>
      </x:c>
      <x:c r="B237" s="17" t="str">
        <x:v>answer</x:v>
      </x:c>
      <x:c r="C237" s="17" t="str">
        <x:v>Routine follow up after 2 years</x:v>
      </x:c>
      <x:c r="D237" s="17" t="str">
        <x:v>Routine follow up after 2 years</x:v>
      </x:c>
      <x:c r="E237" s="17" t="str">
        <x:v>13be60bf-28ac-44b7-a847-4f1c24f2afa6</x:v>
      </x:c>
      <x:c r="F237" s="17" t="str">
        <x:v>No safe live match</x:v>
      </x:c>
      <x:c r="G237" s="28" t="str">
        <x:v>Custom UUID absent from bundled AMRS snapshot. Context: Patient Screening &gt; Prostate &gt; Treatment/Action. Expected: N/A/Finding. Source line(s): 3005</x:v>
      </x:c>
      <x:c r="H237" s="28" t="str">
        <x:v>Create new concept</x:v>
      </x:c>
      <x:c r="I237" s="23" t="str"/>
      <x:c r="J237" s="23" t="str"/>
      <x:c r="K237" s="34" t="n">
        <x:v>46231</x:v>
      </x:c>
      <x:c r="L237" s="23" t="str"/>
    </x:row>
    <x:row r="238" ht="34" customHeight="1">
      <x:c r="A238" s="26" t="n">
        <x:v>237</x:v>
      </x:c>
      <x:c r="B238" s="26" t="str">
        <x:v>question</x:v>
      </x:c>
      <x:c r="C238" s="26" t="str">
        <x:v>Treatment/Action</x:v>
      </x:c>
      <x:c r="D238" s="26" t="str">
        <x:v>Patient Screening - Prostate - Treatment/Action (FathaEvals)</x:v>
      </x:c>
      <x:c r="E238" s="26" t="str">
        <x:v>68cdacd6-9fb9-4713-9cdc-8b590e152fc0</x:v>
      </x:c>
      <x:c r="F238" s="26" t="str">
        <x:v>Source UUID conflict</x:v>
      </x:c>
      <x:c r="G238" s="28" t="str">
        <x:v>Source UUID has 2 distinct meanings/roles in scoped form. Context: Patient Screening &gt; Prostate. Expected: Coded/Question. Source line(s): 3019</x:v>
      </x:c>
      <x:c r="H238" s="28" t="str">
        <x:v>Create separate concept</x:v>
      </x:c>
      <x:c r="I238" s="23" t="str"/>
      <x:c r="J238" s="23" t="str"/>
      <x:c r="K238" s="34" t="n">
        <x:v>46231</x:v>
      </x:c>
      <x:c r="L238" s="23" t="str"/>
    </x:row>
    <x:row r="239" ht="34" customHeight="1">
      <x:c r="A239" s="17" t="n">
        <x:v>238</x:v>
      </x:c>
      <x:c r="B239" s="17" t="str">
        <x:v>answer</x:v>
      </x:c>
      <x:c r="C239" s="17" t="str">
        <x:v>Further evaluation</x:v>
      </x:c>
      <x:c r="D239" s="17" t="str">
        <x:v>Further evaluation</x:v>
      </x:c>
      <x:c r="E239" s="17" t="str">
        <x:v>8cba5f27-830a-4c87-8be1-6fd8a8ed228a</x:v>
      </x:c>
      <x:c r="F239" s="17" t="str">
        <x:v>Source UUID conflict</x:v>
      </x:c>
      <x:c r="G239" s="28" t="str">
        <x:v>Source UUID has 3 distinct meanings/roles in scoped form. Context: Patient Screening &gt; Prostate &gt; Treatment/Action. Expected: N/A/Finding. Source line(s): 3023</x:v>
      </x:c>
      <x:c r="H239" s="28" t="str">
        <x:v>Create separate concept</x:v>
      </x:c>
      <x:c r="I239" s="23" t="str"/>
      <x:c r="J239" s="23" t="str"/>
      <x:c r="K239" s="34" t="n">
        <x:v>46231</x:v>
      </x:c>
      <x:c r="L239" s="23" t="str"/>
    </x:row>
    <x:row r="240" ht="34" customHeight="1">
      <x:c r="A240" s="26" t="n">
        <x:v>239</x:v>
      </x:c>
      <x:c r="B240" s="26" t="str">
        <x:v>question</x:v>
      </x:c>
      <x:c r="C240" s="26" t="str">
        <x:v>Treatment/Action</x:v>
      </x:c>
      <x:c r="D240" s="26" t="str">
        <x:v>Patient Screening - Prostate - Treatment/Action (BioPsYreferrED)</x:v>
      </x:c>
      <x:c r="E240" s="26" t="str">
        <x:v>68cdacd6-9fb9-4713-9cdc-8b590e152fc0</x:v>
      </x:c>
      <x:c r="F240" s="26" t="str">
        <x:v>Source UUID conflict</x:v>
      </x:c>
      <x:c r="G240" s="28" t="str">
        <x:v>Source UUID has 2 distinct meanings/roles in scoped form. Context: Patient Screening &gt; Prostate. Expected: Coded/Question. Source line(s): 3037</x:v>
      </x:c>
      <x:c r="H240" s="28" t="str">
        <x:v>Create separate concept</x:v>
      </x:c>
      <x:c r="I240" s="23" t="str"/>
      <x:c r="J240" s="23" t="str"/>
      <x:c r="K240" s="34" t="n">
        <x:v>46231</x:v>
      </x:c>
      <x:c r="L240" s="23" t="str"/>
    </x:row>
    <x:row r="241" ht="34" customHeight="1">
      <x:c r="A241" s="17" t="n">
        <x:v>240</x:v>
      </x:c>
      <x:c r="B241" s="17" t="str">
        <x:v>answer</x:v>
      </x:c>
      <x:c r="C241" s="17" t="str">
        <x:v>Perform/refer for biopsy</x:v>
      </x:c>
      <x:c r="D241" s="17" t="str">
        <x:v>Perform/refer for biopsy</x:v>
      </x:c>
      <x:c r="E241" s="17" t="str">
        <x:v>9b892de0-0551-449c-88d1-470f6618943c</x:v>
      </x:c>
      <x:c r="F241" s="17" t="str">
        <x:v>Source UUID conflict</x:v>
      </x:c>
      <x:c r="G241" s="28" t="str">
        <x:v>Source UUID has 2 distinct meanings/roles in scoped form. Context: Patient Screening &gt; Prostate &gt; Treatment/Action. Expected: N/A/Finding. Source line(s): 3041</x:v>
      </x:c>
      <x:c r="H241" s="28" t="str">
        <x:v>Create separate concept</x:v>
      </x:c>
      <x:c r="I241" s="23" t="str"/>
      <x:c r="J241" s="23" t="str"/>
      <x:c r="K241" s="34" t="n">
        <x:v>46231</x:v>
      </x:c>
      <x:c r="L241" s="23" t="str"/>
    </x:row>
    <x:row r="242" ht="34" customHeight="1">
      <x:c r="A242" s="26" t="n">
        <x:v>241</x:v>
      </x:c>
      <x:c r="B242" s="26" t="str">
        <x:v>question</x:v>
      </x:c>
      <x:c r="C242" s="26" t="str"/>
      <x:c r="D242" s="26" t="str">
        <x:v>Unnamed concept</x:v>
      </x:c>
      <x:c r="E242" s="26" t="str">
        <x:v>159362AAAAAAAAAAAAAAAAAAAAAAAAAAAAAA</x:v>
      </x:c>
      <x:c r="F242" s="26" t="str">
        <x:v>Source UUID conflict</x:v>
      </x:c>
      <x:c r="G242" s="28" t="str">
        <x:v>Source UUID has 2 distinct meanings/roles in scoped form. Context: Patient Screening &gt; Oral. Expected: Text/Question. Source line(s): 3056</x:v>
      </x:c>
      <x:c r="H242" s="28" t="str">
        <x:v>Create separate concept</x:v>
      </x:c>
      <x:c r="I242" s="23" t="str"/>
      <x:c r="J242" s="23" t="str"/>
      <x:c r="K242" s="34" t="n">
        <x:v>46231</x:v>
      </x:c>
      <x:c r="L242" s="23" t="str"/>
    </x:row>
    <x:row r="243" ht="34" customHeight="1">
      <x:c r="A243" s="17" t="n">
        <x:v>242</x:v>
      </x:c>
      <x:c r="B243" s="17" t="str">
        <x:v>question</x:v>
      </x:c>
      <x:c r="C243" s="17" t="str">
        <x:v>Visual Examination Findings (Oral)</x:v>
      </x:c>
      <x:c r="D243" s="17" t="str">
        <x:v>Visual Examination Findings (Oral)</x:v>
      </x:c>
      <x:c r="E243" s="17" t="str">
        <x:v>f5061499-934b-4d85-88b4-128cd3140970</x:v>
      </x:c>
      <x:c r="F243" s="17" t="str">
        <x:v>Source UUID conflict</x:v>
      </x:c>
      <x:c r="G243" s="28" t="str">
        <x:v>Source UUID has 3 distinct meanings/roles in scoped form. Context: Patient Screening &gt; Oral. Expected: Coded/Question. Source line(s): 3065</x:v>
      </x:c>
      <x:c r="H243" s="28" t="str">
        <x:v>Create separate concept</x:v>
      </x:c>
      <x:c r="I243" s="23" t="str"/>
      <x:c r="J243" s="23" t="str"/>
      <x:c r="K243" s="34" t="n">
        <x:v>46231</x:v>
      </x:c>
      <x:c r="L243" s="23" t="str"/>
    </x:row>
    <x:row r="244" ht="34" customHeight="1">
      <x:c r="A244" s="26" t="n">
        <x:v>243</x:v>
      </x:c>
      <x:c r="B244" s="26" t="str">
        <x:v>question</x:v>
      </x:c>
      <x:c r="C244" s="26" t="str">
        <x:v>Visual Examination Findings (Oral)</x:v>
      </x:c>
      <x:c r="D244" s="26" t="str">
        <x:v>Visual Examination Findings (Oral)</x:v>
      </x:c>
      <x:c r="E244" s="26" t="str">
        <x:v>f5061499-934b-4d85-88b4-128cd3140970</x:v>
      </x:c>
      <x:c r="F244" s="26" t="str">
        <x:v>Source UUID conflict</x:v>
      </x:c>
      <x:c r="G244" s="28" t="str">
        <x:v>Source UUID has 3 distinct meanings/roles in scoped form. Context: Patient Screening &gt; Oral. Expected: Coded/Question. Source line(s): 3087</x:v>
      </x:c>
      <x:c r="H244" s="28" t="str">
        <x:v>Create separate concept</x:v>
      </x:c>
      <x:c r="I244" s="23" t="str"/>
      <x:c r="J244" s="23" t="str"/>
      <x:c r="K244" s="34" t="n">
        <x:v>46231</x:v>
      </x:c>
      <x:c r="L244" s="23" t="str"/>
    </x:row>
    <x:row r="245" ht="34" customHeight="1">
      <x:c r="A245" s="17" t="n">
        <x:v>244</x:v>
      </x:c>
      <x:c r="B245" s="17" t="str">
        <x:v>question</x:v>
      </x:c>
      <x:c r="C245" s="17" t="str">
        <x:v>Treatment/Action</x:v>
      </x:c>
      <x:c r="D245" s="17" t="str">
        <x:v>Patient Screening - Oral - Treatment/Action (VisuALTX)</x:v>
      </x:c>
      <x:c r="E245" s="17" t="str">
        <x:v>176f881b-1da0-4ec4-a463-90523b2252d4</x:v>
      </x:c>
      <x:c r="F245" s="17" t="str">
        <x:v>No safe live match</x:v>
      </x:c>
      <x:c r="G245" s="28" t="str">
        <x:v>Custom UUID absent from bundled AMRS snapshot. Context: Patient Screening &gt; Oral. Expected: Coded/Question. Source line(s): 3109</x:v>
      </x:c>
      <x:c r="H245" s="28" t="str">
        <x:v>Create new concept</x:v>
      </x:c>
      <x:c r="I245" s="23" t="str"/>
      <x:c r="J245" s="23" t="str"/>
      <x:c r="K245" s="34" t="n">
        <x:v>46231</x:v>
      </x:c>
      <x:c r="L245" s="23" t="str"/>
    </x:row>
    <x:row r="246" ht="34" customHeight="1">
      <x:c r="A246" s="26" t="n">
        <x:v>245</x:v>
      </x:c>
      <x:c r="B246" s="26" t="str">
        <x:v>answer</x:v>
      </x:c>
      <x:c r="C246" s="26" t="str">
        <x:v>Counseled on normal findings</x:v>
      </x:c>
      <x:c r="D246" s="26" t="str">
        <x:v>Counseled on normal findings</x:v>
      </x:c>
      <x:c r="E246" s="26" t="str">
        <x:v>f056993d-5726-4553-8625-295a1abb5a13</x:v>
      </x:c>
      <x:c r="F246" s="26" t="str">
        <x:v>Source UUID conflict</x:v>
      </x:c>
      <x:c r="G246" s="28" t="str">
        <x:v>Source UUID has 6 distinct meanings/roles in scoped form. Context: Patient Screening &gt; Oral &gt; Treatment/Action | Patient Screening &gt; Oral &gt; Cytology. Expected: N/A/Finding. Source line(s): 3113, 3131, 3185, 3207, 3273, 3291, 3389, 3407</x:v>
      </x:c>
      <x:c r="H246" s="28" t="str">
        <x:v>Create separate concept</x:v>
      </x:c>
      <x:c r="I246" s="23" t="str"/>
      <x:c r="J246" s="23" t="str"/>
      <x:c r="K246" s="34" t="n">
        <x:v>46231</x:v>
      </x:c>
      <x:c r="L246" s="23" t="str"/>
    </x:row>
    <x:row r="247" ht="34" customHeight="1">
      <x:c r="A247" s="17" t="n">
        <x:v>246</x:v>
      </x:c>
      <x:c r="B247" s="17" t="str">
        <x:v>question</x:v>
      </x:c>
      <x:c r="C247" s="17" t="str">
        <x:v>Treatment/Action</x:v>
      </x:c>
      <x:c r="D247" s="17" t="str">
        <x:v>Patient Screening - Oral - Treatment/Action (VisuALTXM)</x:v>
      </x:c>
      <x:c r="E247" s="17" t="str">
        <x:v>176f881b-1da0-4ec4-a463-90523b2252d4</x:v>
      </x:c>
      <x:c r="F247" s="17" t="str">
        <x:v>No safe live match</x:v>
      </x:c>
      <x:c r="G247" s="28" t="str">
        <x:v>Custom UUID absent from bundled AMRS snapshot. Context: Patient Screening &gt; Oral. Expected: Coded/Question. Source line(s): 3127</x:v>
      </x:c>
      <x:c r="H247" s="28" t="str">
        <x:v>Create new concept</x:v>
      </x:c>
      <x:c r="I247" s="23" t="str"/>
      <x:c r="J247" s="23" t="str"/>
      <x:c r="K247" s="34" t="n">
        <x:v>46231</x:v>
      </x:c>
      <x:c r="L247" s="23" t="str"/>
    </x:row>
    <x:row r="248" ht="34" customHeight="1">
      <x:c r="A248" s="26" t="n">
        <x:v>247</x:v>
      </x:c>
      <x:c r="B248" s="26" t="str">
        <x:v>question</x:v>
      </x:c>
      <x:c r="C248" s="26" t="str">
        <x:v>Treatment/Action</x:v>
      </x:c>
      <x:c r="D248" s="26" t="str">
        <x:v>Patient Screening - Oral - Treatment/Action (VisuALTXb)</x:v>
      </x:c>
      <x:c r="E248" s="26" t="str">
        <x:v>176f881b-1da0-4ec4-a463-90523b2252d4</x:v>
      </x:c>
      <x:c r="F248" s="26" t="str">
        <x:v>No safe live match</x:v>
      </x:c>
      <x:c r="G248" s="28" t="str">
        <x:v>Custom UUID absent from bundled AMRS snapshot. Context: Patient Screening &gt; Oral. Expected: Coded/Question. Source line(s): 3145</x:v>
      </x:c>
      <x:c r="H248" s="28" t="str">
        <x:v>Create new concept</x:v>
      </x:c>
      <x:c r="I248" s="23" t="str"/>
      <x:c r="J248" s="23" t="str"/>
      <x:c r="K248" s="34" t="n">
        <x:v>46231</x:v>
      </x:c>
      <x:c r="L248" s="23" t="str"/>
    </x:row>
    <x:row r="249" ht="34" customHeight="1">
      <x:c r="A249" s="17" t="n">
        <x:v>248</x:v>
      </x:c>
      <x:c r="B249" s="17" t="str">
        <x:v>question</x:v>
      </x:c>
      <x:c r="C249" s="17" t="str">
        <x:v>Treatment/Action</x:v>
      </x:c>
      <x:c r="D249" s="17" t="str">
        <x:v>Patient Screening - Oral - Treatment/Action (VisuALTXbM)</x:v>
      </x:c>
      <x:c r="E249" s="17" t="str">
        <x:v>176f881b-1da0-4ec4-a463-90523b2252d4</x:v>
      </x:c>
      <x:c r="F249" s="17" t="str">
        <x:v>No safe live match</x:v>
      </x:c>
      <x:c r="G249" s="28" t="str">
        <x:v>Custom UUID absent from bundled AMRS snapshot. Context: Patient Screening &gt; Oral. Expected: Coded/Question. Source line(s): 3163</x:v>
      </x:c>
      <x:c r="H249" s="28" t="str">
        <x:v>Create new concept</x:v>
      </x:c>
      <x:c r="I249" s="23" t="str"/>
      <x:c r="J249" s="23" t="str"/>
      <x:c r="K249" s="34" t="n">
        <x:v>46231</x:v>
      </x:c>
      <x:c r="L249" s="23" t="str"/>
    </x:row>
    <x:row r="250" ht="34" customHeight="1">
      <x:c r="A250" s="26" t="n">
        <x:v>249</x:v>
      </x:c>
      <x:c r="B250" s="26" t="str">
        <x:v>question</x:v>
      </x:c>
      <x:c r="C250" s="26" t="str">
        <x:v>Cytology</x:v>
      </x:c>
      <x:c r="D250" s="26" t="str">
        <x:v>Cytology</x:v>
      </x:c>
      <x:c r="E250" s="26" t="str">
        <x:v>4131126a-0692-4ea4-b4ad-f3c87ca169fd</x:v>
      </x:c>
      <x:c r="F250" s="26" t="str">
        <x:v>No safe live match</x:v>
      </x:c>
      <x:c r="G250" s="28" t="str">
        <x:v>Custom UUID absent from bundled AMRS snapshot. Context: Patient Screening &gt; Oral. Expected: Coded/Question. Source line(s): 3181, 3203</x:v>
      </x:c>
      <x:c r="H250" s="28" t="str">
        <x:v>Create new concept</x:v>
      </x:c>
      <x:c r="I250" s="23" t="str"/>
      <x:c r="J250" s="23" t="str"/>
      <x:c r="K250" s="34" t="n">
        <x:v>46231</x:v>
      </x:c>
      <x:c r="L250" s="23" t="str"/>
    </x:row>
    <x:row r="251" ht="34" customHeight="1">
      <x:c r="A251" s="17" t="n">
        <x:v>250</x:v>
      </x:c>
      <x:c r="B251" s="17" t="str">
        <x:v>question</x:v>
      </x:c>
      <x:c r="C251" s="17" t="str">
        <x:v>Imaging Findings (Oral)</x:v>
      </x:c>
      <x:c r="D251" s="17" t="str">
        <x:v>Imaging Findings (Oral)</x:v>
      </x:c>
      <x:c r="E251" s="17" t="str">
        <x:v>f5061499-934b-4d85-88b4-128cd3140970</x:v>
      </x:c>
      <x:c r="F251" s="17" t="str">
        <x:v>Source UUID conflict</x:v>
      </x:c>
      <x:c r="G251" s="28" t="str">
        <x:v>Source UUID has 3 distinct meanings/roles in scoped form. Context: Patient Screening &gt; Oral. Expected: Coded/Question. Source line(s): 3225</x:v>
      </x:c>
      <x:c r="H251" s="28" t="str">
        <x:v>Create separate concept</x:v>
      </x:c>
      <x:c r="I251" s="23" t="str"/>
      <x:c r="J251" s="23" t="str"/>
      <x:c r="K251" s="34" t="n">
        <x:v>46231</x:v>
      </x:c>
      <x:c r="L251" s="23" t="str"/>
    </x:row>
    <x:row r="252" ht="34" customHeight="1">
      <x:c r="A252" s="26" t="n">
        <x:v>251</x:v>
      </x:c>
      <x:c r="B252" s="26" t="str">
        <x:v>answer</x:v>
      </x:c>
      <x:c r="C252" s="26" t="str">
        <x:v>Negative</x:v>
      </x:c>
      <x:c r="D252" s="26" t="str">
        <x:v>Negative</x:v>
      </x:c>
      <x:c r="E252" s="26" t="str">
        <x:v>1115AAAAAAAAAAAAAAAAAAAAAAAAAAAAAAAA</x:v>
      </x:c>
      <x:c r="F252" s="26" t="str">
        <x:v>Source UUID conflict</x:v>
      </x:c>
      <x:c r="G252" s="28" t="str">
        <x:v>Source UUID has 4 distinct meanings/roles in scoped form. Context: Patient Screening &gt; Oral &gt; Imaging Findings (Oral). Expected: N/A/Finding. Source line(s): 3229, 3251</x:v>
      </x:c>
      <x:c r="H252" s="28" t="str">
        <x:v>Create separate concept</x:v>
      </x:c>
      <x:c r="I252" s="23" t="str"/>
      <x:c r="J252" s="23" t="str"/>
      <x:c r="K252" s="34" t="n">
        <x:v>46231</x:v>
      </x:c>
      <x:c r="L252" s="23" t="str"/>
    </x:row>
    <x:row r="253" ht="34" customHeight="1">
      <x:c r="A253" s="17" t="n">
        <x:v>252</x:v>
      </x:c>
      <x:c r="B253" s="17" t="str">
        <x:v>answer</x:v>
      </x:c>
      <x:c r="C253" s="17" t="str">
        <x:v>Positive</x:v>
      </x:c>
      <x:c r="D253" s="17" t="str">
        <x:v>Positive</x:v>
      </x:c>
      <x:c r="E253" s="17" t="str">
        <x:v>1116AAAAAAAAAAAAAAAAAAAAAAAAAAAAAAAA</x:v>
      </x:c>
      <x:c r="F253" s="17" t="str">
        <x:v>Source UUID conflict</x:v>
      </x:c>
      <x:c r="G253" s="28" t="str">
        <x:v>Source UUID has 3 distinct meanings/roles in scoped form. Context: Patient Screening &gt; Oral &gt; Imaging Findings (Oral). Expected: N/A/Finding. Source line(s): 3233, 3255</x:v>
      </x:c>
      <x:c r="H253" s="28" t="str">
        <x:v>Create separate concept</x:v>
      </x:c>
      <x:c r="I253" s="23" t="str"/>
      <x:c r="J253" s="23" t="str"/>
      <x:c r="K253" s="34" t="n">
        <x:v>46231</x:v>
      </x:c>
      <x:c r="L253" s="23" t="str"/>
    </x:row>
    <x:row r="254" ht="34" customHeight="1">
      <x:c r="A254" s="26" t="n">
        <x:v>253</x:v>
      </x:c>
      <x:c r="B254" s="26" t="str">
        <x:v>question</x:v>
      </x:c>
      <x:c r="C254" s="26" t="str">
        <x:v>Imaging Findings (Oral)</x:v>
      </x:c>
      <x:c r="D254" s="26" t="str">
        <x:v>Imaging Findings (Oral)</x:v>
      </x:c>
      <x:c r="E254" s="26" t="str">
        <x:v>f5061499-934b-4d85-88b4-128cd3140970</x:v>
      </x:c>
      <x:c r="F254" s="26" t="str">
        <x:v>Source UUID conflict</x:v>
      </x:c>
      <x:c r="G254" s="28" t="str">
        <x:v>Source UUID has 3 distinct meanings/roles in scoped form. Context: Patient Screening &gt; Oral. Expected: Coded/Question. Source line(s): 3247</x:v>
      </x:c>
      <x:c r="H254" s="28" t="str">
        <x:v>Create separate concept</x:v>
      </x:c>
      <x:c r="I254" s="23" t="str"/>
      <x:c r="J254" s="23" t="str"/>
      <x:c r="K254" s="34" t="n">
        <x:v>46231</x:v>
      </x:c>
      <x:c r="L254" s="23" t="str"/>
    </x:row>
    <x:row r="255" ht="34" customHeight="1">
      <x:c r="A255" s="17" t="n">
        <x:v>254</x:v>
      </x:c>
      <x:c r="B255" s="17" t="str">
        <x:v>question</x:v>
      </x:c>
      <x:c r="C255" s="17" t="str">
        <x:v>Treatment/Action</x:v>
      </x:c>
      <x:c r="D255" s="17" t="str">
        <x:v>Patient Screening - Oral - Treatment/Action (imagETX)</x:v>
      </x:c>
      <x:c r="E255" s="17" t="str">
        <x:v>176f881b-1da0-4ec4-a463-90523b2252d4</x:v>
      </x:c>
      <x:c r="F255" s="17" t="str">
        <x:v>No safe live match</x:v>
      </x:c>
      <x:c r="G255" s="28" t="str">
        <x:v>Custom UUID absent from bundled AMRS snapshot. Context: Patient Screening &gt; Oral. Expected: Coded/Question. Source line(s): 3269</x:v>
      </x:c>
      <x:c r="H255" s="28" t="str">
        <x:v>Create new concept</x:v>
      </x:c>
      <x:c r="I255" s="23" t="str"/>
      <x:c r="J255" s="23" t="str"/>
      <x:c r="K255" s="34" t="n">
        <x:v>46231</x:v>
      </x:c>
      <x:c r="L255" s="23" t="str"/>
    </x:row>
    <x:row r="256" ht="34" customHeight="1">
      <x:c r="A256" s="26" t="n">
        <x:v>255</x:v>
      </x:c>
      <x:c r="B256" s="26" t="str">
        <x:v>question</x:v>
      </x:c>
      <x:c r="C256" s="26" t="str">
        <x:v>Treatment/Action</x:v>
      </x:c>
      <x:c r="D256" s="26" t="str">
        <x:v>Patient Screening - Oral - Treatment/Action (imagETXM)</x:v>
      </x:c>
      <x:c r="E256" s="26" t="str">
        <x:v>176f881b-1da0-4ec4-a463-90523b2252d4</x:v>
      </x:c>
      <x:c r="F256" s="26" t="str">
        <x:v>No safe live match</x:v>
      </x:c>
      <x:c r="G256" s="28" t="str">
        <x:v>Custom UUID absent from bundled AMRS snapshot. Context: Patient Screening &gt; Oral. Expected: Coded/Question. Source line(s): 3287</x:v>
      </x:c>
      <x:c r="H256" s="28" t="str">
        <x:v>Create new concept</x:v>
      </x:c>
      <x:c r="I256" s="23" t="str"/>
      <x:c r="J256" s="23" t="str"/>
      <x:c r="K256" s="34" t="n">
        <x:v>46231</x:v>
      </x:c>
      <x:c r="L256" s="23" t="str"/>
    </x:row>
    <x:row r="257" ht="34" customHeight="1">
      <x:c r="A257" s="17" t="n">
        <x:v>256</x:v>
      </x:c>
      <x:c r="B257" s="17" t="str">
        <x:v>question</x:v>
      </x:c>
      <x:c r="C257" s="17" t="str">
        <x:v>Treatment/Action</x:v>
      </x:c>
      <x:c r="D257" s="17" t="str">
        <x:v>Patient Screening - Oral - Treatment/Action (imaGeeTXb)</x:v>
      </x:c>
      <x:c r="E257" s="17" t="str">
        <x:v>176f881b-1da0-4ec4-a463-90523b2252d4</x:v>
      </x:c>
      <x:c r="F257" s="17" t="str">
        <x:v>No safe live match</x:v>
      </x:c>
      <x:c r="G257" s="28" t="str">
        <x:v>Custom UUID absent from bundled AMRS snapshot. Context: Patient Screening &gt; Oral. Expected: Coded/Question. Source line(s): 3305</x:v>
      </x:c>
      <x:c r="H257" s="28" t="str">
        <x:v>Create new concept</x:v>
      </x:c>
      <x:c r="I257" s="23" t="str"/>
      <x:c r="J257" s="23" t="str"/>
      <x:c r="K257" s="34" t="n">
        <x:v>46231</x:v>
      </x:c>
      <x:c r="L257" s="23" t="str"/>
    </x:row>
    <x:row r="258" ht="34" customHeight="1">
      <x:c r="A258" s="26" t="n">
        <x:v>257</x:v>
      </x:c>
      <x:c r="B258" s="26" t="str">
        <x:v>question</x:v>
      </x:c>
      <x:c r="C258" s="26" t="str">
        <x:v>Treatment/Action</x:v>
      </x:c>
      <x:c r="D258" s="26" t="str">
        <x:v>Patient Screening - Oral - Treatment/Action (imaGeeTXbM)</x:v>
      </x:c>
      <x:c r="E258" s="26" t="str">
        <x:v>176f881b-1da0-4ec4-a463-90523b2252d4</x:v>
      </x:c>
      <x:c r="F258" s="26" t="str">
        <x:v>No safe live match</x:v>
      </x:c>
      <x:c r="G258" s="28" t="str">
        <x:v>Custom UUID absent from bundled AMRS snapshot. Context: Patient Screening &gt; Oral. Expected: Coded/Question. Source line(s): 3323</x:v>
      </x:c>
      <x:c r="H258" s="28" t="str">
        <x:v>Create new concept</x:v>
      </x:c>
      <x:c r="I258" s="23" t="str"/>
      <x:c r="J258" s="23" t="str"/>
      <x:c r="K258" s="34" t="n">
        <x:v>46231</x:v>
      </x:c>
      <x:c r="L258" s="23" t="str"/>
    </x:row>
    <x:row r="259" ht="34" customHeight="1">
      <x:c r="A259" s="17" t="n">
        <x:v>258</x:v>
      </x:c>
      <x:c r="B259" s="17" t="str">
        <x:v>question</x:v>
      </x:c>
      <x:c r="C259" s="17" t="str">
        <x:v>Biopsy Findings (Oral)</x:v>
      </x:c>
      <x:c r="D259" s="17" t="str">
        <x:v>Biopsy Findings (Oral)</x:v>
      </x:c>
      <x:c r="E259" s="17" t="str">
        <x:v>f5061499-934b-4d85-88b4-128cd3140970</x:v>
      </x:c>
      <x:c r="F259" s="17" t="str">
        <x:v>Source UUID conflict</x:v>
      </x:c>
      <x:c r="G259" s="28" t="str">
        <x:v>Source UUID has 3 distinct meanings/roles in scoped form. Context: Patient Screening &gt; Oral. Expected: Coded/Question. Source line(s): 3341</x:v>
      </x:c>
      <x:c r="H259" s="28" t="str">
        <x:v>Create separate concept</x:v>
      </x:c>
      <x:c r="I259" s="23" t="str"/>
      <x:c r="J259" s="23" t="str"/>
      <x:c r="K259" s="34" t="n">
        <x:v>46231</x:v>
      </x:c>
      <x:c r="L259" s="23" t="str"/>
    </x:row>
    <x:row r="260" ht="34" customHeight="1">
      <x:c r="A260" s="26" t="n">
        <x:v>259</x:v>
      </x:c>
      <x:c r="B260" s="26" t="str">
        <x:v>question</x:v>
      </x:c>
      <x:c r="C260" s="26" t="str">
        <x:v>Biopsy Findings (Oral)</x:v>
      </x:c>
      <x:c r="D260" s="26" t="str">
        <x:v>Biopsy Findings (Oral)</x:v>
      </x:c>
      <x:c r="E260" s="26" t="str">
        <x:v>f5061499-934b-4d85-88b4-128cd3140970</x:v>
      </x:c>
      <x:c r="F260" s="26" t="str">
        <x:v>Source UUID conflict</x:v>
      </x:c>
      <x:c r="G260" s="28" t="str">
        <x:v>Source UUID has 3 distinct meanings/roles in scoped form. Context: Patient Screening &gt; Oral. Expected: Coded/Question. Source line(s): 3363</x:v>
      </x:c>
      <x:c r="H260" s="28" t="str">
        <x:v>Create separate concept</x:v>
      </x:c>
      <x:c r="I260" s="23" t="str"/>
      <x:c r="J260" s="23" t="str"/>
      <x:c r="K260" s="34" t="n">
        <x:v>46231</x:v>
      </x:c>
      <x:c r="L260" s="23" t="str"/>
    </x:row>
    <x:row r="261" ht="34" customHeight="1">
      <x:c r="A261" s="17" t="n">
        <x:v>260</x:v>
      </x:c>
      <x:c r="B261" s="17" t="str">
        <x:v>question</x:v>
      </x:c>
      <x:c r="C261" s="17" t="str">
        <x:v>Treatment/Action</x:v>
      </x:c>
      <x:c r="D261" s="17" t="str">
        <x:v>Patient Screening - Oral - Treatment/Action (biOPsYTX)</x:v>
      </x:c>
      <x:c r="E261" s="17" t="str">
        <x:v>176f881b-1da0-4ec4-a463-90523b2252d4</x:v>
      </x:c>
      <x:c r="F261" s="17" t="str">
        <x:v>No safe live match</x:v>
      </x:c>
      <x:c r="G261" s="28" t="str">
        <x:v>Custom UUID absent from bundled AMRS snapshot. Context: Patient Screening &gt; Oral. Expected: Coded/Question. Source line(s): 3385</x:v>
      </x:c>
      <x:c r="H261" s="28" t="str">
        <x:v>Create new concept</x:v>
      </x:c>
      <x:c r="I261" s="23" t="str"/>
      <x:c r="J261" s="23" t="str"/>
      <x:c r="K261" s="34" t="n">
        <x:v>46231</x:v>
      </x:c>
      <x:c r="L261" s="23" t="str"/>
    </x:row>
    <x:row r="262" ht="34" customHeight="1">
      <x:c r="A262" s="26" t="n">
        <x:v>261</x:v>
      </x:c>
      <x:c r="B262" s="26" t="str">
        <x:v>question</x:v>
      </x:c>
      <x:c r="C262" s="26" t="str">
        <x:v>Treatment/Action</x:v>
      </x:c>
      <x:c r="D262" s="26" t="str">
        <x:v>Patient Screening - Oral - Treatment/Action (biOPsYTXM)</x:v>
      </x:c>
      <x:c r="E262" s="26" t="str">
        <x:v>176f881b-1da0-4ec4-a463-90523b2252d4</x:v>
      </x:c>
      <x:c r="F262" s="26" t="str">
        <x:v>No safe live match</x:v>
      </x:c>
      <x:c r="G262" s="28" t="str">
        <x:v>Custom UUID absent from bundled AMRS snapshot. Context: Patient Screening &gt; Oral. Expected: Coded/Question. Source line(s): 3403</x:v>
      </x:c>
      <x:c r="H262" s="28" t="str">
        <x:v>Create new concept</x:v>
      </x:c>
      <x:c r="I262" s="23" t="str"/>
      <x:c r="J262" s="23" t="str"/>
      <x:c r="K262" s="34" t="n">
        <x:v>46231</x:v>
      </x:c>
      <x:c r="L262" s="23" t="str"/>
    </x:row>
    <x:row r="263" ht="34" customHeight="1">
      <x:c r="A263" s="17" t="n">
        <x:v>262</x:v>
      </x:c>
      <x:c r="B263" s="17" t="str">
        <x:v>question</x:v>
      </x:c>
      <x:c r="C263" s="17" t="str">
        <x:v>Treatment/Action</x:v>
      </x:c>
      <x:c r="D263" s="17" t="str">
        <x:v>Patient Screening - Oral - Treatment/Action (biOpSYTXb)</x:v>
      </x:c>
      <x:c r="E263" s="17" t="str">
        <x:v>176f881b-1da0-4ec4-a463-90523b2252d4</x:v>
      </x:c>
      <x:c r="F263" s="17" t="str">
        <x:v>No safe live match</x:v>
      </x:c>
      <x:c r="G263" s="28" t="str">
        <x:v>Custom UUID absent from bundled AMRS snapshot. Context: Patient Screening &gt; Oral. Expected: Coded/Question. Source line(s): 3421</x:v>
      </x:c>
      <x:c r="H263" s="28" t="str">
        <x:v>Create new concept</x:v>
      </x:c>
      <x:c r="I263" s="23" t="str"/>
      <x:c r="J263" s="23" t="str"/>
      <x:c r="K263" s="34" t="n">
        <x:v>46231</x:v>
      </x:c>
      <x:c r="L263" s="23" t="str"/>
    </x:row>
    <x:row r="264" ht="34" customHeight="1">
      <x:c r="A264" s="26" t="n">
        <x:v>263</x:v>
      </x:c>
      <x:c r="B264" s="26" t="str">
        <x:v>question</x:v>
      </x:c>
      <x:c r="C264" s="26" t="str">
        <x:v>Treatment/Action</x:v>
      </x:c>
      <x:c r="D264" s="26" t="str">
        <x:v>Patient Screening - Oral - Treatment/Action (biOpSYTXbM)</x:v>
      </x:c>
      <x:c r="E264" s="26" t="str">
        <x:v>176f881b-1da0-4ec4-a463-90523b2252d4</x:v>
      </x:c>
      <x:c r="F264" s="26" t="str">
        <x:v>No safe live match</x:v>
      </x:c>
      <x:c r="G264" s="28" t="str">
        <x:v>Custom UUID absent from bundled AMRS snapshot. Context: Patient Screening &gt; Oral. Expected: Coded/Question. Source line(s): 3439</x:v>
      </x:c>
      <x:c r="H264" s="28" t="str">
        <x:v>Create new concept</x:v>
      </x:c>
      <x:c r="I264" s="23" t="str"/>
      <x:c r="J264" s="23" t="str"/>
      <x:c r="K264" s="34" t="n">
        <x:v>46231</x:v>
      </x:c>
      <x:c r="L264" s="23" t="str"/>
    </x:row>
    <x:row r="265" ht="34" customHeight="1">
      <x:c r="A265" s="17" t="n">
        <x:v>264</x:v>
      </x:c>
      <x:c r="B265" s="17" t="str">
        <x:v>question</x:v>
      </x:c>
      <x:c r="C265" s="17" t="str"/>
      <x:c r="D265" s="17" t="str">
        <x:v>Unnamed concept</x:v>
      </x:c>
      <x:c r="E265" s="17" t="str">
        <x:v>4afab552-c642-45f9-b8b1-90b5f76a8c1a</x:v>
      </x:c>
      <x:c r="F265" s="17" t="str">
        <x:v>Source UUID conflict</x:v>
      </x:c>
      <x:c r="G265" s="28" t="str">
        <x:v>Source UUID has 3 distinct meanings/roles in scoped form. Context: Follow Up &gt; Follow-Up Plan. Expected: Text/Question. Source line(s): 3469</x:v>
      </x:c>
      <x:c r="H265" s="28" t="str">
        <x:v>Create separate concept</x:v>
      </x:c>
      <x:c r="I265" s="23" t="str"/>
      <x:c r="J265" s="23" t="str"/>
      <x:c r="K265" s="34" t="n">
        <x:v>46231</x:v>
      </x:c>
      <x:c r="L265" s="23" t="str"/>
    </x:row>
    <x:row r="266" ht="34" customHeight="1">
      <x:c r="A266" s="26" t="n">
        <x:v>265</x:v>
      </x:c>
      <x:c r="B266" s="26" t="str">
        <x:v>question</x:v>
      </x:c>
      <x:c r="C266" s="26" t="str">
        <x:v>Referred:</x:v>
      </x:c>
      <x:c r="D266" s="26" t="str">
        <x:v>REFERRED TO CLINICIAN TODAY</x:v>
      </x:c>
      <x:c r="E266" s="26" t="str">
        <x:v>1788AAAAAAAAAAAAAAAAAAAAAAAAAAAAAAAA</x:v>
      </x:c>
      <x:c r="F266" s="26" t="str">
        <x:v>Needs team confirmation</x:v>
      </x:c>
      <x:c r="G266" s="28" t="str">
        <x:v>Unique MCL/CIEL:1788 mapping; label similarity 0.25; target Coded/Question. Context: Follow Up &gt; Follow-Up Plan. Expected: Coded/Question. Source line(s): 3488</x:v>
      </x:c>
      <x:c r="H266" s="28" t="str">
        <x:v>Approve target concept</x:v>
      </x:c>
      <x:c r="I266" s="23" t="str"/>
      <x:c r="J266" s="23" t="str">
        <x:v>a8af5356-1350-11df-a1f1-0026b9348838</x:v>
      </x:c>
      <x:c r="K266" s="34" t="n">
        <x:v>46231</x:v>
      </x:c>
      <x:c r="L266" s="23" t="str"/>
    </x:row>
    <x:row r="267" ht="34" customHeight="1">
      <x:c r="A267" s="17" t="n">
        <x:v>266</x:v>
      </x:c>
      <x:c r="B267" s="17" t="str">
        <x:v>answer</x:v>
      </x:c>
      <x:c r="C267" s="17" t="str">
        <x:v>Yes</x:v>
      </x:c>
      <x:c r="D267" s="17" t="str">
        <x:v>Yes</x:v>
      </x:c>
      <x:c r="E267" s="17" t="str">
        <x:v>1065AAAAAAAAAAAAAAAAAAAAAAAAAAAAAAAA</x:v>
      </x:c>
      <x:c r="F267" s="17" t="str">
        <x:v>Source UUID conflict</x:v>
      </x:c>
      <x:c r="G267" s="28" t="str">
        <x:v>Source UUID has 7 distinct meanings/roles in scoped form. Context: Follow Up &gt; Follow-Up Plan &gt; Referred:. Expected: N/A/Finding. Source line(s): 3492</x:v>
      </x:c>
      <x:c r="H267" s="28" t="str">
        <x:v>Create separate concept</x:v>
      </x:c>
      <x:c r="I267" s="23" t="str"/>
      <x:c r="J267" s="23" t="str"/>
      <x:c r="K267" s="34" t="n">
        <x:v>46231</x:v>
      </x:c>
      <x:c r="L267" s="23" t="str"/>
    </x:row>
    <x:row r="268" ht="34" customHeight="1">
      <x:c r="A268" s="26" t="n">
        <x:v>267</x:v>
      </x:c>
      <x:c r="B268" s="26" t="str">
        <x:v>answer</x:v>
      </x:c>
      <x:c r="C268" s="26" t="str">
        <x:v>No</x:v>
      </x:c>
      <x:c r="D268" s="26" t="str">
        <x:v>NO</x:v>
      </x:c>
      <x:c r="E268" s="26" t="str">
        <x:v>1066AAAAAAAAAAAAAAAAAAAAAAAAAAAAAAAA</x:v>
      </x:c>
      <x:c r="F268" s="26" t="str">
        <x:v>Needs team confirmation</x:v>
      </x:c>
      <x:c r="G268" s="28" t="str">
        <x:v>Unique MCL/CIEL:1066 mapping; label similarity 1.00; target N/A/Misc. Context: Follow Up &gt; Follow-Up Plan &gt; Referred:. Expected: N/A/Finding. Source line(s): 3496</x:v>
      </x:c>
      <x:c r="H268" s="28" t="str">
        <x:v>Approve target concept</x:v>
      </x:c>
      <x:c r="I268" s="23" t="str"/>
      <x:c r="J268" s="23" t="str">
        <x:v>a899b42e-1350-11df-a1f1-0026b9348838</x:v>
      </x:c>
      <x:c r="K268" s="34" t="n">
        <x:v>46231</x:v>
      </x:c>
      <x:c r="L268" s="23" t="str"/>
    </x:row>
    <x:row r="269" ht="34" customHeight="1">
      <x:c r="A269" s="17" t="n">
        <x:v>268</x:v>
      </x:c>
      <x:c r="B269" s="17" t="str">
        <x:v>question</x:v>
      </x:c>
      <x:c r="C269" s="17" t="str">
        <x:v>Referred out to?</x:v>
      </x:c>
      <x:c r="D269" s="17" t="str">
        <x:v>TYPE OF FACILITY REFERRED TO</x:v>
      </x:c>
      <x:c r="E269" s="17" t="str">
        <x:v>163145AAAAAAAAAAAAAAAAAAAAAAAAAAAAAA</x:v>
      </x:c>
      <x:c r="F269" s="17" t="str">
        <x:v>Needs team confirmation</x:v>
      </x:c>
      <x:c r="G269" s="28" t="str">
        <x:v>Unique MCL/CIEL:163145 mapping; label similarity 0.40; target Coded/Question. Context: Follow Up &gt; Follow-Up Plan. Expected: Coded/Question. Source line(s): 3507</x:v>
      </x:c>
      <x:c r="H269" s="28" t="str">
        <x:v>Approve target concept</x:v>
      </x:c>
      <x:c r="I269" s="23" t="str"/>
      <x:c r="J269" s="23" t="str">
        <x:v>6434322f-d050-4764-8c00-741e20c4c9e1</x:v>
      </x:c>
      <x:c r="K269" s="34" t="n">
        <x:v>46231</x:v>
      </x:c>
      <x:c r="L269" s="23" t="str"/>
    </x:row>
    <x:row r="270" ht="34" customHeight="1">
      <x:c r="A270" s="26" t="n">
        <x:v>269</x:v>
      </x:c>
      <x:c r="B270" s="26" t="str">
        <x:v>answer</x:v>
      </x:c>
      <x:c r="C270" s="26" t="str">
        <x:v>Kenya</x:v>
      </x:c>
      <x:c r="D270" s="26" t="str">
        <x:v>ANOTHER FACILITY, NOS</x:v>
      </x:c>
      <x:c r="E270" s="26" t="str">
        <x:v>164407AAAAAAAAAAAAAAAAAAAAAAAAAAAAAA</x:v>
      </x:c>
      <x:c r="F270" s="26" t="str">
        <x:v>Needs team confirmation</x:v>
      </x:c>
      <x:c r="G270" s="28" t="str">
        <x:v>Unique MCL/CIEL:164407 mapping; label similarity 0.00; target N/A/Misc. Context: Follow Up &gt; Follow-Up Plan &gt; Referred out to?. Expected: N/A/Finding. Source line(s): 3511</x:v>
      </x:c>
      <x:c r="H270" s="28" t="str">
        <x:v>Approve target concept</x:v>
      </x:c>
      <x:c r="I270" s="23" t="str"/>
      <x:c r="J270" s="23" t="str">
        <x:v>ab396b67-273c-4c97-9f90-f858d79b13b1</x:v>
      </x:c>
      <x:c r="K270" s="34" t="n">
        <x:v>46231</x:v>
      </x:c>
      <x:c r="L270" s="23" t="str"/>
    </x:row>
    <x:row r="271" ht="34" customHeight="1">
      <x:c r="A271" s="17" t="n">
        <x:v>270</x:v>
      </x:c>
      <x:c r="B271" s="17" t="str">
        <x:v>answer</x:v>
      </x:c>
      <x:c r="C271" s="17" t="str">
        <x:v>Outside Kenya</x:v>
      </x:c>
      <x:c r="D271" s="17" t="str">
        <x:v>THIS HEALTH FACILITY</x:v>
      </x:c>
      <x:c r="E271" s="17" t="str">
        <x:v>163266AAAAAAAAAAAAAAAAAAAAAAAAAAAAAA</x:v>
      </x:c>
      <x:c r="F271" s="17" t="str">
        <x:v>Needs team confirmation</x:v>
      </x:c>
      <x:c r="G271" s="28" t="str">
        <x:v>Unique MCL/CIEL:163266 mapping; label similarity 0.00; target N/A/Misc. Context: Follow Up &gt; Follow-Up Plan &gt; Referred out to?. Expected: N/A/Finding. Source line(s): 3515</x:v>
      </x:c>
      <x:c r="H271" s="28" t="str">
        <x:v>Approve target concept</x:v>
      </x:c>
      <x:c r="I271" s="23" t="str"/>
      <x:c r="J271" s="23" t="str">
        <x:v>59312903-dde9-4f7a-b6cf-7b41863b7e81</x:v>
      </x:c>
      <x:c r="K271" s="34" t="n">
        <x:v>46231</x:v>
      </x:c>
      <x:c r="L271" s="23" t="str"/>
    </x:row>
    <x:row r="272" ht="34" customHeight="1">
      <x:c r="A272" s="26" t="n">
        <x:v>271</x:v>
      </x:c>
      <x:c r="B272" s="26" t="str">
        <x:v>question</x:v>
      </x:c>
      <x:c r="C272" s="26" t="str">
        <x:v>Referred out to:</x:v>
      </x:c>
      <x:c r="D272" s="26" t="str">
        <x:v>TRANSFERRED OUT TO</x:v>
      </x:c>
      <x:c r="E272" s="26" t="str">
        <x:v>159495AAAAAAAAAAAAAAAAAAAAAAAAAAAAAA</x:v>
      </x:c>
      <x:c r="F272" s="26" t="str">
        <x:v>Needs team confirmation</x:v>
      </x:c>
      <x:c r="G272" s="28" t="str">
        <x:v>Unique MCL/CIEL:159495 mapping; label similarity 0.50; target Text/Question. Context: Follow Up &gt; Follow-Up Plan. Expected: Text/Question. Source line(s): 3529</x:v>
      </x:c>
      <x:c r="H272" s="28" t="str">
        <x:v>Approve target concept</x:v>
      </x:c>
      <x:c r="I272" s="23" t="str"/>
      <x:c r="J272" s="23" t="str">
        <x:v>2722deae-f4e6-42f4-8259-f7e47d425d61</x:v>
      </x:c>
      <x:c r="K272" s="34" t="n">
        <x:v>46231</x:v>
      </x:c>
      <x:c r="L272" s="23" t="str"/>
    </x:row>
    <x:row r="273" ht="34" customHeight="1">
      <x:c r="A273" s="17" t="n">
        <x:v>272</x:v>
      </x:c>
      <x:c r="B273" s="17" t="str">
        <x:v>question</x:v>
      </x:c>
      <x:c r="C273" s="17" t="str">
        <x:v>Referred out to Facility Name:</x:v>
      </x:c>
      <x:c r="D273" s="17" t="str">
        <x:v>HEALTH CENTRE NAME, FREETEXT</x:v>
      </x:c>
      <x:c r="E273" s="17" t="str">
        <x:v>162724AAAAAAAAAAAAAAAAAAAAAAAAAAAAAA</x:v>
      </x:c>
      <x:c r="F273" s="17" t="str">
        <x:v>Needs team confirmation</x:v>
      </x:c>
      <x:c r="G273" s="28" t="str">
        <x:v>Unique MCL/CIEL:162724 mapping; label similarity 0.13; target Text/Question. Context: Follow Up &gt; Follow-Up Plan. Expected: Text/Question. Source line(s): 3541</x:v>
      </x:c>
      <x:c r="H273" s="28" t="str">
        <x:v>Approve target concept</x:v>
      </x:c>
      <x:c r="I273" s="23" t="str"/>
      <x:c r="J273" s="23" t="str">
        <x:v>6574e401-3b04-498f-828b-9fd9aaebf12b</x:v>
      </x:c>
      <x:c r="K273" s="34" t="n">
        <x:v>46231</x:v>
      </x:c>
      <x:c r="L273" s="23" t="str"/>
    </x:row>
    <x:row r="274" ht="34" customHeight="1">
      <x:c r="A274" s="26" t="n">
        <x:v>273</x:v>
      </x:c>
      <x:c r="B274" s="26" t="str">
        <x:v>question</x:v>
      </x:c>
      <x:c r="C274" s="26" t="str">
        <x:v>Reason For Referral:</x:v>
      </x:c>
      <x:c r="D274" s="26" t="str">
        <x:v>REASONS FOR REFERRAL</x:v>
      </x:c>
      <x:c r="E274" s="26" t="str">
        <x:v>1887AAAAAAAAAAAAAAAAAAAAAAAAAAAAAAAA</x:v>
      </x:c>
      <x:c r="F274" s="26" t="str">
        <x:v>Needs team confirmation</x:v>
      </x:c>
      <x:c r="G274" s="28" t="str">
        <x:v>Unique MCL/CIEL:1887 mapping; label similarity 0.50; target Coded/Question. Context: Follow Up &gt; Follow-Up Plan. Expected: Coded/Question. Source line(s): 3553</x:v>
      </x:c>
      <x:c r="H274" s="28" t="str">
        <x:v>Approve target concept</x:v>
      </x:c>
      <x:c r="I274" s="23" t="str"/>
      <x:c r="J274" s="23" t="str">
        <x:v>a8a47396-1350-11df-a1f1-0026b9348838</x:v>
      </x:c>
      <x:c r="K274" s="34" t="n">
        <x:v>46231</x:v>
      </x:c>
      <x:c r="L274" s="23" t="str"/>
    </x:row>
    <x:row r="275" ht="34" customHeight="1">
      <x:c r="A275" s="17" t="n">
        <x:v>274</x:v>
      </x:c>
      <x:c r="B275" s="17" t="str">
        <x:v>answer</x:v>
      </x:c>
      <x:c r="C275" s="17" t="str">
        <x:v>Treatment</x:v>
      </x:c>
      <x:c r="D275" s="17" t="str">
        <x:v>TREATMENT</x:v>
      </x:c>
      <x:c r="E275" s="17" t="str">
        <x:v>1185AAAAAAAAAAAAAAAAAAAAAAAAAAAAAAAA</x:v>
      </x:c>
      <x:c r="F275" s="17" t="str">
        <x:v>Needs team confirmation</x:v>
      </x:c>
      <x:c r="G275" s="28" t="str">
        <x:v>Unique MCL/CIEL:1185 mapping; label similarity 1.00; target N/A/Misc. Context: Follow Up &gt; Follow-Up Plan &gt; Reason For Referral:. Expected: N/A/Finding. Source line(s): 3557</x:v>
      </x:c>
      <x:c r="H275" s="28" t="str">
        <x:v>Approve target concept</x:v>
      </x:c>
      <x:c r="I275" s="23" t="str"/>
      <x:c r="J275" s="23" t="str">
        <x:v>a89adc46-1350-11df-a1f1-0026b9348838</x:v>
      </x:c>
      <x:c r="K275" s="34" t="n">
        <x:v>46231</x:v>
      </x:c>
      <x:c r="L275" s="23" t="str"/>
    </x:row>
    <x:row r="276" ht="34" customHeight="1">
      <x:c r="A276" s="26" t="n">
        <x:v>275</x:v>
      </x:c>
      <x:c r="B276" s="26" t="str">
        <x:v>answer</x:v>
      </x:c>
      <x:c r="C276" s="26" t="str">
        <x:v>Diagnostic work up</x:v>
      </x:c>
      <x:c r="D276" s="26" t="str">
        <x:v>DIAGNOSTIC </x:v>
      </x:c>
      <x:c r="E276" s="26" t="str">
        <x:v>161194AAAAAAAAAAAAAAAAAAAAAAAAAAAAAA</x:v>
      </x:c>
      <x:c r="F276" s="26" t="str">
        <x:v>Needs team confirmation</x:v>
      </x:c>
      <x:c r="G276" s="28" t="str">
        <x:v>Unique MCL/CIEL:161194 mapping; label similarity 0.33; target N/A/Misc. Context: Follow Up &gt; Follow-Up Plan &gt; Reason For Referral:. Expected: N/A/Finding. Source line(s): 3561</x:v>
      </x:c>
      <x:c r="H276" s="28" t="str">
        <x:v>Approve target concept</x:v>
      </x:c>
      <x:c r="I276" s="23" t="str"/>
      <x:c r="J276" s="23" t="str">
        <x:v>5661eaaf-c60f-4a57-b21f-dcb6a4f7cd7d</x:v>
      </x:c>
      <x:c r="K276" s="34" t="n">
        <x:v>46231</x:v>
      </x:c>
      <x:c r="L276" s="23" t="str"/>
    </x:row>
    <x:row r="277" ht="34" customHeight="1">
      <x:c r="A277" s="17" t="n">
        <x:v>276</x:v>
      </x:c>
      <x:c r="B277" s="17" t="str">
        <x:v>answer</x:v>
      </x:c>
      <x:c r="C277" s="17" t="str">
        <x:v>Further evaluation</x:v>
      </x:c>
      <x:c r="D277" s="17" t="str">
        <x:v>Further evaluation</x:v>
      </x:c>
      <x:c r="E277" s="17" t="str">
        <x:v>b4fe108d-c980-4451-99fb-6ef42e9a8dcc</x:v>
      </x:c>
      <x:c r="F277" s="17" t="str">
        <x:v>Source UUID conflict</x:v>
      </x:c>
      <x:c r="G277" s="28" t="str">
        <x:v>Source UUID has 3 distinct meanings/roles in scoped form. Context: Follow Up &gt; Follow-Up Plan &gt; Reason For Referral:. Expected: N/A/Finding. Source line(s): 3565</x:v>
      </x:c>
      <x:c r="H277" s="28" t="str">
        <x:v>Create separate concept</x:v>
      </x:c>
      <x:c r="I277" s="23" t="str"/>
      <x:c r="J277" s="23" t="str"/>
      <x:c r="K277" s="34" t="n">
        <x:v>46231</x:v>
      </x:c>
      <x:c r="L277" s="23" t="str"/>
    </x:row>
    <x:row r="278" ht="34" customHeight="1">
      <x:c r="A278" s="26" t="n">
        <x:v>277</x:v>
      </x:c>
      <x:c r="B278" s="26" t="str">
        <x:v>question</x:v>
      </x:c>
      <x:c r="C278" s="26" t="str">
        <x:v>Other reasons</x:v>
      </x:c>
      <x:c r="D278" s="26" t="str">
        <x:v>REASON FOR REFERRAL, TEXT</x:v>
      </x:c>
      <x:c r="E278" s="26" t="str">
        <x:v>164359AAAAAAAAAAAAAAAAAAAAAAAAAAAAAA</x:v>
      </x:c>
      <x:c r="F278" s="26" t="str">
        <x:v>Needs team confirmation</x:v>
      </x:c>
      <x:c r="G278" s="28" t="str">
        <x:v>Unique MCL/CIEL:164359 mapping; label similarity 0.00; target Text/Question. Context: Follow Up &gt; Follow-Up Plan. Expected: Text/Question. Source line(s): 3583</x:v>
      </x:c>
      <x:c r="H278" s="28" t="str">
        <x:v>Approve target concept</x:v>
      </x:c>
      <x:c r="I278" s="23" t="str"/>
      <x:c r="J278" s="23" t="str">
        <x:v>2c8bb721-b642-428a-b956-7902242776ab</x:v>
      </x:c>
      <x:c r="K278" s="34" t="n">
        <x:v>46231</x:v>
      </x:c>
      <x:c r="L278" s="23" t="str"/>
    </x:row>
    <x:row r="279" ht="34" customHeight="1">
      <x:c r="A279" s="18" t="n">
        <x:v>278</x:v>
      </x:c>
      <x:c r="B279" s="18" t="str">
        <x:v>question</x:v>
      </x:c>
      <x:c r="C279" s="18" t="str">
        <x:v>Clinical notes</x:v>
      </x:c>
      <x:c r="D279" s="18" t="str">
        <x:v>Clinical notes</x:v>
      </x:c>
      <x:c r="E279" s="18" t="str">
        <x:v>164879AAAAAAAAAAAAAAAAAAAAAAAAAAAAAA</x:v>
      </x:c>
      <x:c r="F279" s="18" t="str">
        <x:v>No safe live match</x:v>
      </x:c>
      <x:c r="G279" s="29" t="str">
        <x:v>No active AMRS mapping found for MCL/CIEL:164879. Context: Follow Up &gt; Follow-Up Plan. Expected: Text/Question. Source line(s): 3595</x:v>
      </x:c>
      <x:c r="H279" s="29" t="str">
        <x:v>Create new concept</x:v>
      </x:c>
      <x:c r="I279" s="31" t="str"/>
      <x:c r="J279" s="31" t="str"/>
      <x:c r="K279" s="35" t="n">
        <x:v>46231</x:v>
      </x:c>
      <x:c r="L279" s="31" t="str"/>
    </x:row>
  </x:sheetData>
  <x:conditionalFormatting sqref="F2:F279">
    <x:cfRule type="containsText" dxfId="0" priority="1" operator="containsText" text="Strong"/>
    <x:cfRule type="containsText" dxfId="1" priority="2" operator="containsText" text="No safe"/>
    <x:cfRule type="containsText" dxfId="2" priority="3" operator="containsText" text="conflict"/>
    <x:cfRule type="containsText" dxfId="3" priority="4" operator="containsText" text="confirmation"/>
  </x:conditionalFormatting>
  <x:dataValidations count="1">
    <x:dataValidation type="list" sqref="I2:I279">
      <x:formula1>"Approve target concept,Create new concept,Create separate concept,Needs team decision,Remove from target form"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23" hidden="0" customWidth="1"/>
    <x:col min="4" max="4" width="25" hidden="0" customWidth="1"/>
    <x:col min="5" max="5" width="32" hidden="0" customWidth="1"/>
    <x:col min="6" max="6" width="26" hidden="0" customWidth="1"/>
    <x:col min="7" max="7" width="32" hidden="0" customWidth="1"/>
    <x:col min="8" max="8" width="26" hidden="0" customWidth="1"/>
    <x:col min="9" max="9" width="12" hidden="0" customWidth="1"/>
    <x:col min="10" max="10" width="17" hidden="0" customWidth="1"/>
    <x:col min="11" max="11" width="38" hidden="0" customWidth="1"/>
    <x:col min="12" max="12" width="13" hidden="0" customWidth="1"/>
    <x:col min="13" max="13" width="38" hidden="0" customWidth="1"/>
    <x:col min="14" max="14" width="38" hidden="0" customWidth="1"/>
    <x:col min="15" max="15" width="23" hidden="0" customWidth="1"/>
    <x:col min="16" max="16" width="50" hidden="0" customWidth="1"/>
    <x:col min="17" max="17" width="25" hidden="0" customWidth="1"/>
    <x:col min="18" max="18" width="32" hidden="0" customWidth="1"/>
    <x:col min="19" max="19" width="30" hidden="0" customWidth="1"/>
  </x:cols>
  <x:sheetData>
    <x:row r="1" ht="36" customHeight="1">
      <x:c r="A1" s="8" t="str">
        <x:v>Order</x:v>
      </x:c>
      <x:c r="B1" s="8" t="str">
        <x:v>Page</x:v>
      </x:c>
      <x:c r="C1" s="8" t="str">
        <x:v>Section</x:v>
      </x:c>
      <x:c r="D1" s="8" t="str">
        <x:v>Parent ID</x:v>
      </x:c>
      <x:c r="E1" s="8" t="str">
        <x:v>Source label</x:v>
      </x:c>
      <x:c r="F1" s="8" t="str">
        <x:v>Source ID</x:v>
      </x:c>
      <x:c r="G1" s="8" t="str">
        <x:v>Proposed label</x:v>
      </x:c>
      <x:c r="H1" s="8" t="str">
        <x:v>Proposed field ID</x:v>
      </x:c>
      <x:c r="I1" s="8" t="str">
        <x:v>Type</x:v>
      </x:c>
      <x:c r="J1" s="8" t="str">
        <x:v>Rendering</x:v>
      </x:c>
      <x:c r="K1" s="8" t="str">
        <x:v>Source concept UUID</x:v>
      </x:c>
      <x:c r="L1" s="8" t="str">
        <x:v>Required</x:v>
      </x:c>
      <x:c r="M1" s="8" t="str">
        <x:v>Source show/hide rule</x:v>
      </x:c>
      <x:c r="N1" s="8" t="str">
        <x:v>Proposed show/hide rule</x:v>
      </x:c>
      <x:c r="O1" s="8" t="str">
        <x:v>Design status</x:v>
      </x:c>
      <x:c r="P1" s="8" t="str">
        <x:v>Recommendation</x:v>
      </x:c>
      <x:c r="Q1" s="8" t="str">
        <x:v>Team decision</x:v>
      </x:c>
      <x:c r="R1" s="8" t="str">
        <x:v>Validation message</x:v>
      </x:c>
      <x:c r="S1" s="8" t="str">
        <x:v>Reviewer notes</x:v>
      </x:c>
    </x:row>
    <x:row r="2" ht="36" customHeight="1">
      <x:c r="A2" s="25" t="n">
        <x:v>1</x:v>
      </x:c>
      <x:c r="B2" s="25" t="str">
        <x:v>Patient History</x:v>
      </x:c>
      <x:c r="C2" s="25" t="str">
        <x:v>Symptoms and Signs Section</x:v>
      </x:c>
      <x:c r="D2" s="25" t="str"/>
      <x:c r="E2" s="25" t="str">
        <x:v>Other Signs and Symptoms:</x:v>
      </x:c>
      <x:c r="F2" s="25" t="str">
        <x:v>otherSpecifySymptomsFemale</x:v>
      </x:c>
      <x:c r="G2" s="25" t="str">
        <x:v>Other Signs and Symptoms:</x:v>
      </x:c>
      <x:c r="H2" s="25" t="str">
        <x:v>otherSpecifySymptomsFemale</x:v>
      </x:c>
      <x:c r="I2" s="25" t="str">
        <x:v>obs</x:v>
      </x:c>
      <x:c r="J2" s="25" t="str">
        <x:v>text</x:v>
      </x:c>
      <x:c r="K2" s="25" t="str">
        <x:v>160632AAAAAAAAAAAAAAAAAAAAAAAAAAAAAA</x:v>
      </x:c>
      <x:c r="L2" s="25" t="str">
        <x:v>Not recorded</x:v>
      </x:c>
      <x:c r="M2" s="25" t="str"/>
      <x:c r="N2" s="25" t="str"/>
      <x:c r="O2" s="36" t="str">
        <x:v>Needs team confirmation</x:v>
      </x:c>
      <x:c r="P2" s="27" t="str">
        <x:v>Split / create distinct concept</x:v>
      </x:c>
      <x:c r="Q2" s="30" t="str"/>
      <x:c r="R2" s="27" t="str"/>
      <x:c r="S2" s="30" t="str"/>
    </x:row>
    <x:row r="3" ht="36" customHeight="1">
      <x:c r="A3" s="17" t="n">
        <x:v>2</x:v>
      </x:c>
      <x:c r="B3" s="17" t="str">
        <x:v>Patient History</x:v>
      </x:c>
      <x:c r="C3" s="17" t="str">
        <x:v>Symptoms and Signs Section</x:v>
      </x:c>
      <x:c r="D3" s="17" t="str"/>
      <x:c r="E3" s="17" t="str">
        <x:v>Symptoms and Signs:</x:v>
      </x:c>
      <x:c r="F3" s="17" t="str">
        <x:v>symptomsSignsMale</x:v>
      </x:c>
      <x:c r="G3" s="17" t="str">
        <x:v>Symptoms and Signs:</x:v>
      </x:c>
      <x:c r="H3" s="17" t="str">
        <x:v>symptomsSignsMale</x:v>
      </x:c>
      <x:c r="I3" s="17" t="str">
        <x:v>obs</x:v>
      </x:c>
      <x:c r="J3" s="17" t="str">
        <x:v>checkbox</x:v>
      </x:c>
      <x:c r="K3" s="17" t="str">
        <x:v>1729AAAAAAAAAAAAAAAAAAAAAAAAAAAAAAAA</x:v>
      </x:c>
      <x:c r="L3" s="17" t="str">
        <x:v>Not recorded</x:v>
      </x:c>
      <x:c r="M3" s="17" t="str"/>
      <x:c r="N3" s="17" t="str"/>
      <x:c r="O3" s="37" t="str">
        <x:v>Needs team confirmation</x:v>
      </x:c>
      <x:c r="P3" s="28" t="str">
        <x:v>Verify candidate AMRS mapping</x:v>
      </x:c>
      <x:c r="Q3" s="23" t="str"/>
      <x:c r="R3" s="28" t="str"/>
      <x:c r="S3" s="23" t="str"/>
    </x:row>
    <x:row r="4" ht="36" customHeight="1">
      <x:c r="A4" s="26" t="n">
        <x:v>3</x:v>
      </x:c>
      <x:c r="B4" s="26" t="str">
        <x:v>Patient History</x:v>
      </x:c>
      <x:c r="C4" s="26" t="str">
        <x:v>Symptoms and Signs Section</x:v>
      </x:c>
      <x:c r="D4" s="26" t="str"/>
      <x:c r="E4" s="26" t="str">
        <x:v>Other Signs and Symptoms</x:v>
      </x:c>
      <x:c r="F4" s="26" t="str">
        <x:v>otherSymptomsMale</x:v>
      </x:c>
      <x:c r="G4" s="26" t="str">
        <x:v>Other Signs and Symptoms</x:v>
      </x:c>
      <x:c r="H4" s="26" t="str">
        <x:v>otherSymptomsMale</x:v>
      </x:c>
      <x:c r="I4" s="26" t="str">
        <x:v>obs</x:v>
      </x:c>
      <x:c r="J4" s="26" t="str">
        <x:v>text</x:v>
      </x:c>
      <x:c r="K4" s="26" t="str">
        <x:v>160632AAAAAAAAAAAAAAAAAAAAAAAAAAAAAA</x:v>
      </x:c>
      <x:c r="L4" s="26" t="str">
        <x:v>Not recorded</x:v>
      </x:c>
      <x:c r="M4" s="26" t="str"/>
      <x:c r="N4" s="26" t="str"/>
      <x:c r="O4" s="37" t="str">
        <x:v>Needs team confirmation</x:v>
      </x:c>
      <x:c r="P4" s="28" t="str">
        <x:v>Split / create distinct concept</x:v>
      </x:c>
      <x:c r="Q4" s="23" t="str"/>
      <x:c r="R4" s="28" t="str"/>
      <x:c r="S4" s="23" t="str"/>
    </x:row>
    <x:row r="5" ht="36" customHeight="1">
      <x:c r="A5" s="17" t="n">
        <x:v>4</x:v>
      </x:c>
      <x:c r="B5" s="17" t="str">
        <x:v>Patient Screening</x:v>
      </x:c>
      <x:c r="C5" s="17" t="str">
        <x:v>Screening Section</x:v>
      </x:c>
      <x:c r="D5" s="17" t="str"/>
      <x:c r="E5" s="17" t="str">
        <x:v>Visit type:</x:v>
      </x:c>
      <x:c r="F5" s="17" t="str">
        <x:v>visit_type</x:v>
      </x:c>
      <x:c r="G5" s="17" t="str">
        <x:v>Visit type:</x:v>
      </x:c>
      <x:c r="H5" s="17" t="str">
        <x:v>visit_type</x:v>
      </x:c>
      <x:c r="I5" s="17" t="str">
        <x:v>obs</x:v>
      </x:c>
      <x:c r="J5" s="17" t="str">
        <x:v>radio</x:v>
      </x:c>
      <x:c r="K5" s="17" t="str">
        <x:v>160288AAAAAAAAAAAAAAAAAAAAAAAAAAAAAA</x:v>
      </x:c>
      <x:c r="L5" s="17" t="str">
        <x:v>Not recorded</x:v>
      </x:c>
      <x:c r="M5" s="17" t="str"/>
      <x:c r="N5" s="17" t="str"/>
      <x:c r="O5" s="37" t="str">
        <x:v>Needs team confirmation</x:v>
      </x:c>
      <x:c r="P5" s="28" t="str">
        <x:v>Verify candidate AMRS mapping</x:v>
      </x:c>
      <x:c r="Q5" s="23" t="str"/>
      <x:c r="R5" s="28" t="str"/>
      <x:c r="S5" s="23" t="str"/>
    </x:row>
    <x:row r="6" ht="36" customHeight="1">
      <x:c r="A6" s="26" t="n">
        <x:v>5</x:v>
      </x:c>
      <x:c r="B6" s="26" t="str">
        <x:v>Patient Screening</x:v>
      </x:c>
      <x:c r="C6" s="26" t="str">
        <x:v>Screening Section</x:v>
      </x:c>
      <x:c r="D6" s="26" t="str"/>
      <x:c r="E6" s="26" t="str">
        <x:v>Screening type :</x:v>
      </x:c>
      <x:c r="F6" s="26" t="str">
        <x:v>screening_type</x:v>
      </x:c>
      <x:c r="G6" s="26" t="str">
        <x:v>Screening type :</x:v>
      </x:c>
      <x:c r="H6" s="26" t="str">
        <x:v>screening_type</x:v>
      </x:c>
      <x:c r="I6" s="26" t="str">
        <x:v>obs</x:v>
      </x:c>
      <x:c r="J6" s="26" t="str">
        <x:v>radio</x:v>
      </x:c>
      <x:c r="K6" s="26" t="str">
        <x:v>164181AAAAAAAAAAAAAAAAAAAAAAAAAAAAAA</x:v>
      </x:c>
      <x:c r="L6" s="26" t="str">
        <x:v>Not recorded</x:v>
      </x:c>
      <x:c r="M6" s="26" t="str"/>
      <x:c r="N6" s="26" t="str"/>
      <x:c r="O6" s="37" t="str">
        <x:v>Needs team confirmation</x:v>
      </x:c>
      <x:c r="P6" s="28" t="str">
        <x:v>Verify candidate AMRS mapping</x:v>
      </x:c>
      <x:c r="Q6" s="23" t="str"/>
      <x:c r="R6" s="28" t="str"/>
      <x:c r="S6" s="23" t="str"/>
    </x:row>
    <x:row r="7" ht="36" customHeight="1">
      <x:c r="A7" s="17" t="n">
        <x:v>6</x:v>
      </x:c>
      <x:c r="B7" s="17" t="str">
        <x:v>Patient Screening</x:v>
      </x:c>
      <x:c r="C7" s="17" t="str">
        <x:v>Screening Section</x:v>
      </x:c>
      <x:c r="D7" s="17" t="str"/>
      <x:c r="E7" s="17" t="str">
        <x:v>Cancer type:</x:v>
      </x:c>
      <x:c r="F7" s="17" t="str">
        <x:v>canCerTyPEFemale</x:v>
      </x:c>
      <x:c r="G7" s="17" t="str">
        <x:v>Cancer type:</x:v>
      </x:c>
      <x:c r="H7" s="17" t="str">
        <x:v>canCerTyPEFemale</x:v>
      </x:c>
      <x:c r="I7" s="17" t="str">
        <x:v>obs</x:v>
      </x:c>
      <x:c r="J7" s="17" t="str">
        <x:v>checkbox</x:v>
      </x:c>
      <x:c r="K7" s="17" t="str">
        <x:v>116030AAAAAAAAAAAAAAAAAAAAAAAAAAAAAA</x:v>
      </x:c>
      <x:c r="L7" s="17" t="str">
        <x:v>Not recorded</x:v>
      </x:c>
      <x:c r="M7" s="17" t="str"/>
      <x:c r="N7" s="17" t="str"/>
      <x:c r="O7" s="37" t="str">
        <x:v>Needs team confirmation</x:v>
      </x:c>
      <x:c r="P7" s="28" t="str">
        <x:v>Verify candidate AMRS mapping</x:v>
      </x:c>
      <x:c r="Q7" s="23" t="str"/>
      <x:c r="R7" s="28" t="str"/>
      <x:c r="S7" s="23" t="str"/>
    </x:row>
    <x:row r="8" ht="36" customHeight="1">
      <x:c r="A8" s="26" t="n">
        <x:v>7</x:v>
      </x:c>
      <x:c r="B8" s="26" t="str">
        <x:v>Patient Screening</x:v>
      </x:c>
      <x:c r="C8" s="26" t="str">
        <x:v>Screening Section</x:v>
      </x:c>
      <x:c r="D8" s="26" t="str"/>
      <x:c r="E8" s="26" t="str">
        <x:v>Cancer type:</x:v>
      </x:c>
      <x:c r="F8" s="26" t="str">
        <x:v>caCXMale</x:v>
      </x:c>
      <x:c r="G8" s="26" t="str">
        <x:v>Cancer type:</x:v>
      </x:c>
      <x:c r="H8" s="26" t="str">
        <x:v>caCXMale</x:v>
      </x:c>
      <x:c r="I8" s="26" t="str">
        <x:v>obs</x:v>
      </x:c>
      <x:c r="J8" s="26" t="str">
        <x:v>checkbox</x:v>
      </x:c>
      <x:c r="K8" s="26" t="str">
        <x:v>116030AAAAAAAAAAAAAAAAAAAAAAAAAAAAAA</x:v>
      </x:c>
      <x:c r="L8" s="26" t="str">
        <x:v>Not recorded</x:v>
      </x:c>
      <x:c r="M8" s="26" t="str"/>
      <x:c r="N8" s="26" t="str"/>
      <x:c r="O8" s="37" t="str">
        <x:v>Needs team confirmation</x:v>
      </x:c>
      <x:c r="P8" s="28" t="str">
        <x:v>Verify candidate AMRS mapping</x:v>
      </x:c>
      <x:c r="Q8" s="23" t="str"/>
      <x:c r="R8" s="28" t="str"/>
      <x:c r="S8" s="23" t="str"/>
    </x:row>
    <x:row r="9" ht="36" customHeight="1">
      <x:c r="A9" s="17" t="n">
        <x:v>8</x:v>
      </x:c>
      <x:c r="B9" s="17" t="str">
        <x:v>Patient Screening</x:v>
      </x:c>
      <x:c r="C9" s="17" t="str">
        <x:v>Cervical Screening Test</x:v>
      </x:c>
      <x:c r="D9" s="17" t="str"/>
      <x:c r="E9" s="17" t="str">
        <x:v>Cervical Screening Test</x:v>
      </x:c>
      <x:c r="F9" s="17" t="str">
        <x:v>cerviCalCancer</x:v>
      </x:c>
      <x:c r="G9" s="17" t="str">
        <x:v>Cervical Screening Test</x:v>
      </x:c>
      <x:c r="H9" s="17" t="str">
        <x:v>cerviCalCancer</x:v>
      </x:c>
      <x:c r="I9" s="17" t="str">
        <x:v>obs</x:v>
      </x:c>
      <x:c r="J9" s="17" t="str">
        <x:v>group</x:v>
      </x:c>
      <x:c r="K9" s="17" t="str">
        <x:v>159859AAAAAAAAAAAAAAAAAAAAAAAAAAAAAA</x:v>
      </x:c>
      <x:c r="L9" s="17" t="str">
        <x:v>Not recorded</x:v>
      </x:c>
      <x:c r="M9" s="17" t="str"/>
      <x:c r="N9" s="17" t="str"/>
      <x:c r="O9" s="37" t="str">
        <x:v>Needs team confirmation</x:v>
      </x:c>
      <x:c r="P9" s="28" t="str">
        <x:v>Split / create distinct concept</x:v>
      </x:c>
      <x:c r="Q9" s="23" t="str"/>
      <x:c r="R9" s="28" t="str"/>
      <x:c r="S9" s="23" t="str"/>
    </x:row>
    <x:row r="10" ht="36" customHeight="1">
      <x:c r="A10" s="26" t="n">
        <x:v>9</x:v>
      </x:c>
      <x:c r="B10" s="26" t="str">
        <x:v>Patient Screening</x:v>
      </x:c>
      <x:c r="C10" s="26" t="str">
        <x:v>Cervical Screening Test</x:v>
      </x:c>
      <x:c r="D10" s="26" t="str"/>
      <x:c r="E10" s="26" t="str">
        <x:v>HPV Screening</x:v>
      </x:c>
      <x:c r="F10" s="26" t="str">
        <x:v>hpvScreeningmethod</x:v>
      </x:c>
      <x:c r="G10" s="26" t="str">
        <x:v>HPV Screening</x:v>
      </x:c>
      <x:c r="H10" s="26" t="str">
        <x:v>hpvScreeningmethod</x:v>
      </x:c>
      <x:c r="I10" s="26" t="str">
        <x:v>obs</x:v>
      </x:c>
      <x:c r="J10" s="26" t="str">
        <x:v>checkbox</x:v>
      </x:c>
      <x:c r="K10" s="26" t="str">
        <x:v>163589AAAAAAAAAAAAAAAAAAAAAAAAAAAAAA</x:v>
      </x:c>
      <x:c r="L10" s="26" t="str">
        <x:v>Not recorded</x:v>
      </x:c>
      <x:c r="M10" s="26" t="str"/>
      <x:c r="N10" s="26" t="str"/>
      <x:c r="O10" s="37" t="str">
        <x:v>Needs team confirmation</x:v>
      </x:c>
      <x:c r="P10" s="28" t="str">
        <x:v>Split / create distinct concept</x:v>
      </x:c>
      <x:c r="Q10" s="23" t="str"/>
      <x:c r="R10" s="28" t="str"/>
      <x:c r="S10" s="23" t="str"/>
    </x:row>
    <x:row r="11" ht="36" customHeight="1">
      <x:c r="A11" s="17" t="n">
        <x:v>10</x:v>
      </x:c>
      <x:c r="B11" s="17" t="str">
        <x:v>Patient Screening</x:v>
      </x:c>
      <x:c r="C11" s="17" t="str">
        <x:v>Cervical Screening Test</x:v>
      </x:c>
      <x:c r="D11" s="17" t="str"/>
      <x:c r="E11" s="17" t="str">
        <x:v>HPV Findings</x:v>
      </x:c>
      <x:c r="F11" s="17" t="str">
        <x:v>hpvResponses</x:v>
      </x:c>
      <x:c r="G11" s="17" t="str">
        <x:v>HPV Findings</x:v>
      </x:c>
      <x:c r="H11" s="17" t="str">
        <x:v>hpvResponses</x:v>
      </x:c>
      <x:c r="I11" s="17" t="str">
        <x:v>obs</x:v>
      </x:c>
      <x:c r="J11" s="17" t="str">
        <x:v>radio</x:v>
      </x:c>
      <x:c r="K11" s="17" t="str">
        <x:v>06398e78-0d3e-43d5-8017-f2fc3865e2e0</x:v>
      </x:c>
      <x:c r="L11" s="17" t="str">
        <x:v>Not recorded</x:v>
      </x:c>
      <x:c r="M11" s="17" t="str"/>
      <x:c r="N11" s="17" t="str"/>
      <x:c r="O11" s="37" t="str">
        <x:v>Needs team confirmation</x:v>
      </x:c>
      <x:c r="P11" s="28" t="str">
        <x:v>Split / create distinct concept</x:v>
      </x:c>
      <x:c r="Q11" s="23" t="str"/>
      <x:c r="R11" s="28" t="str"/>
      <x:c r="S11" s="23" t="str"/>
    </x:row>
    <x:row r="12" ht="36" customHeight="1">
      <x:c r="A12" s="26" t="n">
        <x:v>11</x:v>
      </x:c>
      <x:c r="B12" s="26" t="str">
        <x:v>Patient Screening</x:v>
      </x:c>
      <x:c r="C12" s="26" t="str">
        <x:v>Cervical Screening Test</x:v>
      </x:c>
      <x:c r="D12" s="26" t="str"/>
      <x:c r="E12" s="26" t="str">
        <x:v>HPV Treatment/Action</x:v>
      </x:c>
      <x:c r="F12" s="26" t="str">
        <x:v>actionCACX</x:v>
      </x:c>
      <x:c r="G12" s="26" t="str">
        <x:v>HPV Treatment/Action</x:v>
      </x:c>
      <x:c r="H12" s="26" t="str">
        <x:v>actionCACX</x:v>
      </x:c>
      <x:c r="I12" s="26" t="str">
        <x:v>obs</x:v>
      </x:c>
      <x:c r="J12" s="26" t="str">
        <x:v>multiCheckbox</x:v>
      </x:c>
      <x:c r="K12" s="26" t="str">
        <x:v>bfe0cbb2-eea0-4431-a5c5-d0f49a4ed21b</x:v>
      </x:c>
      <x:c r="L12" s="26" t="str">
        <x:v>Not recorded</x:v>
      </x:c>
      <x:c r="M12" s="26" t="str"/>
      <x:c r="N12" s="26" t="str"/>
      <x:c r="O12" s="37" t="str">
        <x:v>Needs team confirmation</x:v>
      </x:c>
      <x:c r="P12" s="28" t="str">
        <x:v>Split / create distinct concept</x:v>
      </x:c>
      <x:c r="Q12" s="23" t="str"/>
      <x:c r="R12" s="28" t="str"/>
      <x:c r="S12" s="23" t="str"/>
    </x:row>
    <x:row r="13" ht="36" customHeight="1">
      <x:c r="A13" s="17" t="n">
        <x:v>12</x:v>
      </x:c>
      <x:c r="B13" s="17" t="str">
        <x:v>Patient Screening</x:v>
      </x:c>
      <x:c r="C13" s="17" t="str">
        <x:v>Cervical Screening Test</x:v>
      </x:c>
      <x:c r="D13" s="17" t="str"/>
      <x:c r="E13" s="17" t="str">
        <x:v>HPV Treatment/Action</x:v>
      </x:c>
      <x:c r="F13" s="17" t="str">
        <x:v>cacxVia</x:v>
      </x:c>
      <x:c r="G13" s="17" t="str">
        <x:v>HPV Treatment/Action</x:v>
      </x:c>
      <x:c r="H13" s="17" t="str">
        <x:v>cacxVia</x:v>
      </x:c>
      <x:c r="I13" s="17" t="str">
        <x:v>obs</x:v>
      </x:c>
      <x:c r="J13" s="17" t="str">
        <x:v>checkbox</x:v>
      </x:c>
      <x:c r="K13" s="17" t="str">
        <x:v>160705AAAAAAAAAAAAAAAAAAAAAAAAAAAAAA</x:v>
      </x:c>
      <x:c r="L13" s="17" t="str">
        <x:v>Not recorded</x:v>
      </x:c>
      <x:c r="M13" s="17" t="str"/>
      <x:c r="N13" s="17" t="str"/>
      <x:c r="O13" s="37" t="str">
        <x:v>Needs team confirmation</x:v>
      </x:c>
      <x:c r="P13" s="28" t="str">
        <x:v>Split / create distinct concept</x:v>
      </x:c>
      <x:c r="Q13" s="23" t="str"/>
      <x:c r="R13" s="28" t="str"/>
      <x:c r="S13" s="23" t="str"/>
    </x:row>
    <x:row r="14" ht="36" customHeight="1">
      <x:c r="A14" s="26" t="n">
        <x:v>13</x:v>
      </x:c>
      <x:c r="B14" s="26" t="str">
        <x:v>Patient Screening</x:v>
      </x:c>
      <x:c r="C14" s="26" t="str">
        <x:v>Cervical Screening Test</x:v>
      </x:c>
      <x:c r="D14" s="26" t="str"/>
      <x:c r="E14" s="26" t="str">
        <x:v>Cervical Screening Test</x:v>
      </x:c>
      <x:c r="F14" s="26" t="str">
        <x:v>cacxViaB</x:v>
      </x:c>
      <x:c r="G14" s="26" t="str">
        <x:v>Cervical Screening Test</x:v>
      </x:c>
      <x:c r="H14" s="26" t="str">
        <x:v>cacxViaB</x:v>
      </x:c>
      <x:c r="I14" s="26" t="str">
        <x:v>obs</x:v>
      </x:c>
      <x:c r="J14" s="26" t="str">
        <x:v>group</x:v>
      </x:c>
      <x:c r="K14" s="26" t="str">
        <x:v>9818bba5-ecd4-4cf9-a48f-5e5d9a48eec6</x:v>
      </x:c>
      <x:c r="L14" s="26" t="str">
        <x:v>Not recorded</x:v>
      </x:c>
      <x:c r="M14" s="26" t="str"/>
      <x:c r="N14" s="26" t="str"/>
      <x:c r="O14" s="37" t="str">
        <x:v>Needs team confirmation</x:v>
      </x:c>
      <x:c r="P14" s="28" t="str">
        <x:v>Split / create distinct concept</x:v>
      </x:c>
      <x:c r="Q14" s="23" t="str"/>
      <x:c r="R14" s="28" t="str"/>
      <x:c r="S14" s="23" t="str"/>
    </x:row>
    <x:row r="15" ht="36" customHeight="1">
      <x:c r="A15" s="17" t="n">
        <x:v>14</x:v>
      </x:c>
      <x:c r="B15" s="17" t="str">
        <x:v>Patient Screening</x:v>
      </x:c>
      <x:c r="C15" s="17" t="str">
        <x:v>Cervical Screening Test</x:v>
      </x:c>
      <x:c r="D15" s="17" t="str"/>
      <x:c r="E15" s="17" t="str">
        <x:v>VIA/VILI Screening Method</x:v>
      </x:c>
      <x:c r="F15" s="17" t="str">
        <x:v>viAScreeningMethod</x:v>
      </x:c>
      <x:c r="G15" s="17" t="str">
        <x:v>VIA/VILI Screening Method</x:v>
      </x:c>
      <x:c r="H15" s="17" t="str">
        <x:v>viAScreeningMethod</x:v>
      </x:c>
      <x:c r="I15" s="17" t="str">
        <x:v>obs</x:v>
      </x:c>
      <x:c r="J15" s="17" t="str">
        <x:v>checkbox</x:v>
      </x:c>
      <x:c r="K15" s="17" t="str">
        <x:v>163589AAAAAAAAAAAAAAAAAAAAAAAAAAAAAA</x:v>
      </x:c>
      <x:c r="L15" s="17" t="str">
        <x:v>Not recorded</x:v>
      </x:c>
      <x:c r="M15" s="17" t="str"/>
      <x:c r="N15" s="17" t="str"/>
      <x:c r="O15" s="37" t="str">
        <x:v>Needs team confirmation</x:v>
      </x:c>
      <x:c r="P15" s="28" t="str">
        <x:v>Split / create distinct concept</x:v>
      </x:c>
      <x:c r="Q15" s="23" t="str"/>
      <x:c r="R15" s="28" t="str"/>
      <x:c r="S15" s="23" t="str"/>
    </x:row>
    <x:row r="16" ht="36" customHeight="1">
      <x:c r="A16" s="26" t="n">
        <x:v>15</x:v>
      </x:c>
      <x:c r="B16" s="26" t="str">
        <x:v>Patient Screening</x:v>
      </x:c>
      <x:c r="C16" s="26" t="str">
        <x:v>Cervical Screening Test</x:v>
      </x:c>
      <x:c r="D16" s="26" t="str"/>
      <x:c r="E16" s="26" t="str">
        <x:v>VIA/VILI Findings</x:v>
      </x:c>
      <x:c r="F16" s="26" t="str">
        <x:v>hpvResponsesB</x:v>
      </x:c>
      <x:c r="G16" s="26" t="str">
        <x:v>VIA/VILI Findings</x:v>
      </x:c>
      <x:c r="H16" s="26" t="str">
        <x:v>hpvResponsesB</x:v>
      </x:c>
      <x:c r="I16" s="26" t="str">
        <x:v>obs</x:v>
      </x:c>
      <x:c r="J16" s="26" t="str">
        <x:v>radio</x:v>
      </x:c>
      <x:c r="K16" s="26" t="str">
        <x:v>06398e78-0d3e-43d5-8017-f2fc3865e2e0</x:v>
      </x:c>
      <x:c r="L16" s="26" t="str">
        <x:v>Not recorded</x:v>
      </x:c>
      <x:c r="M16" s="26" t="str"/>
      <x:c r="N16" s="26" t="str"/>
      <x:c r="O16" s="37" t="str">
        <x:v>Needs team confirmation</x:v>
      </x:c>
      <x:c r="P16" s="28" t="str">
        <x:v>Split / create distinct concept</x:v>
      </x:c>
      <x:c r="Q16" s="23" t="str"/>
      <x:c r="R16" s="28" t="str"/>
      <x:c r="S16" s="23" t="str"/>
    </x:row>
    <x:row r="17" ht="36" customHeight="1">
      <x:c r="A17" s="17" t="n">
        <x:v>16</x:v>
      </x:c>
      <x:c r="B17" s="17" t="str">
        <x:v>Patient Screening</x:v>
      </x:c>
      <x:c r="C17" s="17" t="str">
        <x:v>Cervical Screening Test</x:v>
      </x:c>
      <x:c r="D17" s="17" t="str"/>
      <x:c r="E17" s="17" t="str">
        <x:v>VIA/VILI Treatment/Action</x:v>
      </x:c>
      <x:c r="F17" s="17" t="str">
        <x:v>rXNeg</x:v>
      </x:c>
      <x:c r="G17" s="17" t="str">
        <x:v>VIA/VILI Treatment/Action</x:v>
      </x:c>
      <x:c r="H17" s="17" t="str">
        <x:v>rXNeg</x:v>
      </x:c>
      <x:c r="I17" s="17" t="str">
        <x:v>obs</x:v>
      </x:c>
      <x:c r="J17" s="17" t="str">
        <x:v>checkbox</x:v>
      </x:c>
      <x:c r="K17" s="17" t="str">
        <x:v>bfe0cbb2-eea0-4431-a5c5-d0f49a4ed21b</x:v>
      </x:c>
      <x:c r="L17" s="17" t="str">
        <x:v>Not recorded</x:v>
      </x:c>
      <x:c r="M17" s="17" t="str"/>
      <x:c r="N17" s="17" t="str"/>
      <x:c r="O17" s="37" t="str">
        <x:v>Needs team confirmation</x:v>
      </x:c>
      <x:c r="P17" s="28" t="str">
        <x:v>Split / create distinct concept</x:v>
      </x:c>
      <x:c r="Q17" s="23" t="str"/>
      <x:c r="R17" s="28" t="str"/>
      <x:c r="S17" s="23" t="str"/>
    </x:row>
    <x:row r="18" ht="36" customHeight="1">
      <x:c r="A18" s="26" t="n">
        <x:v>17</x:v>
      </x:c>
      <x:c r="B18" s="26" t="str">
        <x:v>Patient Screening</x:v>
      </x:c>
      <x:c r="C18" s="26" t="str">
        <x:v>Cervical Screening Test</x:v>
      </x:c>
      <x:c r="D18" s="26" t="str"/>
      <x:c r="E18" s="26" t="str">
        <x:v>VIA/VILI Treatment Options</x:v>
      </x:c>
      <x:c r="F18" s="26" t="str">
        <x:v>treatmentOptions</x:v>
      </x:c>
      <x:c r="G18" s="26" t="str">
        <x:v>VIA/VILI Treatment Options</x:v>
      </x:c>
      <x:c r="H18" s="26" t="str">
        <x:v>treatmentOptions</x:v>
      </x:c>
      <x:c r="I18" s="26" t="str">
        <x:v>obs</x:v>
      </x:c>
      <x:c r="J18" s="26" t="str">
        <x:v>radio</x:v>
      </x:c>
      <x:c r="K18" s="26" t="str">
        <x:v>166665AAAAAAAAAAAAAAAAAAAAAAAAAAAAAA</x:v>
      </x:c>
      <x:c r="L18" s="26" t="str">
        <x:v>Not recorded</x:v>
      </x:c>
      <x:c r="M18" s="26" t="str"/>
      <x:c r="N18" s="26" t="str"/>
      <x:c r="O18" s="37" t="str">
        <x:v>Needs team confirmation</x:v>
      </x:c>
      <x:c r="P18" s="28" t="str">
        <x:v>Split / create distinct concept</x:v>
      </x:c>
      <x:c r="Q18" s="23" t="str"/>
      <x:c r="R18" s="28" t="str"/>
      <x:c r="S18" s="23" t="str"/>
    </x:row>
    <x:row r="19" ht="36" customHeight="1">
      <x:c r="A19" s="17" t="n">
        <x:v>18</x:v>
      </x:c>
      <x:c r="B19" s="17" t="str">
        <x:v>Patient Screening</x:v>
      </x:c>
      <x:c r="C19" s="17" t="str">
        <x:v>Cervical Screening Test</x:v>
      </x:c>
      <x:c r="D19" s="17" t="str"/>
      <x:c r="E19" s="17" t="str">
        <x:v>Specify Options</x:v>
      </x:c>
      <x:c r="F19" s="17" t="str">
        <x:v>typestreatment</x:v>
      </x:c>
      <x:c r="G19" s="17" t="str">
        <x:v>Specify Options</x:v>
      </x:c>
      <x:c r="H19" s="17" t="str">
        <x:v>typestreatment</x:v>
      </x:c>
      <x:c r="I19" s="17" t="str">
        <x:v>obs</x:v>
      </x:c>
      <x:c r="J19" s="17" t="str">
        <x:v>select</x:v>
      </x:c>
      <x:c r="K19" s="17" t="str">
        <x:v>a869d37b-bf4d-4946-9318-15ff505211a5</x:v>
      </x:c>
      <x:c r="L19" s="17" t="str">
        <x:v>Not recorded</x:v>
      </x:c>
      <x:c r="M19" s="17" t="str"/>
      <x:c r="N19" s="17" t="str"/>
      <x:c r="O19" s="37" t="str">
        <x:v>Needs team confirmation</x:v>
      </x:c>
      <x:c r="P19" s="28" t="str">
        <x:v>Create new concept</x:v>
      </x:c>
      <x:c r="Q19" s="23" t="str"/>
      <x:c r="R19" s="28" t="str"/>
      <x:c r="S19" s="23" t="str"/>
    </x:row>
    <x:row r="20" ht="36" customHeight="1">
      <x:c r="A20" s="26" t="n">
        <x:v>19</x:v>
      </x:c>
      <x:c r="B20" s="26" t="str">
        <x:v>Patient Screening</x:v>
      </x:c>
      <x:c r="C20" s="26" t="str">
        <x:v>Cervical Screening Test</x:v>
      </x:c>
      <x:c r="D20" s="26" t="str"/>
      <x:c r="E20" s="26" t="str">
        <x:v>Specify Options</x:v>
      </x:c>
      <x:c r="F20" s="26" t="str">
        <x:v>typestreatmentB</x:v>
      </x:c>
      <x:c r="G20" s="26" t="str">
        <x:v>Specify Options</x:v>
      </x:c>
      <x:c r="H20" s="26" t="str">
        <x:v>typestreatmentB</x:v>
      </x:c>
      <x:c r="I20" s="26" t="str">
        <x:v>obs</x:v>
      </x:c>
      <x:c r="J20" s="26" t="str">
        <x:v>select</x:v>
      </x:c>
      <x:c r="K20" s="26" t="str">
        <x:v>a869d37b-bf4d-4946-9318-15ff505211a5</x:v>
      </x:c>
      <x:c r="L20" s="26" t="str">
        <x:v>Not recorded</x:v>
      </x:c>
      <x:c r="M20" s="26" t="str"/>
      <x:c r="N20" s="26" t="str"/>
      <x:c r="O20" s="37" t="str">
        <x:v>Needs team confirmation</x:v>
      </x:c>
      <x:c r="P20" s="28" t="str">
        <x:v>Create new concept</x:v>
      </x:c>
      <x:c r="Q20" s="23" t="str"/>
      <x:c r="R20" s="28" t="str"/>
      <x:c r="S20" s="23" t="str"/>
    </x:row>
    <x:row r="21" ht="36" customHeight="1">
      <x:c r="A21" s="17" t="n">
        <x:v>20</x:v>
      </x:c>
      <x:c r="B21" s="17" t="str">
        <x:v>Patient Screening</x:v>
      </x:c>
      <x:c r="C21" s="17" t="str">
        <x:v>Cervical Screening Test</x:v>
      </x:c>
      <x:c r="D21" s="17" t="str"/>
      <x:c r="E21" s="17" t="str">
        <x:v>Specify Options</x:v>
      </x:c>
      <x:c r="F21" s="17" t="str">
        <x:v>typestreatmentC</x:v>
      </x:c>
      <x:c r="G21" s="17" t="str">
        <x:v>Specify Options</x:v>
      </x:c>
      <x:c r="H21" s="17" t="str">
        <x:v>typestreatmentC</x:v>
      </x:c>
      <x:c r="I21" s="17" t="str">
        <x:v>obs</x:v>
      </x:c>
      <x:c r="J21" s="17" t="str">
        <x:v>select</x:v>
      </x:c>
      <x:c r="K21" s="17" t="str">
        <x:v>a869d37b-bf4d-4946-9318-15ff505211a5</x:v>
      </x:c>
      <x:c r="L21" s="17" t="str">
        <x:v>Not recorded</x:v>
      </x:c>
      <x:c r="M21" s="17" t="str"/>
      <x:c r="N21" s="17" t="str"/>
      <x:c r="O21" s="37" t="str">
        <x:v>Needs team confirmation</x:v>
      </x:c>
      <x:c r="P21" s="28" t="str">
        <x:v>Create new concept</x:v>
      </x:c>
      <x:c r="Q21" s="23" t="str"/>
      <x:c r="R21" s="28" t="str"/>
      <x:c r="S21" s="23" t="str"/>
    </x:row>
    <x:row r="22" ht="36" customHeight="1">
      <x:c r="A22" s="26" t="n">
        <x:v>21</x:v>
      </x:c>
      <x:c r="B22" s="26" t="str">
        <x:v>Patient Screening</x:v>
      </x:c>
      <x:c r="C22" s="26" t="str">
        <x:v>Cervical Screening Test</x:v>
      </x:c>
      <x:c r="D22" s="26" t="str"/>
      <x:c r="E22" s="26" t="str">
        <x:v>Specify Options</x:v>
      </x:c>
      <x:c r="F22" s="26" t="str">
        <x:v>typestreatmentD</x:v>
      </x:c>
      <x:c r="G22" s="26" t="str">
        <x:v>Specify Options</x:v>
      </x:c>
      <x:c r="H22" s="26" t="str">
        <x:v>typestreatmentD</x:v>
      </x:c>
      <x:c r="I22" s="26" t="str">
        <x:v>obs</x:v>
      </x:c>
      <x:c r="J22" s="26" t="str">
        <x:v>select</x:v>
      </x:c>
      <x:c r="K22" s="26" t="str">
        <x:v>a869d37b-bf4d-4946-9318-15ff505211a5</x:v>
      </x:c>
      <x:c r="L22" s="26" t="str">
        <x:v>Not recorded</x:v>
      </x:c>
      <x:c r="M22" s="26" t="str"/>
      <x:c r="N22" s="26" t="str"/>
      <x:c r="O22" s="37" t="str">
        <x:v>Needs team confirmation</x:v>
      </x:c>
      <x:c r="P22" s="28" t="str">
        <x:v>Create new concept</x:v>
      </x:c>
      <x:c r="Q22" s="23" t="str"/>
      <x:c r="R22" s="28" t="str"/>
      <x:c r="S22" s="23" t="str"/>
    </x:row>
    <x:row r="23" ht="36" customHeight="1">
      <x:c r="A23" s="17" t="n">
        <x:v>22</x:v>
      </x:c>
      <x:c r="B23" s="17" t="str">
        <x:v>Patient Screening</x:v>
      </x:c>
      <x:c r="C23" s="17" t="str">
        <x:v>Cervical Screening Test</x:v>
      </x:c>
      <x:c r="D23" s="17" t="str"/>
      <x:c r="E23" s="17" t="str">
        <x:v>Treatment/Action</x:v>
      </x:c>
      <x:c r="F23" s="17" t="str">
        <x:v>cACXSusP</x:v>
      </x:c>
      <x:c r="G23" s="17" t="str">
        <x:v>Treatment/Action</x:v>
      </x:c>
      <x:c r="H23" s="17" t="str">
        <x:v>cACXSusP</x:v>
      </x:c>
      <x:c r="I23" s="17" t="str">
        <x:v>obs</x:v>
      </x:c>
      <x:c r="J23" s="17" t="str">
        <x:v>checkbox</x:v>
      </x:c>
      <x:c r="K23" s="17" t="str">
        <x:v>166937AAAAAAAAAAAAAAAAAAAAAAAAAAAAAA</x:v>
      </x:c>
      <x:c r="L23" s="17" t="str">
        <x:v>Not recorded</x:v>
      </x:c>
      <x:c r="M23" s="17" t="str"/>
      <x:c r="N23" s="17" t="str"/>
      <x:c r="O23" s="37" t="str">
        <x:v>Needs team confirmation</x:v>
      </x:c>
      <x:c r="P23" s="28" t="str">
        <x:v>Create new concept</x:v>
      </x:c>
      <x:c r="Q23" s="23" t="str"/>
      <x:c r="R23" s="28" t="str"/>
      <x:c r="S23" s="23" t="str"/>
    </x:row>
    <x:row r="24" ht="36" customHeight="1">
      <x:c r="A24" s="26" t="n">
        <x:v>23</x:v>
      </x:c>
      <x:c r="B24" s="26" t="str">
        <x:v>Patient Screening</x:v>
      </x:c>
      <x:c r="C24" s="26" t="str">
        <x:v>Pap Smear Method</x:v>
      </x:c>
      <x:c r="D24" s="26" t="str"/>
      <x:c r="E24" s="26" t="str"/>
      <x:c r="F24" s="26" t="str"/>
      <x:c r="G24" s="26" t="str"/>
      <x:c r="H24" s="26" t="str"/>
      <x:c r="I24" s="26" t="str">
        <x:v>obs</x:v>
      </x:c>
      <x:c r="J24" s="26" t="str"/>
      <x:c r="K24" s="26" t="str">
        <x:v>885AAAAAAAAAAAAAAAAAAAAAAAAAAAAAAAAA</x:v>
      </x:c>
      <x:c r="L24" s="26" t="str">
        <x:v>Not recorded</x:v>
      </x:c>
      <x:c r="M24" s="26" t="str"/>
      <x:c r="N24" s="26" t="str"/>
      <x:c r="O24" s="37" t="str">
        <x:v>Needs team confirmation</x:v>
      </x:c>
      <x:c r="P24" s="28" t="str">
        <x:v>Split / create distinct concept</x:v>
      </x:c>
      <x:c r="Q24" s="23" t="str"/>
      <x:c r="R24" s="28" t="str"/>
      <x:c r="S24" s="23" t="str"/>
    </x:row>
    <x:row r="25" ht="36" customHeight="1">
      <x:c r="A25" s="17" t="n">
        <x:v>24</x:v>
      </x:c>
      <x:c r="B25" s="17" t="str">
        <x:v>Patient Screening</x:v>
      </x:c>
      <x:c r="C25" s="17" t="str">
        <x:v>Pap Smear Method</x:v>
      </x:c>
      <x:c r="D25" s="17" t="str"/>
      <x:c r="E25" s="17" t="str">
        <x:v>Pap Smear Screening Method</x:v>
      </x:c>
      <x:c r="F25" s="17" t="str">
        <x:v>papScreeningMethod</x:v>
      </x:c>
      <x:c r="G25" s="17" t="str">
        <x:v>Pap Smear Screening Method</x:v>
      </x:c>
      <x:c r="H25" s="17" t="str">
        <x:v>papScreeningMethod</x:v>
      </x:c>
      <x:c r="I25" s="17" t="str">
        <x:v>obs</x:v>
      </x:c>
      <x:c r="J25" s="17" t="str">
        <x:v>checkbox</x:v>
      </x:c>
      <x:c r="K25" s="17" t="str">
        <x:v>163589AAAAAAAAAAAAAAAAAAAAAAAAAAAAAA</x:v>
      </x:c>
      <x:c r="L25" s="17" t="str">
        <x:v>Not recorded</x:v>
      </x:c>
      <x:c r="M25" s="17" t="str"/>
      <x:c r="N25" s="17" t="str"/>
      <x:c r="O25" s="37" t="str">
        <x:v>Needs team confirmation</x:v>
      </x:c>
      <x:c r="P25" s="28" t="str">
        <x:v>Split / create distinct concept</x:v>
      </x:c>
      <x:c r="Q25" s="23" t="str"/>
      <x:c r="R25" s="28" t="str"/>
      <x:c r="S25" s="23" t="str"/>
    </x:row>
    <x:row r="26" ht="36" customHeight="1">
      <x:c r="A26" s="26" t="n">
        <x:v>25</x:v>
      </x:c>
      <x:c r="B26" s="26" t="str">
        <x:v>Patient Screening</x:v>
      </x:c>
      <x:c r="C26" s="26" t="str">
        <x:v>Pap Smear Method</x:v>
      </x:c>
      <x:c r="D26" s="26" t="str"/>
      <x:c r="E26" s="26" t="str">
        <x:v>Findings (Pap Smear)</x:v>
      </x:c>
      <x:c r="F26" s="26" t="str">
        <x:v>papsmearResponses</x:v>
      </x:c>
      <x:c r="G26" s="26" t="str">
        <x:v>Findings (Pap Smear)</x:v>
      </x:c>
      <x:c r="H26" s="26" t="str">
        <x:v>papsmearResponses</x:v>
      </x:c>
      <x:c r="I26" s="26" t="str">
        <x:v>obs</x:v>
      </x:c>
      <x:c r="J26" s="26" t="str">
        <x:v>radio</x:v>
      </x:c>
      <x:c r="K26" s="26" t="str">
        <x:v>06398e78-0d3e-43d5-8017-f2fc3865e2e0</x:v>
      </x:c>
      <x:c r="L26" s="26" t="str">
        <x:v>Not recorded</x:v>
      </x:c>
      <x:c r="M26" s="26" t="str"/>
      <x:c r="N26" s="26" t="str"/>
      <x:c r="O26" s="37" t="str">
        <x:v>Needs team confirmation</x:v>
      </x:c>
      <x:c r="P26" s="28" t="str">
        <x:v>Split / create distinct concept</x:v>
      </x:c>
      <x:c r="Q26" s="23" t="str"/>
      <x:c r="R26" s="28" t="str"/>
      <x:c r="S26" s="23" t="str"/>
    </x:row>
    <x:row r="27" ht="36" customHeight="1">
      <x:c r="A27" s="17" t="n">
        <x:v>26</x:v>
      </x:c>
      <x:c r="B27" s="17" t="str">
        <x:v>Patient Screening</x:v>
      </x:c>
      <x:c r="C27" s="17" t="str">
        <x:v>Pap Smear Method</x:v>
      </x:c>
      <x:c r="D27" s="17" t="str"/>
      <x:c r="E27" s="17" t="str">
        <x:v>Treatment/Action</x:v>
      </x:c>
      <x:c r="F27" s="17" t="str">
        <x:v>cACXPapSMear</x:v>
      </x:c>
      <x:c r="G27" s="17" t="str">
        <x:v>Treatment/Action</x:v>
      </x:c>
      <x:c r="H27" s="17" t="str">
        <x:v>cACXPapSMear</x:v>
      </x:c>
      <x:c r="I27" s="17" t="str">
        <x:v>obs</x:v>
      </x:c>
      <x:c r="J27" s="17" t="str">
        <x:v>multiCheckbox</x:v>
      </x:c>
      <x:c r="K27" s="17" t="str">
        <x:v>166663AAAAAAAAAAAAAAAAAAAAAAAAAAAAAA</x:v>
      </x:c>
      <x:c r="L27" s="17" t="str">
        <x:v>Not recorded</x:v>
      </x:c>
      <x:c r="M27" s="17" t="str"/>
      <x:c r="N27" s="17" t="str"/>
      <x:c r="O27" s="37" t="str">
        <x:v>Needs team confirmation</x:v>
      </x:c>
      <x:c r="P27" s="28" t="str">
        <x:v>Split / create distinct concept</x:v>
      </x:c>
      <x:c r="Q27" s="23" t="str"/>
      <x:c r="R27" s="28" t="str"/>
      <x:c r="S27" s="23" t="str"/>
    </x:row>
    <x:row r="28" ht="36" customHeight="1">
      <x:c r="A28" s="26" t="n">
        <x:v>27</x:v>
      </x:c>
      <x:c r="B28" s="26" t="str">
        <x:v>Patient Screening</x:v>
      </x:c>
      <x:c r="C28" s="26" t="str">
        <x:v>Pap Smear Method</x:v>
      </x:c>
      <x:c r="D28" s="26" t="str"/>
      <x:c r="E28" s="26" t="str">
        <x:v>Referrals Ordered</x:v>
      </x:c>
      <x:c r="F28" s="26" t="str">
        <x:v>papReferrals</x:v>
      </x:c>
      <x:c r="G28" s="26" t="str">
        <x:v>Referrals Ordered</x:v>
      </x:c>
      <x:c r="H28" s="26" t="str">
        <x:v>papReferrals</x:v>
      </x:c>
      <x:c r="I28" s="26" t="str">
        <x:v>obs</x:v>
      </x:c>
      <x:c r="J28" s="26" t="str">
        <x:v>select</x:v>
      </x:c>
      <x:c r="K28" s="26" t="str">
        <x:v>1272AAAAAAAAAAAAAAAAAAAAAAAAAAAAAAAA</x:v>
      </x:c>
      <x:c r="L28" s="26" t="str">
        <x:v>Not recorded</x:v>
      </x:c>
      <x:c r="M28" s="26" t="str"/>
      <x:c r="N28" s="26" t="str"/>
      <x:c r="O28" s="37" t="str">
        <x:v>Ready</x:v>
      </x:c>
      <x:c r="P28" s="28" t="str">
        <x:v>Approve existing AMRS mapping</x:v>
      </x:c>
      <x:c r="Q28" s="23" t="str"/>
      <x:c r="R28" s="28" t="str"/>
      <x:c r="S28" s="23" t="str"/>
    </x:row>
    <x:row r="29" ht="36" customHeight="1">
      <x:c r="A29" s="17" t="n">
        <x:v>28</x:v>
      </x:c>
      <x:c r="B29" s="17" t="str">
        <x:v>Patient Screening</x:v>
      </x:c>
      <x:c r="C29" s="17" t="str">
        <x:v>Colposcopy(for positive HPV,VIA or PAP smear) Method</x:v>
      </x:c>
      <x:c r="D29" s="17" t="str"/>
      <x:c r="E29" s="17" t="str"/>
      <x:c r="F29" s="17" t="str"/>
      <x:c r="G29" s="17" t="str"/>
      <x:c r="H29" s="17" t="str"/>
      <x:c r="I29" s="17" t="str">
        <x:v>obs</x:v>
      </x:c>
      <x:c r="J29" s="17" t="str"/>
      <x:c r="K29" s="17" t="str">
        <x:v>160705AAAAAAAAAAAAAAAAAAAAAAAAAAAAAA</x:v>
      </x:c>
      <x:c r="L29" s="17" t="str">
        <x:v>Not recorded</x:v>
      </x:c>
      <x:c r="M29" s="17" t="str"/>
      <x:c r="N29" s="17" t="str"/>
      <x:c r="O29" s="37" t="str">
        <x:v>Needs team confirmation</x:v>
      </x:c>
      <x:c r="P29" s="28" t="str">
        <x:v>Split / create distinct concept</x:v>
      </x:c>
      <x:c r="Q29" s="23" t="str"/>
      <x:c r="R29" s="28" t="str"/>
      <x:c r="S29" s="23" t="str"/>
    </x:row>
    <x:row r="30" ht="36" customHeight="1">
      <x:c r="A30" s="26" t="n">
        <x:v>29</x:v>
      </x:c>
      <x:c r="B30" s="26" t="str">
        <x:v>Patient Screening</x:v>
      </x:c>
      <x:c r="C30" s="26" t="str">
        <x:v>Colposcopy(for positive HPV,VIA or PAP smear) Method</x:v>
      </x:c>
      <x:c r="D30" s="26" t="str"/>
      <x:c r="E30" s="26" t="str">
        <x:v>Colposcopy(for positive HPV,VIA or PAP smear) Screening Method</x:v>
      </x:c>
      <x:c r="F30" s="26" t="str">
        <x:v>screeninGmeThod</x:v>
      </x:c>
      <x:c r="G30" s="26" t="str">
        <x:v>Colposcopy(for positive HPV,VIA or PAP smear) Screening Method</x:v>
      </x:c>
      <x:c r="H30" s="26" t="str">
        <x:v>screeninGmeThod</x:v>
      </x:c>
      <x:c r="I30" s="26" t="str">
        <x:v>obs</x:v>
      </x:c>
      <x:c r="J30" s="26" t="str">
        <x:v>checkbox</x:v>
      </x:c>
      <x:c r="K30" s="26" t="str">
        <x:v>163589AAAAAAAAAAAAAAAAAAAAAAAAAAAAAA</x:v>
      </x:c>
      <x:c r="L30" s="26" t="str">
        <x:v>Not recorded</x:v>
      </x:c>
      <x:c r="M30" s="26" t="str"/>
      <x:c r="N30" s="26" t="str"/>
      <x:c r="O30" s="37" t="str">
        <x:v>Needs team confirmation</x:v>
      </x:c>
      <x:c r="P30" s="28" t="str">
        <x:v>Split / create distinct concept</x:v>
      </x:c>
      <x:c r="Q30" s="23" t="str"/>
      <x:c r="R30" s="28" t="str"/>
      <x:c r="S30" s="23" t="str"/>
    </x:row>
    <x:row r="31" ht="36" customHeight="1">
      <x:c r="A31" s="17" t="n">
        <x:v>30</x:v>
      </x:c>
      <x:c r="B31" s="17" t="str">
        <x:v>Patient Screening</x:v>
      </x:c>
      <x:c r="C31" s="17" t="str">
        <x:v>Colposcopy(for positive HPV,VIA or PAP smear) Method</x:v>
      </x:c>
      <x:c r="D31" s="17" t="str"/>
      <x:c r="E31" s="17" t="str">
        <x:v>Findings (Colposcopy)</x:v>
      </x:c>
      <x:c r="F31" s="17" t="str">
        <x:v>colposcopyResponses</x:v>
      </x:c>
      <x:c r="G31" s="17" t="str">
        <x:v>Findings (Colposcopy)</x:v>
      </x:c>
      <x:c r="H31" s="17" t="str">
        <x:v>colposcopyResponses</x:v>
      </x:c>
      <x:c r="I31" s="17" t="str">
        <x:v>obs</x:v>
      </x:c>
      <x:c r="J31" s="17" t="str">
        <x:v>radio</x:v>
      </x:c>
      <x:c r="K31" s="17" t="str">
        <x:v>06398e78-0d3e-43d5-8017-f2fc3865e2e0</x:v>
      </x:c>
      <x:c r="L31" s="17" t="str">
        <x:v>Not recorded</x:v>
      </x:c>
      <x:c r="M31" s="17" t="str"/>
      <x:c r="N31" s="17" t="str"/>
      <x:c r="O31" s="37" t="str">
        <x:v>Needs team confirmation</x:v>
      </x:c>
      <x:c r="P31" s="28" t="str">
        <x:v>Split / create distinct concept</x:v>
      </x:c>
      <x:c r="Q31" s="23" t="str"/>
      <x:c r="R31" s="28" t="str"/>
      <x:c r="S31" s="23" t="str"/>
    </x:row>
    <x:row r="32" ht="36" customHeight="1">
      <x:c r="A32" s="26" t="n">
        <x:v>31</x:v>
      </x:c>
      <x:c r="B32" s="26" t="str">
        <x:v>Patient Screening</x:v>
      </x:c>
      <x:c r="C32" s="26" t="str">
        <x:v>Colposcopy(for positive HPV,VIA or PAP smear) Method</x:v>
      </x:c>
      <x:c r="D32" s="26" t="str"/>
      <x:c r="E32" s="26" t="str">
        <x:v>Treatment/Action</x:v>
      </x:c>
      <x:c r="F32" s="26" t="str">
        <x:v>cACXColposCopy</x:v>
      </x:c>
      <x:c r="G32" s="26" t="str">
        <x:v>Treatment/Action</x:v>
      </x:c>
      <x:c r="H32" s="26" t="str">
        <x:v>cACXColposCopy</x:v>
      </x:c>
      <x:c r="I32" s="26" t="str">
        <x:v>obs</x:v>
      </x:c>
      <x:c r="J32" s="26" t="str">
        <x:v>multiCheckbox</x:v>
      </x:c>
      <x:c r="K32" s="26" t="str">
        <x:v>bfe0cbb2-eea0-4431-a5c5-d0f49a4ed21b</x:v>
      </x:c>
      <x:c r="L32" s="26" t="str">
        <x:v>Not recorded</x:v>
      </x:c>
      <x:c r="M32" s="26" t="str"/>
      <x:c r="N32" s="26" t="str"/>
      <x:c r="O32" s="37" t="str">
        <x:v>Needs team confirmation</x:v>
      </x:c>
      <x:c r="P32" s="28" t="str">
        <x:v>Split / create distinct concept</x:v>
      </x:c>
      <x:c r="Q32" s="23" t="str"/>
      <x:c r="R32" s="28" t="str"/>
      <x:c r="S32" s="23" t="str"/>
    </x:row>
    <x:row r="33" ht="36" customHeight="1">
      <x:c r="A33" s="17" t="n">
        <x:v>32</x:v>
      </x:c>
      <x:c r="B33" s="17" t="str">
        <x:v>Patient Screening</x:v>
      </x:c>
      <x:c r="C33" s="17" t="str">
        <x:v>Colposcopy(for positive HPV,VIA or PAP smear) Method</x:v>
      </x:c>
      <x:c r="D33" s="17" t="str"/>
      <x:c r="E33" s="17" t="str">
        <x:v>Biopsy if available (If results is CIN II and above)</x:v>
      </x:c>
      <x:c r="F33" s="17" t="str">
        <x:v>coloscopytreatmentOptions</x:v>
      </x:c>
      <x:c r="G33" s="17" t="str">
        <x:v>Biopsy if available (If results is CIN II and above)</x:v>
      </x:c>
      <x:c r="H33" s="17" t="str">
        <x:v>coloscopytreatmentOptions</x:v>
      </x:c>
      <x:c r="I33" s="17" t="str">
        <x:v>obs</x:v>
      </x:c>
      <x:c r="J33" s="17" t="str">
        <x:v>radio</x:v>
      </x:c>
      <x:c r="K33" s="17" t="str">
        <x:v>166665AAAAAAAAAAAAAAAAAAAAAAAAAAAAAA</x:v>
      </x:c>
      <x:c r="L33" s="17" t="str">
        <x:v>Not recorded</x:v>
      </x:c>
      <x:c r="M33" s="17" t="str"/>
      <x:c r="N33" s="17" t="str"/>
      <x:c r="O33" s="37" t="str">
        <x:v>Needs team confirmation</x:v>
      </x:c>
      <x:c r="P33" s="28" t="str">
        <x:v>Split / create distinct concept</x:v>
      </x:c>
      <x:c r="Q33" s="23" t="str"/>
      <x:c r="R33" s="28" t="str"/>
      <x:c r="S33" s="23" t="str"/>
    </x:row>
    <x:row r="34" ht="36" customHeight="1">
      <x:c r="A34" s="26" t="n">
        <x:v>33</x:v>
      </x:c>
      <x:c r="B34" s="26" t="str">
        <x:v>Patient Screening</x:v>
      </x:c>
      <x:c r="C34" s="26" t="str">
        <x:v>Colposcopy(for positive HPV,VIA or PAP smear) Method</x:v>
      </x:c>
      <x:c r="D34" s="26" t="str"/>
      <x:c r="E34" s="26" t="str">
        <x:v>Specify Options</x:v>
      </x:c>
      <x:c r="F34" s="26" t="str">
        <x:v>coloscopytypestreatment</x:v>
      </x:c>
      <x:c r="G34" s="26" t="str">
        <x:v>Specify Options</x:v>
      </x:c>
      <x:c r="H34" s="26" t="str">
        <x:v>coloscopytypestreatment</x:v>
      </x:c>
      <x:c r="I34" s="26" t="str">
        <x:v>obs</x:v>
      </x:c>
      <x:c r="J34" s="26" t="str">
        <x:v>select</x:v>
      </x:c>
      <x:c r="K34" s="26" t="str">
        <x:v>a869d37b-bf4d-4946-9318-15ff505211a5</x:v>
      </x:c>
      <x:c r="L34" s="26" t="str">
        <x:v>Not recorded</x:v>
      </x:c>
      <x:c r="M34" s="26" t="str"/>
      <x:c r="N34" s="26" t="str"/>
      <x:c r="O34" s="37" t="str">
        <x:v>Needs team confirmation</x:v>
      </x:c>
      <x:c r="P34" s="28" t="str">
        <x:v>Create new concept</x:v>
      </x:c>
      <x:c r="Q34" s="23" t="str"/>
      <x:c r="R34" s="28" t="str"/>
      <x:c r="S34" s="23" t="str"/>
    </x:row>
    <x:row r="35" ht="36" customHeight="1">
      <x:c r="A35" s="17" t="n">
        <x:v>34</x:v>
      </x:c>
      <x:c r="B35" s="17" t="str">
        <x:v>Patient Screening</x:v>
      </x:c>
      <x:c r="C35" s="17" t="str">
        <x:v>Colposcopy(for positive HPV,VIA or PAP smear) Method</x:v>
      </x:c>
      <x:c r="D35" s="17" t="str"/>
      <x:c r="E35" s="17" t="str">
        <x:v>If results is CIN I or less</x:v>
      </x:c>
      <x:c r="F35" s="17" t="str">
        <x:v>treatmentOptionsthree</x:v>
      </x:c>
      <x:c r="G35" s="17" t="str">
        <x:v>If results is CIN I or less</x:v>
      </x:c>
      <x:c r="H35" s="17" t="str">
        <x:v>treatmentOptionsthree</x:v>
      </x:c>
      <x:c r="I35" s="17" t="str">
        <x:v>obs</x:v>
      </x:c>
      <x:c r="J35" s="17" t="str">
        <x:v>radio</x:v>
      </x:c>
      <x:c r="K35" s="17" t="str">
        <x:v>166665AAAAAAAAAAAAAAAAAAAAAAAAAAAAAA</x:v>
      </x:c>
      <x:c r="L35" s="17" t="str">
        <x:v>Not recorded</x:v>
      </x:c>
      <x:c r="M35" s="17" t="str"/>
      <x:c r="N35" s="17" t="str"/>
      <x:c r="O35" s="37" t="str">
        <x:v>Needs team confirmation</x:v>
      </x:c>
      <x:c r="P35" s="28" t="str">
        <x:v>Split / create distinct concept</x:v>
      </x:c>
      <x:c r="Q35" s="23" t="str"/>
      <x:c r="R35" s="28" t="str"/>
      <x:c r="S35" s="23" t="str"/>
    </x:row>
    <x:row r="36" ht="36" customHeight="1">
      <x:c r="A36" s="26" t="n">
        <x:v>35</x:v>
      </x:c>
      <x:c r="B36" s="26" t="str">
        <x:v>Patient Screening</x:v>
      </x:c>
      <x:c r="C36" s="26" t="str">
        <x:v>Colposcopy(for positive HPV,VIA or PAP smear) Method</x:v>
      </x:c>
      <x:c r="D36" s="26" t="str"/>
      <x:c r="E36" s="26" t="str">
        <x:v>If Biopsy not available</x:v>
      </x:c>
      <x:c r="F36" s="26" t="str">
        <x:v>colposcopRefeR</x:v>
      </x:c>
      <x:c r="G36" s="26" t="str">
        <x:v>If Biopsy not available</x:v>
      </x:c>
      <x:c r="H36" s="26" t="str">
        <x:v>colposcopRefeR</x:v>
      </x:c>
      <x:c r="I36" s="26" t="str">
        <x:v>obs</x:v>
      </x:c>
      <x:c r="J36" s="26" t="str">
        <x:v>radio</x:v>
      </x:c>
      <x:c r="K36" s="26" t="str">
        <x:v>166665AAAAAAAAAAAAAAAAAAAAAAAAAAAAAA</x:v>
      </x:c>
      <x:c r="L36" s="26" t="str">
        <x:v>Not recorded</x:v>
      </x:c>
      <x:c r="M36" s="26" t="str"/>
      <x:c r="N36" s="26" t="str"/>
      <x:c r="O36" s="37" t="str">
        <x:v>Needs team confirmation</x:v>
      </x:c>
      <x:c r="P36" s="28" t="str">
        <x:v>Split / create distinct concept</x:v>
      </x:c>
      <x:c r="Q36" s="23" t="str"/>
      <x:c r="R36" s="28" t="str"/>
      <x:c r="S36" s="23" t="str"/>
    </x:row>
    <x:row r="37" ht="36" customHeight="1">
      <x:c r="A37" s="17" t="n">
        <x:v>36</x:v>
      </x:c>
      <x:c r="B37" s="17" t="str">
        <x:v>Patient Screening</x:v>
      </x:c>
      <x:c r="C37" s="17" t="str">
        <x:v>Colposcopy(for positive HPV,VIA or PAP smear) Method</x:v>
      </x:c>
      <x:c r="D37" s="17" t="str"/>
      <x:c r="E37" s="17" t="str">
        <x:v>If Suspicious for cancer</x:v>
      </x:c>
      <x:c r="F37" s="17" t="str">
        <x:v>suscolposcopRefeR</x:v>
      </x:c>
      <x:c r="G37" s="17" t="str">
        <x:v>If Suspicious for cancer</x:v>
      </x:c>
      <x:c r="H37" s="17" t="str">
        <x:v>suscolposcopRefeR</x:v>
      </x:c>
      <x:c r="I37" s="17" t="str">
        <x:v>obs</x:v>
      </x:c>
      <x:c r="J37" s="17" t="str">
        <x:v>radio</x:v>
      </x:c>
      <x:c r="K37" s="17" t="str">
        <x:v>166665AAAAAAAAAAAAAAAAAAAAAAAAAAAAAA</x:v>
      </x:c>
      <x:c r="L37" s="17" t="str">
        <x:v>Not recorded</x:v>
      </x:c>
      <x:c r="M37" s="17" t="str"/>
      <x:c r="N37" s="17" t="str"/>
      <x:c r="O37" s="37" t="str">
        <x:v>Needs team confirmation</x:v>
      </x:c>
      <x:c r="P37" s="28" t="str">
        <x:v>Split / create distinct concept</x:v>
      </x:c>
      <x:c r="Q37" s="23" t="str"/>
      <x:c r="R37" s="28" t="str"/>
      <x:c r="S37" s="23" t="str"/>
    </x:row>
    <x:row r="38" ht="36" customHeight="1">
      <x:c r="A38" s="26" t="n">
        <x:v>37</x:v>
      </x:c>
      <x:c r="B38" s="26" t="str">
        <x:v>Patient Screening</x:v>
      </x:c>
      <x:c r="C38" s="26" t="str">
        <x:v>Breast</x:v>
      </x:c>
      <x:c r="D38" s="26" t="str"/>
      <x:c r="E38" s="26" t="str"/>
      <x:c r="F38" s="26" t="str"/>
      <x:c r="G38" s="26" t="str"/>
      <x:c r="H38" s="26" t="str"/>
      <x:c r="I38" s="26" t="str">
        <x:v>obs</x:v>
      </x:c>
      <x:c r="J38" s="26" t="str"/>
      <x:c r="K38" s="26" t="str">
        <x:v>159780AAAAAAAAAAAAAAAAAAAAAAAAAAAAAA</x:v>
      </x:c>
      <x:c r="L38" s="26" t="str">
        <x:v>Not recorded</x:v>
      </x:c>
      <x:c r="M38" s="26" t="str"/>
      <x:c r="N38" s="26" t="str"/>
      <x:c r="O38" s="37" t="str">
        <x:v>Needs team confirmation</x:v>
      </x:c>
      <x:c r="P38" s="28" t="str">
        <x:v>Verify candidate AMRS mapping</x:v>
      </x:c>
      <x:c r="Q38" s="23" t="str"/>
      <x:c r="R38" s="28" t="str"/>
      <x:c r="S38" s="23" t="str"/>
    </x:row>
    <x:row r="39" ht="36" customHeight="1">
      <x:c r="A39" s="17" t="n">
        <x:v>38</x:v>
      </x:c>
      <x:c r="B39" s="17" t="str">
        <x:v>Patient Screening</x:v>
      </x:c>
      <x:c r="C39" s="17" t="str">
        <x:v>Breast</x:v>
      </x:c>
      <x:c r="D39" s="17" t="str"/>
      <x:c r="E39" s="17" t="str">
        <x:v>Screening Test (Breast)</x:v>
      </x:c>
      <x:c r="F39" s="17" t="str">
        <x:v>breastScreeningMethod</x:v>
      </x:c>
      <x:c r="G39" s="17" t="str">
        <x:v>Screening Test (Breast)</x:v>
      </x:c>
      <x:c r="H39" s="17" t="str">
        <x:v>breastScreeningMethod</x:v>
      </x:c>
      <x:c r="I39" s="17" t="str">
        <x:v>obs</x:v>
      </x:c>
      <x:c r="J39" s="17" t="str">
        <x:v>checkbox</x:v>
      </x:c>
      <x:c r="K39" s="17" t="str">
        <x:v>7d1bd60b-bc97-4194-8688-727360199492</x:v>
      </x:c>
      <x:c r="L39" s="17" t="str">
        <x:v>Not recorded</x:v>
      </x:c>
      <x:c r="M39" s="17" t="str"/>
      <x:c r="N39" s="17" t="str"/>
      <x:c r="O39" s="37" t="str">
        <x:v>Needs team confirmation</x:v>
      </x:c>
      <x:c r="P39" s="28" t="str">
        <x:v>Create new concept</x:v>
      </x:c>
      <x:c r="Q39" s="23" t="str"/>
      <x:c r="R39" s="28" t="str"/>
      <x:c r="S39" s="23" t="str"/>
    </x:row>
    <x:row r="40" ht="36" customHeight="1">
      <x:c r="A40" s="26" t="n">
        <x:v>39</x:v>
      </x:c>
      <x:c r="B40" s="26" t="str">
        <x:v>Patient Screening</x:v>
      </x:c>
      <x:c r="C40" s="26" t="str">
        <x:v>Breast</x:v>
      </x:c>
      <x:c r="D40" s="26" t="str"/>
      <x:c r="E40" s="26" t="str">
        <x:v>Screening Test (Breast)</x:v>
      </x:c>
      <x:c r="F40" s="26" t="str">
        <x:v>breastScreeningMethodM</x:v>
      </x:c>
      <x:c r="G40" s="26" t="str">
        <x:v>Screening Test (Breast)</x:v>
      </x:c>
      <x:c r="H40" s="26" t="str">
        <x:v>breastScreeningMethodM</x:v>
      </x:c>
      <x:c r="I40" s="26" t="str">
        <x:v>obs</x:v>
      </x:c>
      <x:c r="J40" s="26" t="str">
        <x:v>checkbox</x:v>
      </x:c>
      <x:c r="K40" s="26" t="str">
        <x:v>7d1bd60b-bc97-4194-8688-727360199492</x:v>
      </x:c>
      <x:c r="L40" s="26" t="str">
        <x:v>Not recorded</x:v>
      </x:c>
      <x:c r="M40" s="26" t="str"/>
      <x:c r="N40" s="26" t="str"/>
      <x:c r="O40" s="37" t="str">
        <x:v>Needs team confirmation</x:v>
      </x:c>
      <x:c r="P40" s="28" t="str">
        <x:v>Create new concept</x:v>
      </x:c>
      <x:c r="Q40" s="23" t="str"/>
      <x:c r="R40" s="28" t="str"/>
      <x:c r="S40" s="23" t="str"/>
    </x:row>
    <x:row r="41" ht="36" customHeight="1">
      <x:c r="A41" s="17" t="n">
        <x:v>40</x:v>
      </x:c>
      <x:c r="B41" s="17" t="str">
        <x:v>Patient Screening</x:v>
      </x:c>
      <x:c r="C41" s="17" t="str">
        <x:v>Breast</x:v>
      </x:c>
      <x:c r="D41" s="17" t="str"/>
      <x:c r="E41" s="17" t="str">
        <x:v>Findings (Breast)</x:v>
      </x:c>
      <x:c r="F41" s="17" t="str">
        <x:v>cbeQuetionOptions</x:v>
      </x:c>
      <x:c r="G41" s="17" t="str">
        <x:v>Findings (Breast)</x:v>
      </x:c>
      <x:c r="H41" s="17" t="str">
        <x:v>cbeQuetionOptions</x:v>
      </x:c>
      <x:c r="I41" s="17" t="str">
        <x:v>obs</x:v>
      </x:c>
      <x:c r="J41" s="17" t="str">
        <x:v>radio</x:v>
      </x:c>
      <x:c r="K41" s="17" t="str">
        <x:v>166664AAAAAAAAAAAAAAAAAAAAAAAAAAAAAA</x:v>
      </x:c>
      <x:c r="L41" s="17" t="str">
        <x:v>Not recorded</x:v>
      </x:c>
      <x:c r="M41" s="17" t="str"/>
      <x:c r="N41" s="17" t="str"/>
      <x:c r="O41" s="37" t="str">
        <x:v>Needs team confirmation</x:v>
      </x:c>
      <x:c r="P41" s="28" t="str">
        <x:v>Split / create distinct concept</x:v>
      </x:c>
      <x:c r="Q41" s="23" t="str"/>
      <x:c r="R41" s="28" t="str"/>
      <x:c r="S41" s="23" t="str"/>
    </x:row>
    <x:row r="42" ht="36" customHeight="1">
      <x:c r="A42" s="26" t="n">
        <x:v>41</x:v>
      </x:c>
      <x:c r="B42" s="26" t="str">
        <x:v>Patient Screening</x:v>
      </x:c>
      <x:c r="C42" s="26" t="str">
        <x:v>Breast</x:v>
      </x:c>
      <x:c r="D42" s="26" t="str"/>
      <x:c r="E42" s="26" t="str">
        <x:v>Findings (Breast)</x:v>
      </x:c>
      <x:c r="F42" s="26" t="str">
        <x:v>cbeQuetionOptionsM</x:v>
      </x:c>
      <x:c r="G42" s="26" t="str">
        <x:v>Findings (Breast)</x:v>
      </x:c>
      <x:c r="H42" s="26" t="str">
        <x:v>cbeQuetionOptionsM</x:v>
      </x:c>
      <x:c r="I42" s="26" t="str">
        <x:v>obs</x:v>
      </x:c>
      <x:c r="J42" s="26" t="str">
        <x:v>radio</x:v>
      </x:c>
      <x:c r="K42" s="26" t="str">
        <x:v>166664AAAAAAAAAAAAAAAAAAAAAAAAAAAAAA</x:v>
      </x:c>
      <x:c r="L42" s="26" t="str">
        <x:v>Not recorded</x:v>
      </x:c>
      <x:c r="M42" s="26" t="str"/>
      <x:c r="N42" s="26" t="str"/>
      <x:c r="O42" s="37" t="str">
        <x:v>Needs team confirmation</x:v>
      </x:c>
      <x:c r="P42" s="28" t="str">
        <x:v>Split / create distinct concept</x:v>
      </x:c>
      <x:c r="Q42" s="23" t="str"/>
      <x:c r="R42" s="28" t="str"/>
      <x:c r="S42" s="23" t="str"/>
    </x:row>
    <x:row r="43" ht="36" customHeight="1">
      <x:c r="A43" s="17" t="n">
        <x:v>42</x:v>
      </x:c>
      <x:c r="B43" s="17" t="str">
        <x:v>Patient Screening</x:v>
      </x:c>
      <x:c r="C43" s="17" t="str">
        <x:v>Breast</x:v>
      </x:c>
      <x:c r="D43" s="17" t="str"/>
      <x:c r="E43" s="17" t="str">
        <x:v>Treatment/Action</x:v>
      </x:c>
      <x:c r="F43" s="17" t="str">
        <x:v>cSaction</x:v>
      </x:c>
      <x:c r="G43" s="17" t="str">
        <x:v>Treatment/Action</x:v>
      </x:c>
      <x:c r="H43" s="17" t="str">
        <x:v>cSaction</x:v>
      </x:c>
      <x:c r="I43" s="17" t="str">
        <x:v>obs</x:v>
      </x:c>
      <x:c r="J43" s="17" t="str">
        <x:v>checkbox</x:v>
      </x:c>
      <x:c r="K43" s="17" t="str">
        <x:v>bfe0cbb2-eea0-4431-a5c5-d0f49a4ed21b</x:v>
      </x:c>
      <x:c r="L43" s="17" t="str">
        <x:v>Not recorded</x:v>
      </x:c>
      <x:c r="M43" s="17" t="str"/>
      <x:c r="N43" s="17" t="str"/>
      <x:c r="O43" s="37" t="str">
        <x:v>Needs team confirmation</x:v>
      </x:c>
      <x:c r="P43" s="28" t="str">
        <x:v>Split / create distinct concept</x:v>
      </x:c>
      <x:c r="Q43" s="23" t="str"/>
      <x:c r="R43" s="28" t="str"/>
      <x:c r="S43" s="23" t="str"/>
    </x:row>
    <x:row r="44" ht="36" customHeight="1">
      <x:c r="A44" s="26" t="n">
        <x:v>43</x:v>
      </x:c>
      <x:c r="B44" s="26" t="str">
        <x:v>Patient Screening</x:v>
      </x:c>
      <x:c r="C44" s="26" t="str">
        <x:v>Breast</x:v>
      </x:c>
      <x:c r="D44" s="26" t="str"/>
      <x:c r="E44" s="26" t="str">
        <x:v>Treatment/Action</x:v>
      </x:c>
      <x:c r="F44" s="26" t="str">
        <x:v>cSactionM</x:v>
      </x:c>
      <x:c r="G44" s="26" t="str">
        <x:v>Treatment/Action</x:v>
      </x:c>
      <x:c r="H44" s="26" t="str">
        <x:v>cSactionM</x:v>
      </x:c>
      <x:c r="I44" s="26" t="str">
        <x:v>obs</x:v>
      </x:c>
      <x:c r="J44" s="26" t="str">
        <x:v>checkbox</x:v>
      </x:c>
      <x:c r="K44" s="26" t="str">
        <x:v>bfe0cbb2-eea0-4431-a5c5-d0f49a4ed21b</x:v>
      </x:c>
      <x:c r="L44" s="26" t="str">
        <x:v>Not recorded</x:v>
      </x:c>
      <x:c r="M44" s="26" t="str"/>
      <x:c r="N44" s="26" t="str"/>
      <x:c r="O44" s="37" t="str">
        <x:v>Needs team confirmation</x:v>
      </x:c>
      <x:c r="P44" s="28" t="str">
        <x:v>Split / create distinct concept</x:v>
      </x:c>
      <x:c r="Q44" s="23" t="str"/>
      <x:c r="R44" s="28" t="str"/>
      <x:c r="S44" s="23" t="str"/>
    </x:row>
    <x:row r="45" ht="36" customHeight="1">
      <x:c r="A45" s="17" t="n">
        <x:v>44</x:v>
      </x:c>
      <x:c r="B45" s="17" t="str">
        <x:v>Patient Screening</x:v>
      </x:c>
      <x:c r="C45" s="17" t="str">
        <x:v>Breast</x:v>
      </x:c>
      <x:c r="D45" s="17" t="str"/>
      <x:c r="E45" s="17" t="str">
        <x:v>Treatment/Action</x:v>
      </x:c>
      <x:c r="F45" s="17" t="str">
        <x:v>cSactionB</x:v>
      </x:c>
      <x:c r="G45" s="17" t="str">
        <x:v>Treatment/Action</x:v>
      </x:c>
      <x:c r="H45" s="17" t="str">
        <x:v>cSactionB</x:v>
      </x:c>
      <x:c r="I45" s="17" t="str">
        <x:v>obs</x:v>
      </x:c>
      <x:c r="J45" s="17" t="str">
        <x:v>checkbox</x:v>
      </x:c>
      <x:c r="K45" s="17" t="str">
        <x:v>08fbc479-e0f9-4fff-93f0-2455bae05c66</x:v>
      </x:c>
      <x:c r="L45" s="17" t="str">
        <x:v>Not recorded</x:v>
      </x:c>
      <x:c r="M45" s="17" t="str"/>
      <x:c r="N45" s="17" t="str"/>
      <x:c r="O45" s="37" t="str">
        <x:v>Needs team confirmation</x:v>
      </x:c>
      <x:c r="P45" s="28" t="str">
        <x:v>Create new concept</x:v>
      </x:c>
      <x:c r="Q45" s="23" t="str"/>
      <x:c r="R45" s="28" t="str"/>
      <x:c r="S45" s="23" t="str"/>
    </x:row>
    <x:row r="46" ht="36" customHeight="1">
      <x:c r="A46" s="26" t="n">
        <x:v>45</x:v>
      </x:c>
      <x:c r="B46" s="26" t="str">
        <x:v>Patient Screening</x:v>
      </x:c>
      <x:c r="C46" s="26" t="str">
        <x:v>Breast</x:v>
      </x:c>
      <x:c r="D46" s="26" t="str"/>
      <x:c r="E46" s="26" t="str">
        <x:v>Treatment/Action</x:v>
      </x:c>
      <x:c r="F46" s="26" t="str">
        <x:v>cSactionBM</x:v>
      </x:c>
      <x:c r="G46" s="26" t="str">
        <x:v>Treatment/Action</x:v>
      </x:c>
      <x:c r="H46" s="26" t="str">
        <x:v>cSactionBM</x:v>
      </x:c>
      <x:c r="I46" s="26" t="str">
        <x:v>obs</x:v>
      </x:c>
      <x:c r="J46" s="26" t="str">
        <x:v>checkbox</x:v>
      </x:c>
      <x:c r="K46" s="26" t="str">
        <x:v>08fbc479-e0f9-4fff-93f0-2455bae05c66</x:v>
      </x:c>
      <x:c r="L46" s="26" t="str">
        <x:v>Not recorded</x:v>
      </x:c>
      <x:c r="M46" s="26" t="str"/>
      <x:c r="N46" s="26" t="str"/>
      <x:c r="O46" s="37" t="str">
        <x:v>Needs team confirmation</x:v>
      </x:c>
      <x:c r="P46" s="28" t="str">
        <x:v>Create new concept</x:v>
      </x:c>
      <x:c r="Q46" s="23" t="str"/>
      <x:c r="R46" s="28" t="str"/>
      <x:c r="S46" s="23" t="str"/>
    </x:row>
    <x:row r="47" ht="36" customHeight="1">
      <x:c r="A47" s="17" t="n">
        <x:v>46</x:v>
      </x:c>
      <x:c r="B47" s="17" t="str">
        <x:v>Patient Screening</x:v>
      </x:c>
      <x:c r="C47" s="17" t="str">
        <x:v>Breast</x:v>
      </x:c>
      <x:c r="D47" s="17" t="str"/>
      <x:c r="E47" s="17" t="str">
        <x:v>Findings (Breast - Ultrasound)</x:v>
      </x:c>
      <x:c r="F47" s="17" t="str">
        <x:v>ultraSoundFindings</x:v>
      </x:c>
      <x:c r="G47" s="17" t="str">
        <x:v>Findings (Breast - Ultrasound)</x:v>
      </x:c>
      <x:c r="H47" s="17" t="str">
        <x:v>ultraSoundFindings</x:v>
      </x:c>
      <x:c r="I47" s="17" t="str">
        <x:v>obs</x:v>
      </x:c>
      <x:c r="J47" s="17" t="str">
        <x:v>radio</x:v>
      </x:c>
      <x:c r="K47" s="17" t="str">
        <x:v>166664AAAAAAAAAAAAAAAAAAAAAAAAAAAAAA</x:v>
      </x:c>
      <x:c r="L47" s="17" t="str">
        <x:v>Not recorded</x:v>
      </x:c>
      <x:c r="M47" s="17" t="str"/>
      <x:c r="N47" s="17" t="str"/>
      <x:c r="O47" s="37" t="str">
        <x:v>Needs team confirmation</x:v>
      </x:c>
      <x:c r="P47" s="28" t="str">
        <x:v>Split / create distinct concept</x:v>
      </x:c>
      <x:c r="Q47" s="23" t="str"/>
      <x:c r="R47" s="28" t="str"/>
      <x:c r="S47" s="23" t="str"/>
    </x:row>
    <x:row r="48" ht="36" customHeight="1">
      <x:c r="A48" s="26" t="n">
        <x:v>47</x:v>
      </x:c>
      <x:c r="B48" s="26" t="str">
        <x:v>Patient Screening</x:v>
      </x:c>
      <x:c r="C48" s="26" t="str">
        <x:v>Breast</x:v>
      </x:c>
      <x:c r="D48" s="26" t="str"/>
      <x:c r="E48" s="26" t="str">
        <x:v>Findings (Breast - Ultrasound)</x:v>
      </x:c>
      <x:c r="F48" s="26" t="str">
        <x:v>ultraSoundFindingsM</x:v>
      </x:c>
      <x:c r="G48" s="26" t="str">
        <x:v>Findings (Breast - Ultrasound)</x:v>
      </x:c>
      <x:c r="H48" s="26" t="str">
        <x:v>ultraSoundFindingsM</x:v>
      </x:c>
      <x:c r="I48" s="26" t="str">
        <x:v>obs</x:v>
      </x:c>
      <x:c r="J48" s="26" t="str">
        <x:v>radio</x:v>
      </x:c>
      <x:c r="K48" s="26" t="str">
        <x:v>166664AAAAAAAAAAAAAAAAAAAAAAAAAAAAAA</x:v>
      </x:c>
      <x:c r="L48" s="26" t="str">
        <x:v>Not recorded</x:v>
      </x:c>
      <x:c r="M48" s="26" t="str"/>
      <x:c r="N48" s="26" t="str"/>
      <x:c r="O48" s="37" t="str">
        <x:v>Needs team confirmation</x:v>
      </x:c>
      <x:c r="P48" s="28" t="str">
        <x:v>Split / create distinct concept</x:v>
      </x:c>
      <x:c r="Q48" s="23" t="str"/>
      <x:c r="R48" s="28" t="str"/>
      <x:c r="S48" s="23" t="str"/>
    </x:row>
    <x:row r="49" ht="36" customHeight="1">
      <x:c r="A49" s="17" t="n">
        <x:v>48</x:v>
      </x:c>
      <x:c r="B49" s="17" t="str">
        <x:v>Patient Screening</x:v>
      </x:c>
      <x:c r="C49" s="17" t="str">
        <x:v>Breast</x:v>
      </x:c>
      <x:c r="D49" s="17" t="str"/>
      <x:c r="E49" s="17" t="str">
        <x:v>Treatment/Action</x:v>
      </x:c>
      <x:c r="F49" s="17" t="str">
        <x:v>actioNa</x:v>
      </x:c>
      <x:c r="G49" s="17" t="str">
        <x:v>Treatment/Action</x:v>
      </x:c>
      <x:c r="H49" s="17" t="str">
        <x:v>actioNa</x:v>
      </x:c>
      <x:c r="I49" s="17" t="str">
        <x:v>obs</x:v>
      </x:c>
      <x:c r="J49" s="17" t="str">
        <x:v>checkbox</x:v>
      </x:c>
      <x:c r="K49" s="17" t="str">
        <x:v>89875192-b834-4525-a021-e67c24e661f2</x:v>
      </x:c>
      <x:c r="L49" s="17" t="str">
        <x:v>Not recorded</x:v>
      </x:c>
      <x:c r="M49" s="17" t="str"/>
      <x:c r="N49" s="17" t="str"/>
      <x:c r="O49" s="37" t="str">
        <x:v>Needs team confirmation</x:v>
      </x:c>
      <x:c r="P49" s="28" t="str">
        <x:v>Create new concept</x:v>
      </x:c>
      <x:c r="Q49" s="23" t="str"/>
      <x:c r="R49" s="28" t="str"/>
      <x:c r="S49" s="23" t="str"/>
    </x:row>
    <x:row r="50" ht="36" customHeight="1">
      <x:c r="A50" s="26" t="n">
        <x:v>49</x:v>
      </x:c>
      <x:c r="B50" s="26" t="str">
        <x:v>Patient Screening</x:v>
      </x:c>
      <x:c r="C50" s="26" t="str">
        <x:v>Breast</x:v>
      </x:c>
      <x:c r="D50" s="26" t="str"/>
      <x:c r="E50" s="26" t="str">
        <x:v>Treatment/Action</x:v>
      </x:c>
      <x:c r="F50" s="26" t="str">
        <x:v>actioNaM</x:v>
      </x:c>
      <x:c r="G50" s="26" t="str">
        <x:v>Treatment/Action</x:v>
      </x:c>
      <x:c r="H50" s="26" t="str">
        <x:v>actioNaM</x:v>
      </x:c>
      <x:c r="I50" s="26" t="str">
        <x:v>obs</x:v>
      </x:c>
      <x:c r="J50" s="26" t="str">
        <x:v>checkbox</x:v>
      </x:c>
      <x:c r="K50" s="26" t="str">
        <x:v>89875192-b834-4525-a021-e67c24e661f2</x:v>
      </x:c>
      <x:c r="L50" s="26" t="str">
        <x:v>Not recorded</x:v>
      </x:c>
      <x:c r="M50" s="26" t="str"/>
      <x:c r="N50" s="26" t="str"/>
      <x:c r="O50" s="37" t="str">
        <x:v>Needs team confirmation</x:v>
      </x:c>
      <x:c r="P50" s="28" t="str">
        <x:v>Create new concept</x:v>
      </x:c>
      <x:c r="Q50" s="23" t="str"/>
      <x:c r="R50" s="28" t="str"/>
      <x:c r="S50" s="23" t="str"/>
    </x:row>
    <x:row r="51" ht="36" customHeight="1">
      <x:c r="A51" s="17" t="n">
        <x:v>50</x:v>
      </x:c>
      <x:c r="B51" s="17" t="str">
        <x:v>Patient Screening</x:v>
      </x:c>
      <x:c r="C51" s="17" t="str">
        <x:v>Breast</x:v>
      </x:c>
      <x:c r="D51" s="17" t="str"/>
      <x:c r="E51" s="17" t="str">
        <x:v>Treatment/Action</x:v>
      </x:c>
      <x:c r="F51" s="17" t="str">
        <x:v>breastA</x:v>
      </x:c>
      <x:c r="G51" s="17" t="str">
        <x:v>Treatment/Action</x:v>
      </x:c>
      <x:c r="H51" s="17" t="str">
        <x:v>breastA</x:v>
      </x:c>
      <x:c r="I51" s="17" t="str">
        <x:v>obs</x:v>
      </x:c>
      <x:c r="J51" s="17" t="str">
        <x:v>checkbox</x:v>
      </x:c>
      <x:c r="K51" s="17" t="str">
        <x:v>89875192-b834-4525-a021-e67c24e661f2</x:v>
      </x:c>
      <x:c r="L51" s="17" t="str">
        <x:v>Not recorded</x:v>
      </x:c>
      <x:c r="M51" s="17" t="str"/>
      <x:c r="N51" s="17" t="str"/>
      <x:c r="O51" s="37" t="str">
        <x:v>Needs team confirmation</x:v>
      </x:c>
      <x:c r="P51" s="28" t="str">
        <x:v>Create new concept</x:v>
      </x:c>
      <x:c r="Q51" s="23" t="str"/>
      <x:c r="R51" s="28" t="str"/>
      <x:c r="S51" s="23" t="str"/>
    </x:row>
    <x:row r="52" ht="36" customHeight="1">
      <x:c r="A52" s="26" t="n">
        <x:v>51</x:v>
      </x:c>
      <x:c r="B52" s="26" t="str">
        <x:v>Patient Screening</x:v>
      </x:c>
      <x:c r="C52" s="26" t="str">
        <x:v>Breast</x:v>
      </x:c>
      <x:c r="D52" s="26" t="str"/>
      <x:c r="E52" s="26" t="str">
        <x:v>Treatment/Action</x:v>
      </x:c>
      <x:c r="F52" s="26" t="str">
        <x:v>breastAM</x:v>
      </x:c>
      <x:c r="G52" s="26" t="str">
        <x:v>Treatment/Action</x:v>
      </x:c>
      <x:c r="H52" s="26" t="str">
        <x:v>breastAM</x:v>
      </x:c>
      <x:c r="I52" s="26" t="str">
        <x:v>obs</x:v>
      </x:c>
      <x:c r="J52" s="26" t="str">
        <x:v>checkbox</x:v>
      </x:c>
      <x:c r="K52" s="26" t="str">
        <x:v>89875192-b834-4525-a021-e67c24e661f2</x:v>
      </x:c>
      <x:c r="L52" s="26" t="str">
        <x:v>Not recorded</x:v>
      </x:c>
      <x:c r="M52" s="26" t="str"/>
      <x:c r="N52" s="26" t="str"/>
      <x:c r="O52" s="37" t="str">
        <x:v>Needs team confirmation</x:v>
      </x:c>
      <x:c r="P52" s="28" t="str">
        <x:v>Create new concept</x:v>
      </x:c>
      <x:c r="Q52" s="23" t="str"/>
      <x:c r="R52" s="28" t="str"/>
      <x:c r="S52" s="23" t="str"/>
    </x:row>
    <x:row r="53" ht="36" customHeight="1">
      <x:c r="A53" s="17" t="n">
        <x:v>52</x:v>
      </x:c>
      <x:c r="B53" s="17" t="str">
        <x:v>Patient Screening</x:v>
      </x:c>
      <x:c r="C53" s="17" t="str">
        <x:v>Breast</x:v>
      </x:c>
      <x:c r="D53" s="17" t="str"/>
      <x:c r="E53" s="17" t="str">
        <x:v>Treatment/Action</x:v>
      </x:c>
      <x:c r="F53" s="17" t="str">
        <x:v>breastB</x:v>
      </x:c>
      <x:c r="G53" s="17" t="str">
        <x:v>Treatment/Action</x:v>
      </x:c>
      <x:c r="H53" s="17" t="str">
        <x:v>breastB</x:v>
      </x:c>
      <x:c r="I53" s="17" t="str">
        <x:v>obs</x:v>
      </x:c>
      <x:c r="J53" s="17" t="str">
        <x:v>checkbox</x:v>
      </x:c>
      <x:c r="K53" s="17" t="str">
        <x:v>89875192-b834-4525-a021-e67c24e661f2</x:v>
      </x:c>
      <x:c r="L53" s="17" t="str">
        <x:v>Not recorded</x:v>
      </x:c>
      <x:c r="M53" s="17" t="str"/>
      <x:c r="N53" s="17" t="str"/>
      <x:c r="O53" s="37" t="str">
        <x:v>Needs team confirmation</x:v>
      </x:c>
      <x:c r="P53" s="28" t="str">
        <x:v>Create new concept</x:v>
      </x:c>
      <x:c r="Q53" s="23" t="str"/>
      <x:c r="R53" s="28" t="str"/>
      <x:c r="S53" s="23" t="str"/>
    </x:row>
    <x:row r="54" ht="36" customHeight="1">
      <x:c r="A54" s="26" t="n">
        <x:v>53</x:v>
      </x:c>
      <x:c r="B54" s="26" t="str">
        <x:v>Patient Screening</x:v>
      </x:c>
      <x:c r="C54" s="26" t="str">
        <x:v>Breast</x:v>
      </x:c>
      <x:c r="D54" s="26" t="str"/>
      <x:c r="E54" s="26" t="str">
        <x:v>Treatment/Action</x:v>
      </x:c>
      <x:c r="F54" s="26" t="str">
        <x:v>breastBM</x:v>
      </x:c>
      <x:c r="G54" s="26" t="str">
        <x:v>Treatment/Action</x:v>
      </x:c>
      <x:c r="H54" s="26" t="str">
        <x:v>breastBM</x:v>
      </x:c>
      <x:c r="I54" s="26" t="str">
        <x:v>obs</x:v>
      </x:c>
      <x:c r="J54" s="26" t="str">
        <x:v>checkbox</x:v>
      </x:c>
      <x:c r="K54" s="26" t="str">
        <x:v>89875192-b834-4525-a021-e67c24e661f2</x:v>
      </x:c>
      <x:c r="L54" s="26" t="str">
        <x:v>Not recorded</x:v>
      </x:c>
      <x:c r="M54" s="26" t="str"/>
      <x:c r="N54" s="26" t="str"/>
      <x:c r="O54" s="37" t="str">
        <x:v>Needs team confirmation</x:v>
      </x:c>
      <x:c r="P54" s="28" t="str">
        <x:v>Create new concept</x:v>
      </x:c>
      <x:c r="Q54" s="23" t="str"/>
      <x:c r="R54" s="28" t="str"/>
      <x:c r="S54" s="23" t="str"/>
    </x:row>
    <x:row r="55" ht="36" customHeight="1">
      <x:c r="A55" s="17" t="n">
        <x:v>54</x:v>
      </x:c>
      <x:c r="B55" s="17" t="str">
        <x:v>Patient Screening</x:v>
      </x:c>
      <x:c r="C55" s="17" t="str">
        <x:v>Breast</x:v>
      </x:c>
      <x:c r="D55" s="17" t="str"/>
      <x:c r="E55" s="17" t="str">
        <x:v>Treatment/Action</x:v>
      </x:c>
      <x:c r="F55" s="17" t="str">
        <x:v>BreastC</x:v>
      </x:c>
      <x:c r="G55" s="17" t="str">
        <x:v>Treatment/Action</x:v>
      </x:c>
      <x:c r="H55" s="17" t="str">
        <x:v>BreastC</x:v>
      </x:c>
      <x:c r="I55" s="17" t="str">
        <x:v>obs</x:v>
      </x:c>
      <x:c r="J55" s="17" t="str">
        <x:v>checkbox</x:v>
      </x:c>
      <x:c r="K55" s="17" t="str">
        <x:v>89875192-b834-4525-a021-e67c24e661f2</x:v>
      </x:c>
      <x:c r="L55" s="17" t="str">
        <x:v>Not recorded</x:v>
      </x:c>
      <x:c r="M55" s="17" t="str"/>
      <x:c r="N55" s="17" t="str"/>
      <x:c r="O55" s="37" t="str">
        <x:v>Needs team confirmation</x:v>
      </x:c>
      <x:c r="P55" s="28" t="str">
        <x:v>Create new concept</x:v>
      </x:c>
      <x:c r="Q55" s="23" t="str"/>
      <x:c r="R55" s="28" t="str"/>
      <x:c r="S55" s="23" t="str"/>
    </x:row>
    <x:row r="56" ht="36" customHeight="1">
      <x:c r="A56" s="26" t="n">
        <x:v>55</x:v>
      </x:c>
      <x:c r="B56" s="26" t="str">
        <x:v>Patient Screening</x:v>
      </x:c>
      <x:c r="C56" s="26" t="str">
        <x:v>Breast</x:v>
      </x:c>
      <x:c r="D56" s="26" t="str"/>
      <x:c r="E56" s="26" t="str">
        <x:v>Treatment/Action</x:v>
      </x:c>
      <x:c r="F56" s="26" t="str">
        <x:v>BreastCM</x:v>
      </x:c>
      <x:c r="G56" s="26" t="str">
        <x:v>Treatment/Action</x:v>
      </x:c>
      <x:c r="H56" s="26" t="str">
        <x:v>BreastCM</x:v>
      </x:c>
      <x:c r="I56" s="26" t="str">
        <x:v>obs</x:v>
      </x:c>
      <x:c r="J56" s="26" t="str">
        <x:v>checkbox</x:v>
      </x:c>
      <x:c r="K56" s="26" t="str">
        <x:v>89875192-b834-4525-a021-e67c24e661f2</x:v>
      </x:c>
      <x:c r="L56" s="26" t="str">
        <x:v>Not recorded</x:v>
      </x:c>
      <x:c r="M56" s="26" t="str"/>
      <x:c r="N56" s="26" t="str"/>
      <x:c r="O56" s="37" t="str">
        <x:v>Needs team confirmation</x:v>
      </x:c>
      <x:c r="P56" s="28" t="str">
        <x:v>Create new concept</x:v>
      </x:c>
      <x:c r="Q56" s="23" t="str"/>
      <x:c r="R56" s="28" t="str"/>
      <x:c r="S56" s="23" t="str"/>
    </x:row>
    <x:row r="57" ht="36" customHeight="1">
      <x:c r="A57" s="17" t="n">
        <x:v>56</x:v>
      </x:c>
      <x:c r="B57" s="17" t="str">
        <x:v>Patient Screening</x:v>
      </x:c>
      <x:c r="C57" s="17" t="str">
        <x:v>Breast</x:v>
      </x:c>
      <x:c r="D57" s="17" t="str"/>
      <x:c r="E57" s="17" t="str">
        <x:v>Action</x:v>
      </x:c>
      <x:c r="F57" s="17" t="str">
        <x:v>TissueDiagnosis</x:v>
      </x:c>
      <x:c r="G57" s="17" t="str">
        <x:v>Action</x:v>
      </x:c>
      <x:c r="H57" s="17" t="str">
        <x:v>TissueDiagnosis</x:v>
      </x:c>
      <x:c r="I57" s="17" t="str">
        <x:v>obs</x:v>
      </x:c>
      <x:c r="J57" s="17" t="str">
        <x:v>radio</x:v>
      </x:c>
      <x:c r="K57" s="17" t="str">
        <x:v>0054aae2-d945-47fd-8fba-8b515e780f41</x:v>
      </x:c>
      <x:c r="L57" s="17" t="str">
        <x:v>Not recorded</x:v>
      </x:c>
      <x:c r="M57" s="17" t="str"/>
      <x:c r="N57" s="17" t="str"/>
      <x:c r="O57" s="37" t="str">
        <x:v>Needs team confirmation</x:v>
      </x:c>
      <x:c r="P57" s="28" t="str">
        <x:v>Create new concept</x:v>
      </x:c>
      <x:c r="Q57" s="23" t="str"/>
      <x:c r="R57" s="28" t="str"/>
      <x:c r="S57" s="23" t="str"/>
    </x:row>
    <x:row r="58" ht="36" customHeight="1">
      <x:c r="A58" s="26" t="n">
        <x:v>57</x:v>
      </x:c>
      <x:c r="B58" s="26" t="str">
        <x:v>Patient Screening</x:v>
      </x:c>
      <x:c r="C58" s="26" t="str">
        <x:v>Breast</x:v>
      </x:c>
      <x:c r="D58" s="26" t="str"/>
      <x:c r="E58" s="26" t="str">
        <x:v>Action</x:v>
      </x:c>
      <x:c r="F58" s="26" t="str">
        <x:v>TissueDiagnosisM</x:v>
      </x:c>
      <x:c r="G58" s="26" t="str">
        <x:v>Action</x:v>
      </x:c>
      <x:c r="H58" s="26" t="str">
        <x:v>TissueDiagnosisM</x:v>
      </x:c>
      <x:c r="I58" s="26" t="str">
        <x:v>obs</x:v>
      </x:c>
      <x:c r="J58" s="26" t="str">
        <x:v>radio</x:v>
      </x:c>
      <x:c r="K58" s="26" t="str">
        <x:v>0054aae2-d945-47fd-8fba-8b515e780f41</x:v>
      </x:c>
      <x:c r="L58" s="26" t="str">
        <x:v>Not recorded</x:v>
      </x:c>
      <x:c r="M58" s="26" t="str"/>
      <x:c r="N58" s="26" t="str"/>
      <x:c r="O58" s="37" t="str">
        <x:v>Needs team confirmation</x:v>
      </x:c>
      <x:c r="P58" s="28" t="str">
        <x:v>Create new concept</x:v>
      </x:c>
      <x:c r="Q58" s="23" t="str"/>
      <x:c r="R58" s="28" t="str"/>
      <x:c r="S58" s="23" t="str"/>
    </x:row>
    <x:row r="59" ht="36" customHeight="1">
      <x:c r="A59" s="17" t="n">
        <x:v>58</x:v>
      </x:c>
      <x:c r="B59" s="17" t="str">
        <x:v>Patient Screening</x:v>
      </x:c>
      <x:c r="C59" s="17" t="str">
        <x:v>Breast</x:v>
      </x:c>
      <x:c r="D59" s="17" t="str"/>
      <x:c r="E59" s="17" t="str">
        <x:v>Treatment/Action</x:v>
      </x:c>
      <x:c r="F59" s="17" t="str">
        <x:v>BreastD</x:v>
      </x:c>
      <x:c r="G59" s="17" t="str">
        <x:v>Treatment/Action</x:v>
      </x:c>
      <x:c r="H59" s="17" t="str">
        <x:v>BreastD</x:v>
      </x:c>
      <x:c r="I59" s="17" t="str">
        <x:v>obs</x:v>
      </x:c>
      <x:c r="J59" s="17" t="str">
        <x:v>checkbox</x:v>
      </x:c>
      <x:c r="K59" s="17" t="str">
        <x:v>bfe0cbb2-eea0-4431-a5c5-d0f49a4ed21b</x:v>
      </x:c>
      <x:c r="L59" s="17" t="str">
        <x:v>Not recorded</x:v>
      </x:c>
      <x:c r="M59" s="17" t="str"/>
      <x:c r="N59" s="17" t="str"/>
      <x:c r="O59" s="37" t="str">
        <x:v>Needs team confirmation</x:v>
      </x:c>
      <x:c r="P59" s="28" t="str">
        <x:v>Split / create distinct concept</x:v>
      </x:c>
      <x:c r="Q59" s="23" t="str"/>
      <x:c r="R59" s="28" t="str"/>
      <x:c r="S59" s="23" t="str"/>
    </x:row>
    <x:row r="60" ht="36" customHeight="1">
      <x:c r="A60" s="26" t="n">
        <x:v>59</x:v>
      </x:c>
      <x:c r="B60" s="26" t="str">
        <x:v>Patient Screening</x:v>
      </x:c>
      <x:c r="C60" s="26" t="str">
        <x:v>Breast</x:v>
      </x:c>
      <x:c r="D60" s="26" t="str"/>
      <x:c r="E60" s="26" t="str">
        <x:v>Treatment/Action</x:v>
      </x:c>
      <x:c r="F60" s="26" t="str">
        <x:v>BreastDM</x:v>
      </x:c>
      <x:c r="G60" s="26" t="str">
        <x:v>Treatment/Action</x:v>
      </x:c>
      <x:c r="H60" s="26" t="str">
        <x:v>BreastDM</x:v>
      </x:c>
      <x:c r="I60" s="26" t="str">
        <x:v>obs</x:v>
      </x:c>
      <x:c r="J60" s="26" t="str">
        <x:v>checkbox</x:v>
      </x:c>
      <x:c r="K60" s="26" t="str">
        <x:v>bfe0cbb2-eea0-4431-a5c5-d0f49a4ed21b</x:v>
      </x:c>
      <x:c r="L60" s="26" t="str">
        <x:v>Not recorded</x:v>
      </x:c>
      <x:c r="M60" s="26" t="str"/>
      <x:c r="N60" s="26" t="str"/>
      <x:c r="O60" s="37" t="str">
        <x:v>Needs team confirmation</x:v>
      </x:c>
      <x:c r="P60" s="28" t="str">
        <x:v>Split / create distinct concept</x:v>
      </x:c>
      <x:c r="Q60" s="23" t="str"/>
      <x:c r="R60" s="28" t="str"/>
      <x:c r="S60" s="23" t="str"/>
    </x:row>
    <x:row r="61" ht="36" customHeight="1">
      <x:c r="A61" s="17" t="n">
        <x:v>60</x:v>
      </x:c>
      <x:c r="B61" s="17" t="str">
        <x:v>Patient Screening</x:v>
      </x:c>
      <x:c r="C61" s="17" t="str">
        <x:v>Breast</x:v>
      </x:c>
      <x:c r="D61" s="17" t="str"/>
      <x:c r="E61" s="17" t="str">
        <x:v>Date screening done: </x:v>
      </x:c>
      <x:c r="F61" s="17" t="str">
        <x:v>DatEforScreeningrx</x:v>
      </x:c>
      <x:c r="G61" s="17" t="str">
        <x:v>Date screening done: </x:v>
      </x:c>
      <x:c r="H61" s="17" t="str">
        <x:v>DatEforScreeningrx</x:v>
      </x:c>
      <x:c r="I61" s="17" t="str">
        <x:v>obs</x:v>
      </x:c>
      <x:c r="J61" s="17" t="str">
        <x:v>date</x:v>
      </x:c>
      <x:c r="K61" s="17" t="str">
        <x:v>1113AAAAAAAAAAAAAAAAAAAAAAAAAAAAAAAA</x:v>
      </x:c>
      <x:c r="L61" s="17" t="str">
        <x:v>Not recorded</x:v>
      </x:c>
      <x:c r="M61" s="17" t="str"/>
      <x:c r="N61" s="17" t="str"/>
      <x:c r="O61" s="37" t="str">
        <x:v>Needs team confirmation</x:v>
      </x:c>
      <x:c r="P61" s="28" t="str">
        <x:v>Verify candidate AMRS mapping</x:v>
      </x:c>
      <x:c r="Q61" s="23" t="str"/>
      <x:c r="R61" s="28" t="str"/>
      <x:c r="S61" s="23" t="str"/>
    </x:row>
    <x:row r="62" ht="36" customHeight="1">
      <x:c r="A62" s="26" t="n">
        <x:v>61</x:v>
      </x:c>
      <x:c r="B62" s="26" t="str">
        <x:v>Patient Screening</x:v>
      </x:c>
      <x:c r="C62" s="26" t="str">
        <x:v>Breast</x:v>
      </x:c>
      <x:c r="D62" s="26" t="str"/>
      <x:c r="E62" s="26" t="str">
        <x:v>Date screening done: </x:v>
      </x:c>
      <x:c r="F62" s="26" t="str">
        <x:v>DatEforScreeningrxM</x:v>
      </x:c>
      <x:c r="G62" s="26" t="str">
        <x:v>Date screening done: </x:v>
      </x:c>
      <x:c r="H62" s="26" t="str">
        <x:v>DatEforScreeningrxM</x:v>
      </x:c>
      <x:c r="I62" s="26" t="str">
        <x:v>obs</x:v>
      </x:c>
      <x:c r="J62" s="26" t="str">
        <x:v>date</x:v>
      </x:c>
      <x:c r="K62" s="26" t="str">
        <x:v>1113AAAAAAAAAAAAAAAAAAAAAAAAAAAAAAAA</x:v>
      </x:c>
      <x:c r="L62" s="26" t="str">
        <x:v>Not recorded</x:v>
      </x:c>
      <x:c r="M62" s="26" t="str"/>
      <x:c r="N62" s="26" t="str"/>
      <x:c r="O62" s="37" t="str">
        <x:v>Needs team confirmation</x:v>
      </x:c>
      <x:c r="P62" s="28" t="str">
        <x:v>Verify candidate AMRS mapping</x:v>
      </x:c>
      <x:c r="Q62" s="23" t="str"/>
      <x:c r="R62" s="28" t="str"/>
      <x:c r="S62" s="23" t="str"/>
    </x:row>
    <x:row r="63" ht="36" customHeight="1">
      <x:c r="A63" s="17" t="n">
        <x:v>62</x:v>
      </x:c>
      <x:c r="B63" s="17" t="str">
        <x:v>Patient Screening</x:v>
      </x:c>
      <x:c r="C63" s="17" t="str">
        <x:v>Breast</x:v>
      </x:c>
      <x:c r="D63" s="17" t="str"/>
      <x:c r="E63" s="17" t="str">
        <x:v>Reason not done</x:v>
      </x:c>
      <x:c r="F63" s="17" t="str">
        <x:v>ReasonNotDone</x:v>
      </x:c>
      <x:c r="G63" s="17" t="str">
        <x:v>Reason not done</x:v>
      </x:c>
      <x:c r="H63" s="17" t="str">
        <x:v>ReasonNotDone</x:v>
      </x:c>
      <x:c r="I63" s="17" t="str">
        <x:v>obs</x:v>
      </x:c>
      <x:c r="J63" s="17" t="str">
        <x:v>text</x:v>
      </x:c>
      <x:c r="K63" s="17" t="str">
        <x:v>160632AAAAAAAAAAAAAAAAAAAAAAAAAAAAAA</x:v>
      </x:c>
      <x:c r="L63" s="17" t="str">
        <x:v>Not recorded</x:v>
      </x:c>
      <x:c r="M63" s="17" t="str"/>
      <x:c r="N63" s="17" t="str"/>
      <x:c r="O63" s="37" t="str">
        <x:v>Needs team confirmation</x:v>
      </x:c>
      <x:c r="P63" s="28" t="str">
        <x:v>Split / create distinct concept</x:v>
      </x:c>
      <x:c r="Q63" s="23" t="str"/>
      <x:c r="R63" s="28" t="str"/>
      <x:c r="S63" s="23" t="str"/>
    </x:row>
    <x:row r="64" ht="36" customHeight="1">
      <x:c r="A64" s="26" t="n">
        <x:v>63</x:v>
      </x:c>
      <x:c r="B64" s="26" t="str">
        <x:v>Patient Screening</x:v>
      </x:c>
      <x:c r="C64" s="26" t="str">
        <x:v>Breast</x:v>
      </x:c>
      <x:c r="D64" s="26" t="str"/>
      <x:c r="E64" s="26" t="str">
        <x:v>Reason not done</x:v>
      </x:c>
      <x:c r="F64" s="26" t="str">
        <x:v>ReasonNotDoneM</x:v>
      </x:c>
      <x:c r="G64" s="26" t="str">
        <x:v>Reason not done</x:v>
      </x:c>
      <x:c r="H64" s="26" t="str">
        <x:v>ReasonNotDoneM</x:v>
      </x:c>
      <x:c r="I64" s="26" t="str">
        <x:v>obs</x:v>
      </x:c>
      <x:c r="J64" s="26" t="str">
        <x:v>text</x:v>
      </x:c>
      <x:c r="K64" s="26" t="str">
        <x:v>160632AAAAAAAAAAAAAAAAAAAAAAAAAAAAAA</x:v>
      </x:c>
      <x:c r="L64" s="26" t="str">
        <x:v>Not recorded</x:v>
      </x:c>
      <x:c r="M64" s="26" t="str"/>
      <x:c r="N64" s="26" t="str"/>
      <x:c r="O64" s="37" t="str">
        <x:v>Needs team confirmation</x:v>
      </x:c>
      <x:c r="P64" s="28" t="str">
        <x:v>Split / create distinct concept</x:v>
      </x:c>
      <x:c r="Q64" s="23" t="str"/>
      <x:c r="R64" s="28" t="str"/>
      <x:c r="S64" s="23" t="str"/>
    </x:row>
    <x:row r="65" ht="36" customHeight="1">
      <x:c r="A65" s="17" t="n">
        <x:v>64</x:v>
      </x:c>
      <x:c r="B65" s="17" t="str">
        <x:v>Patient Screening</x:v>
      </x:c>
      <x:c r="C65" s="17" t="str">
        <x:v>Breast</x:v>
      </x:c>
      <x:c r="D65" s="17" t="str"/>
      <x:c r="E65" s="17" t="str">
        <x:v>Treatment/Action</x:v>
      </x:c>
      <x:c r="F65" s="17" t="str">
        <x:v>BreastE</x:v>
      </x:c>
      <x:c r="G65" s="17" t="str">
        <x:v>Treatment/Action</x:v>
      </x:c>
      <x:c r="H65" s="17" t="str">
        <x:v>BreastE</x:v>
      </x:c>
      <x:c r="I65" s="17" t="str">
        <x:v>obs</x:v>
      </x:c>
      <x:c r="J65" s="17" t="str">
        <x:v>checkbox</x:v>
      </x:c>
      <x:c r="K65" s="17" t="str">
        <x:v>89875192-b834-4525-a021-e67c24e661f2</x:v>
      </x:c>
      <x:c r="L65" s="17" t="str">
        <x:v>Not recorded</x:v>
      </x:c>
      <x:c r="M65" s="17" t="str"/>
      <x:c r="N65" s="17" t="str"/>
      <x:c r="O65" s="37" t="str">
        <x:v>Needs team confirmation</x:v>
      </x:c>
      <x:c r="P65" s="28" t="str">
        <x:v>Create new concept</x:v>
      </x:c>
      <x:c r="Q65" s="23" t="str"/>
      <x:c r="R65" s="28" t="str"/>
      <x:c r="S65" s="23" t="str"/>
    </x:row>
    <x:row r="66" ht="36" customHeight="1">
      <x:c r="A66" s="26" t="n">
        <x:v>65</x:v>
      </x:c>
      <x:c r="B66" s="26" t="str">
        <x:v>Patient Screening</x:v>
      </x:c>
      <x:c r="C66" s="26" t="str">
        <x:v>Breast</x:v>
      </x:c>
      <x:c r="D66" s="26" t="str"/>
      <x:c r="E66" s="26" t="str">
        <x:v>Treatment/Action</x:v>
      </x:c>
      <x:c r="F66" s="26" t="str">
        <x:v>BreastEM</x:v>
      </x:c>
      <x:c r="G66" s="26" t="str">
        <x:v>Treatment/Action</x:v>
      </x:c>
      <x:c r="H66" s="26" t="str">
        <x:v>BreastEM</x:v>
      </x:c>
      <x:c r="I66" s="26" t="str">
        <x:v>obs</x:v>
      </x:c>
      <x:c r="J66" s="26" t="str">
        <x:v>checkbox</x:v>
      </x:c>
      <x:c r="K66" s="26" t="str">
        <x:v>89875192-b834-4525-a021-e67c24e661f2</x:v>
      </x:c>
      <x:c r="L66" s="26" t="str">
        <x:v>Not recorded</x:v>
      </x:c>
      <x:c r="M66" s="26" t="str"/>
      <x:c r="N66" s="26" t="str"/>
      <x:c r="O66" s="37" t="str">
        <x:v>Needs team confirmation</x:v>
      </x:c>
      <x:c r="P66" s="28" t="str">
        <x:v>Create new concept</x:v>
      </x:c>
      <x:c r="Q66" s="23" t="str"/>
      <x:c r="R66" s="28" t="str"/>
      <x:c r="S66" s="23" t="str"/>
    </x:row>
    <x:row r="67" ht="36" customHeight="1">
      <x:c r="A67" s="17" t="n">
        <x:v>66</x:v>
      </x:c>
      <x:c r="B67" s="17" t="str">
        <x:v>Patient Screening</x:v>
      </x:c>
      <x:c r="C67" s="17" t="str">
        <x:v>Breast</x:v>
      </x:c>
      <x:c r="D67" s="17" t="str"/>
      <x:c r="E67" s="17" t="str">
        <x:v>Findings (Mammogram)</x:v>
      </x:c>
      <x:c r="F67" s="17" t="str">
        <x:v>mammogramFindings</x:v>
      </x:c>
      <x:c r="G67" s="17" t="str">
        <x:v>Findings (Mammogram)</x:v>
      </x:c>
      <x:c r="H67" s="17" t="str">
        <x:v>mammogramFindings</x:v>
      </x:c>
      <x:c r="I67" s="17" t="str">
        <x:v>obs</x:v>
      </x:c>
      <x:c r="J67" s="17" t="str">
        <x:v>radio</x:v>
      </x:c>
      <x:c r="K67" s="17" t="str">
        <x:v>166664AAAAAAAAAAAAAAAAAAAAAAAAAAAAAA</x:v>
      </x:c>
      <x:c r="L67" s="17" t="str">
        <x:v>Not recorded</x:v>
      </x:c>
      <x:c r="M67" s="17" t="str"/>
      <x:c r="N67" s="17" t="str"/>
      <x:c r="O67" s="37" t="str">
        <x:v>Needs team confirmation</x:v>
      </x:c>
      <x:c r="P67" s="28" t="str">
        <x:v>Split / create distinct concept</x:v>
      </x:c>
      <x:c r="Q67" s="23" t="str"/>
      <x:c r="R67" s="28" t="str"/>
      <x:c r="S67" s="23" t="str"/>
    </x:row>
    <x:row r="68" ht="36" customHeight="1">
      <x:c r="A68" s="26" t="n">
        <x:v>67</x:v>
      </x:c>
      <x:c r="B68" s="26" t="str">
        <x:v>Patient Screening</x:v>
      </x:c>
      <x:c r="C68" s="26" t="str">
        <x:v>Breast</x:v>
      </x:c>
      <x:c r="D68" s="26" t="str"/>
      <x:c r="E68" s="26" t="str">
        <x:v>Findings (Mammogram)</x:v>
      </x:c>
      <x:c r="F68" s="26" t="str">
        <x:v>mammogramFindingsM</x:v>
      </x:c>
      <x:c r="G68" s="26" t="str">
        <x:v>Findings (Mammogram)</x:v>
      </x:c>
      <x:c r="H68" s="26" t="str">
        <x:v>mammogramFindingsM</x:v>
      </x:c>
      <x:c r="I68" s="26" t="str">
        <x:v>obs</x:v>
      </x:c>
      <x:c r="J68" s="26" t="str">
        <x:v>radio</x:v>
      </x:c>
      <x:c r="K68" s="26" t="str">
        <x:v>166664AAAAAAAAAAAAAAAAAAAAAAAAAAAAAA</x:v>
      </x:c>
      <x:c r="L68" s="26" t="str">
        <x:v>Not recorded</x:v>
      </x:c>
      <x:c r="M68" s="26" t="str"/>
      <x:c r="N68" s="26" t="str"/>
      <x:c r="O68" s="37" t="str">
        <x:v>Needs team confirmation</x:v>
      </x:c>
      <x:c r="P68" s="28" t="str">
        <x:v>Split / create distinct concept</x:v>
      </x:c>
      <x:c r="Q68" s="23" t="str"/>
      <x:c r="R68" s="28" t="str"/>
      <x:c r="S68" s="23" t="str"/>
    </x:row>
    <x:row r="69" ht="36" customHeight="1">
      <x:c r="A69" s="17" t="n">
        <x:v>68</x:v>
      </x:c>
      <x:c r="B69" s="17" t="str">
        <x:v>Patient Screening</x:v>
      </x:c>
      <x:c r="C69" s="17" t="str">
        <x:v>Breast</x:v>
      </x:c>
      <x:c r="D69" s="17" t="str"/>
      <x:c r="E69" s="17" t="str">
        <x:v>Treatment/Action</x:v>
      </x:c>
      <x:c r="F69" s="17" t="str">
        <x:v>ultraSoundAction</x:v>
      </x:c>
      <x:c r="G69" s="17" t="str">
        <x:v>Treatment/Action</x:v>
      </x:c>
      <x:c r="H69" s="17" t="str">
        <x:v>ultraSoundAction</x:v>
      </x:c>
      <x:c r="I69" s="17" t="str">
        <x:v>obs</x:v>
      </x:c>
      <x:c r="J69" s="17" t="str">
        <x:v>checkbox</x:v>
      </x:c>
      <x:c r="K69" s="17" t="str">
        <x:v>89875192-b834-4525-a021-e67c24e661f2</x:v>
      </x:c>
      <x:c r="L69" s="17" t="str">
        <x:v>Not recorded</x:v>
      </x:c>
      <x:c r="M69" s="17" t="str"/>
      <x:c r="N69" s="17" t="str"/>
      <x:c r="O69" s="37" t="str">
        <x:v>Needs team confirmation</x:v>
      </x:c>
      <x:c r="P69" s="28" t="str">
        <x:v>Create new concept</x:v>
      </x:c>
      <x:c r="Q69" s="23" t="str"/>
      <x:c r="R69" s="28" t="str"/>
      <x:c r="S69" s="23" t="str"/>
    </x:row>
    <x:row r="70" ht="36" customHeight="1">
      <x:c r="A70" s="26" t="n">
        <x:v>69</x:v>
      </x:c>
      <x:c r="B70" s="26" t="str">
        <x:v>Patient Screening</x:v>
      </x:c>
      <x:c r="C70" s="26" t="str">
        <x:v>Breast</x:v>
      </x:c>
      <x:c r="D70" s="26" t="str"/>
      <x:c r="E70" s="26" t="str">
        <x:v>Treatment/Action</x:v>
      </x:c>
      <x:c r="F70" s="26" t="str">
        <x:v>ultraSoundActionM</x:v>
      </x:c>
      <x:c r="G70" s="26" t="str">
        <x:v>Treatment/Action</x:v>
      </x:c>
      <x:c r="H70" s="26" t="str">
        <x:v>ultraSoundActionM</x:v>
      </x:c>
      <x:c r="I70" s="26" t="str">
        <x:v>obs</x:v>
      </x:c>
      <x:c r="J70" s="26" t="str">
        <x:v>checkbox</x:v>
      </x:c>
      <x:c r="K70" s="26" t="str">
        <x:v>89875192-b834-4525-a021-e67c24e661f2</x:v>
      </x:c>
      <x:c r="L70" s="26" t="str">
        <x:v>Not recorded</x:v>
      </x:c>
      <x:c r="M70" s="26" t="str"/>
      <x:c r="N70" s="26" t="str"/>
      <x:c r="O70" s="37" t="str">
        <x:v>Needs team confirmation</x:v>
      </x:c>
      <x:c r="P70" s="28" t="str">
        <x:v>Create new concept</x:v>
      </x:c>
      <x:c r="Q70" s="23" t="str"/>
      <x:c r="R70" s="28" t="str"/>
      <x:c r="S70" s="23" t="str"/>
    </x:row>
    <x:row r="71" ht="36" customHeight="1">
      <x:c r="A71" s="17" t="n">
        <x:v>70</x:v>
      </x:c>
      <x:c r="B71" s="17" t="str">
        <x:v>Patient Screening</x:v>
      </x:c>
      <x:c r="C71" s="17" t="str">
        <x:v>Breast</x:v>
      </x:c>
      <x:c r="D71" s="17" t="str"/>
      <x:c r="E71" s="17" t="str">
        <x:v>Treatment/Action</x:v>
      </x:c>
      <x:c r="F71" s="17" t="str">
        <x:v>ultraSoundA</x:v>
      </x:c>
      <x:c r="G71" s="17" t="str">
        <x:v>Treatment/Action</x:v>
      </x:c>
      <x:c r="H71" s="17" t="str">
        <x:v>ultraSoundA</x:v>
      </x:c>
      <x:c r="I71" s="17" t="str">
        <x:v>obs</x:v>
      </x:c>
      <x:c r="J71" s="17" t="str">
        <x:v>checkbox</x:v>
      </x:c>
      <x:c r="K71" s="17" t="str">
        <x:v>89875192-b834-4525-a021-e67c24e661f2</x:v>
      </x:c>
      <x:c r="L71" s="17" t="str">
        <x:v>Not recorded</x:v>
      </x:c>
      <x:c r="M71" s="17" t="str"/>
      <x:c r="N71" s="17" t="str"/>
      <x:c r="O71" s="37" t="str">
        <x:v>Needs team confirmation</x:v>
      </x:c>
      <x:c r="P71" s="28" t="str">
        <x:v>Create new concept</x:v>
      </x:c>
      <x:c r="Q71" s="23" t="str"/>
      <x:c r="R71" s="28" t="str"/>
      <x:c r="S71" s="23" t="str"/>
    </x:row>
    <x:row r="72" ht="36" customHeight="1">
      <x:c r="A72" s="26" t="n">
        <x:v>71</x:v>
      </x:c>
      <x:c r="B72" s="26" t="str">
        <x:v>Patient Screening</x:v>
      </x:c>
      <x:c r="C72" s="26" t="str">
        <x:v>Breast</x:v>
      </x:c>
      <x:c r="D72" s="26" t="str"/>
      <x:c r="E72" s="26" t="str">
        <x:v>Treatment/Action</x:v>
      </x:c>
      <x:c r="F72" s="26" t="str">
        <x:v>ultraSoundAM</x:v>
      </x:c>
      <x:c r="G72" s="26" t="str">
        <x:v>Treatment/Action</x:v>
      </x:c>
      <x:c r="H72" s="26" t="str">
        <x:v>ultraSoundAM</x:v>
      </x:c>
      <x:c r="I72" s="26" t="str">
        <x:v>obs</x:v>
      </x:c>
      <x:c r="J72" s="26" t="str">
        <x:v>checkbox</x:v>
      </x:c>
      <x:c r="K72" s="26" t="str">
        <x:v>89875192-b834-4525-a021-e67c24e661f2</x:v>
      </x:c>
      <x:c r="L72" s="26" t="str">
        <x:v>Not recorded</x:v>
      </x:c>
      <x:c r="M72" s="26" t="str"/>
      <x:c r="N72" s="26" t="str"/>
      <x:c r="O72" s="37" t="str">
        <x:v>Needs team confirmation</x:v>
      </x:c>
      <x:c r="P72" s="28" t="str">
        <x:v>Create new concept</x:v>
      </x:c>
      <x:c r="Q72" s="23" t="str"/>
      <x:c r="R72" s="28" t="str"/>
      <x:c r="S72" s="23" t="str"/>
    </x:row>
    <x:row r="73" ht="36" customHeight="1">
      <x:c r="A73" s="17" t="n">
        <x:v>72</x:v>
      </x:c>
      <x:c r="B73" s="17" t="str">
        <x:v>Patient Screening</x:v>
      </x:c>
      <x:c r="C73" s="17" t="str">
        <x:v>Breast</x:v>
      </x:c>
      <x:c r="D73" s="17" t="str"/>
      <x:c r="E73" s="17" t="str">
        <x:v>Treatment/Action</x:v>
      </x:c>
      <x:c r="F73" s="17" t="str">
        <x:v>ultraSoundB</x:v>
      </x:c>
      <x:c r="G73" s="17" t="str">
        <x:v>Treatment/Action</x:v>
      </x:c>
      <x:c r="H73" s="17" t="str">
        <x:v>ultraSoundB</x:v>
      </x:c>
      <x:c r="I73" s="17" t="str">
        <x:v>obs</x:v>
      </x:c>
      <x:c r="J73" s="17" t="str">
        <x:v>checkbox</x:v>
      </x:c>
      <x:c r="K73" s="17" t="str">
        <x:v>89875192-b834-4525-a021-e67c24e661f2</x:v>
      </x:c>
      <x:c r="L73" s="17" t="str">
        <x:v>Not recorded</x:v>
      </x:c>
      <x:c r="M73" s="17" t="str"/>
      <x:c r="N73" s="17" t="str"/>
      <x:c r="O73" s="37" t="str">
        <x:v>Needs team confirmation</x:v>
      </x:c>
      <x:c r="P73" s="28" t="str">
        <x:v>Create new concept</x:v>
      </x:c>
      <x:c r="Q73" s="23" t="str"/>
      <x:c r="R73" s="28" t="str"/>
      <x:c r="S73" s="23" t="str"/>
    </x:row>
    <x:row r="74" ht="36" customHeight="1">
      <x:c r="A74" s="26" t="n">
        <x:v>73</x:v>
      </x:c>
      <x:c r="B74" s="26" t="str">
        <x:v>Patient Screening</x:v>
      </x:c>
      <x:c r="C74" s="26" t="str">
        <x:v>Breast</x:v>
      </x:c>
      <x:c r="D74" s="26" t="str"/>
      <x:c r="E74" s="26" t="str">
        <x:v>Treatment/Action</x:v>
      </x:c>
      <x:c r="F74" s="26" t="str">
        <x:v>ultraSoundBM</x:v>
      </x:c>
      <x:c r="G74" s="26" t="str">
        <x:v>Treatment/Action</x:v>
      </x:c>
      <x:c r="H74" s="26" t="str">
        <x:v>ultraSoundBM</x:v>
      </x:c>
      <x:c r="I74" s="26" t="str">
        <x:v>obs</x:v>
      </x:c>
      <x:c r="J74" s="26" t="str">
        <x:v>checkbox</x:v>
      </x:c>
      <x:c r="K74" s="26" t="str">
        <x:v>89875192-b834-4525-a021-e67c24e661f2</x:v>
      </x:c>
      <x:c r="L74" s="26" t="str">
        <x:v>Not recorded</x:v>
      </x:c>
      <x:c r="M74" s="26" t="str"/>
      <x:c r="N74" s="26" t="str"/>
      <x:c r="O74" s="37" t="str">
        <x:v>Needs team confirmation</x:v>
      </x:c>
      <x:c r="P74" s="28" t="str">
        <x:v>Create new concept</x:v>
      </x:c>
      <x:c r="Q74" s="23" t="str"/>
      <x:c r="R74" s="28" t="str"/>
      <x:c r="S74" s="23" t="str"/>
    </x:row>
    <x:row r="75" ht="36" customHeight="1">
      <x:c r="A75" s="17" t="n">
        <x:v>74</x:v>
      </x:c>
      <x:c r="B75" s="17" t="str">
        <x:v>Patient Screening</x:v>
      </x:c>
      <x:c r="C75" s="17" t="str">
        <x:v>Breast</x:v>
      </x:c>
      <x:c r="D75" s="17" t="str"/>
      <x:c r="E75" s="17" t="str">
        <x:v>Treatment/Action</x:v>
      </x:c>
      <x:c r="F75" s="17" t="str">
        <x:v>ultraSoundC</x:v>
      </x:c>
      <x:c r="G75" s="17" t="str">
        <x:v>Treatment/Action</x:v>
      </x:c>
      <x:c r="H75" s="17" t="str">
        <x:v>ultraSoundC</x:v>
      </x:c>
      <x:c r="I75" s="17" t="str">
        <x:v>obs</x:v>
      </x:c>
      <x:c r="J75" s="17" t="str">
        <x:v>checkbox</x:v>
      </x:c>
      <x:c r="K75" s="17" t="str">
        <x:v>89875192-b834-4525-a021-e67c24e661f2</x:v>
      </x:c>
      <x:c r="L75" s="17" t="str">
        <x:v>Not recorded</x:v>
      </x:c>
      <x:c r="M75" s="17" t="str"/>
      <x:c r="N75" s="17" t="str"/>
      <x:c r="O75" s="37" t="str">
        <x:v>Needs team confirmation</x:v>
      </x:c>
      <x:c r="P75" s="28" t="str">
        <x:v>Create new concept</x:v>
      </x:c>
      <x:c r="Q75" s="23" t="str"/>
      <x:c r="R75" s="28" t="str"/>
      <x:c r="S75" s="23" t="str"/>
    </x:row>
    <x:row r="76" ht="36" customHeight="1">
      <x:c r="A76" s="26" t="n">
        <x:v>75</x:v>
      </x:c>
      <x:c r="B76" s="26" t="str">
        <x:v>Patient Screening</x:v>
      </x:c>
      <x:c r="C76" s="26" t="str">
        <x:v>Breast</x:v>
      </x:c>
      <x:c r="D76" s="26" t="str"/>
      <x:c r="E76" s="26" t="str">
        <x:v>Treatment/Action</x:v>
      </x:c>
      <x:c r="F76" s="26" t="str">
        <x:v>ultraSoundCM</x:v>
      </x:c>
      <x:c r="G76" s="26" t="str">
        <x:v>Treatment/Action</x:v>
      </x:c>
      <x:c r="H76" s="26" t="str">
        <x:v>ultraSoundCM</x:v>
      </x:c>
      <x:c r="I76" s="26" t="str">
        <x:v>obs</x:v>
      </x:c>
      <x:c r="J76" s="26" t="str">
        <x:v>checkbox</x:v>
      </x:c>
      <x:c r="K76" s="26" t="str">
        <x:v>89875192-b834-4525-a021-e67c24e661f2</x:v>
      </x:c>
      <x:c r="L76" s="26" t="str">
        <x:v>Not recorded</x:v>
      </x:c>
      <x:c r="M76" s="26" t="str"/>
      <x:c r="N76" s="26" t="str"/>
      <x:c r="O76" s="37" t="str">
        <x:v>Needs team confirmation</x:v>
      </x:c>
      <x:c r="P76" s="28" t="str">
        <x:v>Create new concept</x:v>
      </x:c>
      <x:c r="Q76" s="23" t="str"/>
      <x:c r="R76" s="28" t="str"/>
      <x:c r="S76" s="23" t="str"/>
    </x:row>
    <x:row r="77" ht="36" customHeight="1">
      <x:c r="A77" s="17" t="n">
        <x:v>76</x:v>
      </x:c>
      <x:c r="B77" s="17" t="str">
        <x:v>Patient Screening</x:v>
      </x:c>
      <x:c r="C77" s="17" t="str">
        <x:v>Breast</x:v>
      </x:c>
      <x:c r="D77" s="17" t="str"/>
      <x:c r="E77" s="17" t="str">
        <x:v>Treatment/Action</x:v>
      </x:c>
      <x:c r="F77" s="17" t="str">
        <x:v>ultraSoundE</x:v>
      </x:c>
      <x:c r="G77" s="17" t="str">
        <x:v>Treatment/Action</x:v>
      </x:c>
      <x:c r="H77" s="17" t="str">
        <x:v>ultraSoundE</x:v>
      </x:c>
      <x:c r="I77" s="17" t="str">
        <x:v>obs</x:v>
      </x:c>
      <x:c r="J77" s="17" t="str">
        <x:v>checkbox</x:v>
      </x:c>
      <x:c r="K77" s="17" t="str">
        <x:v>89875192-b834-4525-a021-e67c24e661f2</x:v>
      </x:c>
      <x:c r="L77" s="17" t="str">
        <x:v>Not recorded</x:v>
      </x:c>
      <x:c r="M77" s="17" t="str"/>
      <x:c r="N77" s="17" t="str"/>
      <x:c r="O77" s="37" t="str">
        <x:v>Needs team confirmation</x:v>
      </x:c>
      <x:c r="P77" s="28" t="str">
        <x:v>Create new concept</x:v>
      </x:c>
      <x:c r="Q77" s="23" t="str"/>
      <x:c r="R77" s="28" t="str"/>
      <x:c r="S77" s="23" t="str"/>
    </x:row>
    <x:row r="78" ht="36" customHeight="1">
      <x:c r="A78" s="26" t="n">
        <x:v>77</x:v>
      </x:c>
      <x:c r="B78" s="26" t="str">
        <x:v>Patient Screening</x:v>
      </x:c>
      <x:c r="C78" s="26" t="str">
        <x:v>Breast</x:v>
      </x:c>
      <x:c r="D78" s="26" t="str"/>
      <x:c r="E78" s="26" t="str">
        <x:v>Treatment/Action</x:v>
      </x:c>
      <x:c r="F78" s="26" t="str">
        <x:v>ultraSoundEM</x:v>
      </x:c>
      <x:c r="G78" s="26" t="str">
        <x:v>Treatment/Action</x:v>
      </x:c>
      <x:c r="H78" s="26" t="str">
        <x:v>ultraSoundEM</x:v>
      </x:c>
      <x:c r="I78" s="26" t="str">
        <x:v>obs</x:v>
      </x:c>
      <x:c r="J78" s="26" t="str">
        <x:v>checkbox</x:v>
      </x:c>
      <x:c r="K78" s="26" t="str">
        <x:v>89875192-b834-4525-a021-e67c24e661f2</x:v>
      </x:c>
      <x:c r="L78" s="26" t="str">
        <x:v>Not recorded</x:v>
      </x:c>
      <x:c r="M78" s="26" t="str"/>
      <x:c r="N78" s="26" t="str"/>
      <x:c r="O78" s="37" t="str">
        <x:v>Needs team confirmation</x:v>
      </x:c>
      <x:c r="P78" s="28" t="str">
        <x:v>Create new concept</x:v>
      </x:c>
      <x:c r="Q78" s="23" t="str"/>
      <x:c r="R78" s="28" t="str"/>
      <x:c r="S78" s="23" t="str"/>
    </x:row>
    <x:row r="79" ht="36" customHeight="1">
      <x:c r="A79" s="17" t="n">
        <x:v>78</x:v>
      </x:c>
      <x:c r="B79" s="17" t="str">
        <x:v>Patient Screening</x:v>
      </x:c>
      <x:c r="C79" s="17" t="str">
        <x:v>Colorectal</x:v>
      </x:c>
      <x:c r="D79" s="17" t="str"/>
      <x:c r="E79" s="17" t="str"/>
      <x:c r="F79" s="17" t="str"/>
      <x:c r="G79" s="17" t="str"/>
      <x:c r="H79" s="17" t="str"/>
      <x:c r="I79" s="17" t="str">
        <x:v>obs</x:v>
      </x:c>
      <x:c r="J79" s="17" t="str"/>
      <x:c r="K79" s="17" t="str">
        <x:v>3cb64490-aa67-4d23-b7d2-fb29b5b894da</x:v>
      </x:c>
      <x:c r="L79" s="17" t="str">
        <x:v>Not recorded</x:v>
      </x:c>
      <x:c r="M79" s="17" t="str"/>
      <x:c r="N79" s="17" t="str"/>
      <x:c r="O79" s="37" t="str">
        <x:v>Needs team confirmation</x:v>
      </x:c>
      <x:c r="P79" s="28" t="str">
        <x:v>Split / create distinct concept</x:v>
      </x:c>
      <x:c r="Q79" s="23" t="str"/>
      <x:c r="R79" s="28" t="str"/>
      <x:c r="S79" s="23" t="str"/>
    </x:row>
    <x:row r="80" ht="36" customHeight="1">
      <x:c r="A80" s="26" t="n">
        <x:v>79</x:v>
      </x:c>
      <x:c r="B80" s="26" t="str">
        <x:v>Patient Screening</x:v>
      </x:c>
      <x:c r="C80" s="26" t="str">
        <x:v>Colorectal</x:v>
      </x:c>
      <x:c r="D80" s="26" t="str"/>
      <x:c r="E80" s="26" t="str">
        <x:v>Colorectal</x:v>
      </x:c>
      <x:c r="F80" s="26" t="str">
        <x:v>colerectalaCncerType</x:v>
      </x:c>
      <x:c r="G80" s="26" t="str">
        <x:v>Colorectal</x:v>
      </x:c>
      <x:c r="H80" s="26" t="str">
        <x:v>colerectalaCncerType</x:v>
      </x:c>
      <x:c r="I80" s="26" t="str">
        <x:v>obs</x:v>
      </x:c>
      <x:c r="J80" s="26" t="str">
        <x:v>checkbox</x:v>
      </x:c>
      <x:c r="K80" s="26" t="str">
        <x:v>b61c1482-1697-404c-ab96-fd698d5fd317</x:v>
      </x:c>
      <x:c r="L80" s="26" t="str">
        <x:v>Not recorded</x:v>
      </x:c>
      <x:c r="M80" s="26" t="str"/>
      <x:c r="N80" s="26" t="str"/>
      <x:c r="O80" s="37" t="str">
        <x:v>Needs team confirmation</x:v>
      </x:c>
      <x:c r="P80" s="28" t="str">
        <x:v>Split / create distinct concept</x:v>
      </x:c>
      <x:c r="Q80" s="23" t="str"/>
      <x:c r="R80" s="28" t="str"/>
      <x:c r="S80" s="23" t="str"/>
    </x:row>
    <x:row r="81" ht="36" customHeight="1">
      <x:c r="A81" s="17" t="n">
        <x:v>80</x:v>
      </x:c>
      <x:c r="B81" s="17" t="str">
        <x:v>Patient Screening</x:v>
      </x:c>
      <x:c r="C81" s="17" t="str">
        <x:v>Colorectal</x:v>
      </x:c>
      <x:c r="D81" s="17" t="str"/>
      <x:c r="E81" s="17" t="str">
        <x:v>Colorectal</x:v>
      </x:c>
      <x:c r="F81" s="17" t="str">
        <x:v>colerectalaCncerTypeM</x:v>
      </x:c>
      <x:c r="G81" s="17" t="str">
        <x:v>Colorectal</x:v>
      </x:c>
      <x:c r="H81" s="17" t="str">
        <x:v>colerectalaCncerTypeM</x:v>
      </x:c>
      <x:c r="I81" s="17" t="str">
        <x:v>obs</x:v>
      </x:c>
      <x:c r="J81" s="17" t="str">
        <x:v>checkbox</x:v>
      </x:c>
      <x:c r="K81" s="17" t="str">
        <x:v>b61c1482-1697-404c-ab96-fd698d5fd317</x:v>
      </x:c>
      <x:c r="L81" s="17" t="str">
        <x:v>Not recorded</x:v>
      </x:c>
      <x:c r="M81" s="17" t="str"/>
      <x:c r="N81" s="17" t="str"/>
      <x:c r="O81" s="37" t="str">
        <x:v>Needs team confirmation</x:v>
      </x:c>
      <x:c r="P81" s="28" t="str">
        <x:v>Split / create distinct concept</x:v>
      </x:c>
      <x:c r="Q81" s="23" t="str"/>
      <x:c r="R81" s="28" t="str"/>
      <x:c r="S81" s="23" t="str"/>
    </x:row>
    <x:row r="82" ht="36" customHeight="1">
      <x:c r="A82" s="26" t="n">
        <x:v>81</x:v>
      </x:c>
      <x:c r="B82" s="26" t="str">
        <x:v>Patient Screening</x:v>
      </x:c>
      <x:c r="C82" s="26" t="str">
        <x:v>Colorectal</x:v>
      </x:c>
      <x:c r="D82" s="26" t="str"/>
      <x:c r="E82" s="26" t="str">
        <x:v>Findings (Colorectal)</x:v>
      </x:c>
      <x:c r="F82" s="26" t="str">
        <x:v>fobtFinds</x:v>
      </x:c>
      <x:c r="G82" s="26" t="str">
        <x:v>Findings (Colorectal)</x:v>
      </x:c>
      <x:c r="H82" s="26" t="str">
        <x:v>fobtFinds</x:v>
      </x:c>
      <x:c r="I82" s="26" t="str">
        <x:v>obs</x:v>
      </x:c>
      <x:c r="J82" s="26" t="str">
        <x:v>radio</x:v>
      </x:c>
      <x:c r="K82" s="26" t="str">
        <x:v>166664AAAAAAAAAAAAAAAAAAAAAAAAAAAAAA</x:v>
      </x:c>
      <x:c r="L82" s="26" t="str">
        <x:v>Not recorded</x:v>
      </x:c>
      <x:c r="M82" s="26" t="str"/>
      <x:c r="N82" s="26" t="str"/>
      <x:c r="O82" s="37" t="str">
        <x:v>Needs team confirmation</x:v>
      </x:c>
      <x:c r="P82" s="28" t="str">
        <x:v>Split / create distinct concept</x:v>
      </x:c>
      <x:c r="Q82" s="23" t="str"/>
      <x:c r="R82" s="28" t="str"/>
      <x:c r="S82" s="23" t="str"/>
    </x:row>
    <x:row r="83" ht="36" customHeight="1">
      <x:c r="A83" s="17" t="n">
        <x:v>82</x:v>
      </x:c>
      <x:c r="B83" s="17" t="str">
        <x:v>Patient Screening</x:v>
      </x:c>
      <x:c r="C83" s="17" t="str">
        <x:v>Colorectal</x:v>
      </x:c>
      <x:c r="D83" s="17" t="str"/>
      <x:c r="E83" s="17" t="str">
        <x:v>Findings (Colorectal)</x:v>
      </x:c>
      <x:c r="F83" s="17" t="str">
        <x:v>fobtFindsM</x:v>
      </x:c>
      <x:c r="G83" s="17" t="str">
        <x:v>Findings (Colorectal)</x:v>
      </x:c>
      <x:c r="H83" s="17" t="str">
        <x:v>fobtFindsM</x:v>
      </x:c>
      <x:c r="I83" s="17" t="str">
        <x:v>obs</x:v>
      </x:c>
      <x:c r="J83" s="17" t="str">
        <x:v>radio</x:v>
      </x:c>
      <x:c r="K83" s="17" t="str">
        <x:v>166664AAAAAAAAAAAAAAAAAAAAAAAAAAAAAA</x:v>
      </x:c>
      <x:c r="L83" s="17" t="str">
        <x:v>Not recorded</x:v>
      </x:c>
      <x:c r="M83" s="17" t="str"/>
      <x:c r="N83" s="17" t="str"/>
      <x:c r="O83" s="37" t="str">
        <x:v>Needs team confirmation</x:v>
      </x:c>
      <x:c r="P83" s="28" t="str">
        <x:v>Split / create distinct concept</x:v>
      </x:c>
      <x:c r="Q83" s="23" t="str"/>
      <x:c r="R83" s="28" t="str"/>
      <x:c r="S83" s="23" t="str"/>
    </x:row>
    <x:row r="84" ht="36" customHeight="1">
      <x:c r="A84" s="26" t="n">
        <x:v>83</x:v>
      </x:c>
      <x:c r="B84" s="26" t="str">
        <x:v>Patient Screening</x:v>
      </x:c>
      <x:c r="C84" s="26" t="str">
        <x:v>Colorectal</x:v>
      </x:c>
      <x:c r="D84" s="26" t="str"/>
      <x:c r="E84" s="26" t="str">
        <x:v>Treatment/Action</x:v>
      </x:c>
      <x:c r="F84" s="26" t="str">
        <x:v>FoBT</x:v>
      </x:c>
      <x:c r="G84" s="26" t="str">
        <x:v>Treatment/Action</x:v>
      </x:c>
      <x:c r="H84" s="26" t="str">
        <x:v>FoBT</x:v>
      </x:c>
      <x:c r="I84" s="26" t="str">
        <x:v>obs</x:v>
      </x:c>
      <x:c r="J84" s="26" t="str">
        <x:v>checkbox</x:v>
      </x:c>
      <x:c r="K84" s="26" t="str">
        <x:v>1126d661-35bf-4a04-9e85-633329d6fea5</x:v>
      </x:c>
      <x:c r="L84" s="26" t="str">
        <x:v>Not recorded</x:v>
      </x:c>
      <x:c r="M84" s="26" t="str"/>
      <x:c r="N84" s="26" t="str"/>
      <x:c r="O84" s="37" t="str">
        <x:v>Needs team confirmation</x:v>
      </x:c>
      <x:c r="P84" s="28" t="str">
        <x:v>Create new concept</x:v>
      </x:c>
      <x:c r="Q84" s="23" t="str"/>
      <x:c r="R84" s="28" t="str"/>
      <x:c r="S84" s="23" t="str"/>
    </x:row>
    <x:row r="85" ht="36" customHeight="1">
      <x:c r="A85" s="17" t="n">
        <x:v>84</x:v>
      </x:c>
      <x:c r="B85" s="17" t="str">
        <x:v>Patient Screening</x:v>
      </x:c>
      <x:c r="C85" s="17" t="str">
        <x:v>Colorectal</x:v>
      </x:c>
      <x:c r="D85" s="17" t="str"/>
      <x:c r="E85" s="17" t="str">
        <x:v>Treatment/Action</x:v>
      </x:c>
      <x:c r="F85" s="17" t="str">
        <x:v>FoBTM</x:v>
      </x:c>
      <x:c r="G85" s="17" t="str">
        <x:v>Treatment/Action</x:v>
      </x:c>
      <x:c r="H85" s="17" t="str">
        <x:v>FoBTM</x:v>
      </x:c>
      <x:c r="I85" s="17" t="str">
        <x:v>obs</x:v>
      </x:c>
      <x:c r="J85" s="17" t="str">
        <x:v>checkbox</x:v>
      </x:c>
      <x:c r="K85" s="17" t="str">
        <x:v>1126d661-35bf-4a04-9e85-633329d6fea5</x:v>
      </x:c>
      <x:c r="L85" s="17" t="str">
        <x:v>Not recorded</x:v>
      </x:c>
      <x:c r="M85" s="17" t="str"/>
      <x:c r="N85" s="17" t="str"/>
      <x:c r="O85" s="37" t="str">
        <x:v>Needs team confirmation</x:v>
      </x:c>
      <x:c r="P85" s="28" t="str">
        <x:v>Create new concept</x:v>
      </x:c>
      <x:c r="Q85" s="23" t="str"/>
      <x:c r="R85" s="28" t="str"/>
      <x:c r="S85" s="23" t="str"/>
    </x:row>
    <x:row r="86" ht="36" customHeight="1">
      <x:c r="A86" s="26" t="n">
        <x:v>85</x:v>
      </x:c>
      <x:c r="B86" s="26" t="str">
        <x:v>Patient Screening</x:v>
      </x:c>
      <x:c r="C86" s="26" t="str">
        <x:v>Colorectal</x:v>
      </x:c>
      <x:c r="D86" s="26" t="str"/>
      <x:c r="E86" s="26" t="str">
        <x:v>Treatment/Action</x:v>
      </x:c>
      <x:c r="F86" s="26" t="str">
        <x:v>FoBTB</x:v>
      </x:c>
      <x:c r="G86" s="26" t="str">
        <x:v>Treatment/Action</x:v>
      </x:c>
      <x:c r="H86" s="26" t="str">
        <x:v>FoBTB</x:v>
      </x:c>
      <x:c r="I86" s="26" t="str">
        <x:v>obs</x:v>
      </x:c>
      <x:c r="J86" s="26" t="str">
        <x:v>checkbox</x:v>
      </x:c>
      <x:c r="K86" s="26" t="str">
        <x:v>1126d661-35bf-4a04-9e85-633329d6fea5</x:v>
      </x:c>
      <x:c r="L86" s="26" t="str">
        <x:v>Not recorded</x:v>
      </x:c>
      <x:c r="M86" s="26" t="str"/>
      <x:c r="N86" s="26" t="str"/>
      <x:c r="O86" s="37" t="str">
        <x:v>Needs team confirmation</x:v>
      </x:c>
      <x:c r="P86" s="28" t="str">
        <x:v>Create new concept</x:v>
      </x:c>
      <x:c r="Q86" s="23" t="str"/>
      <x:c r="R86" s="28" t="str"/>
      <x:c r="S86" s="23" t="str"/>
    </x:row>
    <x:row r="87" ht="36" customHeight="1">
      <x:c r="A87" s="17" t="n">
        <x:v>86</x:v>
      </x:c>
      <x:c r="B87" s="17" t="str">
        <x:v>Patient Screening</x:v>
      </x:c>
      <x:c r="C87" s="17" t="str">
        <x:v>Colorectal</x:v>
      </x:c>
      <x:c r="D87" s="17" t="str"/>
      <x:c r="E87" s="17" t="str">
        <x:v>Treatment/Action</x:v>
      </x:c>
      <x:c r="F87" s="17" t="str">
        <x:v>FoBTBM</x:v>
      </x:c>
      <x:c r="G87" s="17" t="str">
        <x:v>Treatment/Action</x:v>
      </x:c>
      <x:c r="H87" s="17" t="str">
        <x:v>FoBTBM</x:v>
      </x:c>
      <x:c r="I87" s="17" t="str">
        <x:v>obs</x:v>
      </x:c>
      <x:c r="J87" s="17" t="str">
        <x:v>checkbox</x:v>
      </x:c>
      <x:c r="K87" s="17" t="str">
        <x:v>1126d661-35bf-4a04-9e85-633329d6fea5</x:v>
      </x:c>
      <x:c r="L87" s="17" t="str">
        <x:v>Not recorded</x:v>
      </x:c>
      <x:c r="M87" s="17" t="str"/>
      <x:c r="N87" s="17" t="str"/>
      <x:c r="O87" s="37" t="str">
        <x:v>Needs team confirmation</x:v>
      </x:c>
      <x:c r="P87" s="28" t="str">
        <x:v>Create new concept</x:v>
      </x:c>
      <x:c r="Q87" s="23" t="str"/>
      <x:c r="R87" s="28" t="str"/>
      <x:c r="S87" s="23" t="str"/>
    </x:row>
    <x:row r="88" ht="36" customHeight="1">
      <x:c r="A88" s="26" t="n">
        <x:v>87</x:v>
      </x:c>
      <x:c r="B88" s="26" t="str">
        <x:v>Patient Screening</x:v>
      </x:c>
      <x:c r="C88" s="26" t="str">
        <x:v>Colorectal</x:v>
      </x:c>
      <x:c r="D88" s="26" t="str"/>
      <x:c r="E88" s="26" t="str">
        <x:v>Colonoscopy Screening</x:v>
      </x:c>
      <x:c r="F88" s="26" t="str">
        <x:v>colonoscOpyCancerType</x:v>
      </x:c>
      <x:c r="G88" s="26" t="str">
        <x:v>Colonoscopy Screening</x:v>
      </x:c>
      <x:c r="H88" s="26" t="str">
        <x:v>colonoscOpyCancerType</x:v>
      </x:c>
      <x:c r="I88" s="26" t="str">
        <x:v>obs</x:v>
      </x:c>
      <x:c r="J88" s="26" t="str">
        <x:v>checkbox</x:v>
      </x:c>
      <x:c r="K88" s="26" t="str">
        <x:v>b61c1482-1697-404c-ab96-fd698d5fd317</x:v>
      </x:c>
      <x:c r="L88" s="26" t="str">
        <x:v>Not recorded</x:v>
      </x:c>
      <x:c r="M88" s="26" t="str"/>
      <x:c r="N88" s="26" t="str"/>
      <x:c r="O88" s="37" t="str">
        <x:v>Needs team confirmation</x:v>
      </x:c>
      <x:c r="P88" s="28" t="str">
        <x:v>Split / create distinct concept</x:v>
      </x:c>
      <x:c r="Q88" s="23" t="str"/>
      <x:c r="R88" s="28" t="str"/>
      <x:c r="S88" s="23" t="str"/>
    </x:row>
    <x:row r="89" ht="36" customHeight="1">
      <x:c r="A89" s="17" t="n">
        <x:v>88</x:v>
      </x:c>
      <x:c r="B89" s="17" t="str">
        <x:v>Patient Screening</x:v>
      </x:c>
      <x:c r="C89" s="17" t="str">
        <x:v>Colorectal</x:v>
      </x:c>
      <x:c r="D89" s="17" t="str"/>
      <x:c r="E89" s="17" t="str">
        <x:v>Colonoscopy Screening</x:v>
      </x:c>
      <x:c r="F89" s="17" t="str">
        <x:v>colonoscOpyCancerTypeM</x:v>
      </x:c>
      <x:c r="G89" s="17" t="str">
        <x:v>Colonoscopy Screening</x:v>
      </x:c>
      <x:c r="H89" s="17" t="str">
        <x:v>colonoscOpyCancerTypeM</x:v>
      </x:c>
      <x:c r="I89" s="17" t="str">
        <x:v>obs</x:v>
      </x:c>
      <x:c r="J89" s="17" t="str">
        <x:v>checkbox</x:v>
      </x:c>
      <x:c r="K89" s="17" t="str">
        <x:v>b61c1482-1697-404c-ab96-fd698d5fd317</x:v>
      </x:c>
      <x:c r="L89" s="17" t="str">
        <x:v>Not recorded</x:v>
      </x:c>
      <x:c r="M89" s="17" t="str"/>
      <x:c r="N89" s="17" t="str"/>
      <x:c r="O89" s="37" t="str">
        <x:v>Needs team confirmation</x:v>
      </x:c>
      <x:c r="P89" s="28" t="str">
        <x:v>Split / create distinct concept</x:v>
      </x:c>
      <x:c r="Q89" s="23" t="str"/>
      <x:c r="R89" s="28" t="str"/>
      <x:c r="S89" s="23" t="str"/>
    </x:row>
    <x:row r="90" ht="36" customHeight="1">
      <x:c r="A90" s="26" t="n">
        <x:v>89</x:v>
      </x:c>
      <x:c r="B90" s="26" t="str">
        <x:v>Patient Screening</x:v>
      </x:c>
      <x:c r="C90" s="26" t="str">
        <x:v>Colorectal</x:v>
      </x:c>
      <x:c r="D90" s="26" t="str"/>
      <x:c r="E90" s="26" t="str">
        <x:v>Findings (Colonoscopy)</x:v>
      </x:c>
      <x:c r="F90" s="26" t="str">
        <x:v>colonoscopyFindings</x:v>
      </x:c>
      <x:c r="G90" s="26" t="str">
        <x:v>Findings (Colonoscopy)</x:v>
      </x:c>
      <x:c r="H90" s="26" t="str">
        <x:v>colonoscopyFindings</x:v>
      </x:c>
      <x:c r="I90" s="26" t="str">
        <x:v>obs</x:v>
      </x:c>
      <x:c r="J90" s="26" t="str">
        <x:v>radio</x:v>
      </x:c>
      <x:c r="K90" s="26" t="str">
        <x:v>166664AAAAAAAAAAAAAAAAAAAAAAAAAAAAAA</x:v>
      </x:c>
      <x:c r="L90" s="26" t="str">
        <x:v>Not recorded</x:v>
      </x:c>
      <x:c r="M90" s="26" t="str"/>
      <x:c r="N90" s="26" t="str"/>
      <x:c r="O90" s="37" t="str">
        <x:v>Needs team confirmation</x:v>
      </x:c>
      <x:c r="P90" s="28" t="str">
        <x:v>Split / create distinct concept</x:v>
      </x:c>
      <x:c r="Q90" s="23" t="str"/>
      <x:c r="R90" s="28" t="str"/>
      <x:c r="S90" s="23" t="str"/>
    </x:row>
    <x:row r="91" ht="36" customHeight="1">
      <x:c r="A91" s="17" t="n">
        <x:v>90</x:v>
      </x:c>
      <x:c r="B91" s="17" t="str">
        <x:v>Patient Screening</x:v>
      </x:c>
      <x:c r="C91" s="17" t="str">
        <x:v>Colorectal</x:v>
      </x:c>
      <x:c r="D91" s="17" t="str"/>
      <x:c r="E91" s="17" t="str">
        <x:v>Findings (Colonoscopy)</x:v>
      </x:c>
      <x:c r="F91" s="17" t="str">
        <x:v>colonoscopyFindingsM</x:v>
      </x:c>
      <x:c r="G91" s="17" t="str">
        <x:v>Findings (Colonoscopy)</x:v>
      </x:c>
      <x:c r="H91" s="17" t="str">
        <x:v>colonoscopyFindingsM</x:v>
      </x:c>
      <x:c r="I91" s="17" t="str">
        <x:v>obs</x:v>
      </x:c>
      <x:c r="J91" s="17" t="str">
        <x:v>radio</x:v>
      </x:c>
      <x:c r="K91" s="17" t="str">
        <x:v>166664AAAAAAAAAAAAAAAAAAAAAAAAAAAAAA</x:v>
      </x:c>
      <x:c r="L91" s="17" t="str">
        <x:v>Not recorded</x:v>
      </x:c>
      <x:c r="M91" s="17" t="str"/>
      <x:c r="N91" s="17" t="str"/>
      <x:c r="O91" s="37" t="str">
        <x:v>Needs team confirmation</x:v>
      </x:c>
      <x:c r="P91" s="28" t="str">
        <x:v>Split / create distinct concept</x:v>
      </x:c>
      <x:c r="Q91" s="23" t="str"/>
      <x:c r="R91" s="28" t="str"/>
      <x:c r="S91" s="23" t="str"/>
    </x:row>
    <x:row r="92" ht="36" customHeight="1">
      <x:c r="A92" s="26" t="n">
        <x:v>91</x:v>
      </x:c>
      <x:c r="B92" s="26" t="str">
        <x:v>Patient Screening</x:v>
      </x:c>
      <x:c r="C92" s="26" t="str">
        <x:v>Colorectal</x:v>
      </x:c>
      <x:c r="D92" s="26" t="str"/>
      <x:c r="E92" s="26" t="str">
        <x:v>Treatment/Action</x:v>
      </x:c>
      <x:c r="F92" s="26" t="str">
        <x:v>FoBTCouns</x:v>
      </x:c>
      <x:c r="G92" s="26" t="str">
        <x:v>Treatment/Action</x:v>
      </x:c>
      <x:c r="H92" s="26" t="str">
        <x:v>FoBTCouns</x:v>
      </x:c>
      <x:c r="I92" s="26" t="str">
        <x:v>obs</x:v>
      </x:c>
      <x:c r="J92" s="26" t="str">
        <x:v>checkbox</x:v>
      </x:c>
      <x:c r="K92" s="26" t="str">
        <x:v>1126d661-35bf-4a04-9e85-633329d6fea5</x:v>
      </x:c>
      <x:c r="L92" s="26" t="str">
        <x:v>Not recorded</x:v>
      </x:c>
      <x:c r="M92" s="26" t="str"/>
      <x:c r="N92" s="26" t="str"/>
      <x:c r="O92" s="37" t="str">
        <x:v>Needs team confirmation</x:v>
      </x:c>
      <x:c r="P92" s="28" t="str">
        <x:v>Create new concept</x:v>
      </x:c>
      <x:c r="Q92" s="23" t="str"/>
      <x:c r="R92" s="28" t="str"/>
      <x:c r="S92" s="23" t="str"/>
    </x:row>
    <x:row r="93" ht="36" customHeight="1">
      <x:c r="A93" s="17" t="n">
        <x:v>92</x:v>
      </x:c>
      <x:c r="B93" s="17" t="str">
        <x:v>Patient Screening</x:v>
      </x:c>
      <x:c r="C93" s="17" t="str">
        <x:v>Colorectal</x:v>
      </x:c>
      <x:c r="D93" s="17" t="str"/>
      <x:c r="E93" s="17" t="str">
        <x:v>Treatment/Action</x:v>
      </x:c>
      <x:c r="F93" s="17" t="str">
        <x:v>SurgSec</x:v>
      </x:c>
      <x:c r="G93" s="17" t="str">
        <x:v>Treatment/Action</x:v>
      </x:c>
      <x:c r="H93" s="17" t="str">
        <x:v>SurgSec</x:v>
      </x:c>
      <x:c r="I93" s="17" t="str">
        <x:v>obs</x:v>
      </x:c>
      <x:c r="J93" s="17" t="str">
        <x:v>checkbox</x:v>
      </x:c>
      <x:c r="K93" s="17" t="str">
        <x:v>4afab552-c642-45f9-b8b1-90b5f76a8c1a</x:v>
      </x:c>
      <x:c r="L93" s="17" t="str">
        <x:v>Not recorded</x:v>
      </x:c>
      <x:c r="M93" s="17" t="str"/>
      <x:c r="N93" s="17" t="str"/>
      <x:c r="O93" s="37" t="str">
        <x:v>Needs team confirmation</x:v>
      </x:c>
      <x:c r="P93" s="28" t="str">
        <x:v>Split / create distinct concept</x:v>
      </x:c>
      <x:c r="Q93" s="23" t="str"/>
      <x:c r="R93" s="28" t="str"/>
      <x:c r="S93" s="23" t="str"/>
    </x:row>
    <x:row r="94" ht="36" customHeight="1">
      <x:c r="A94" s="26" t="n">
        <x:v>93</x:v>
      </x:c>
      <x:c r="B94" s="26" t="str">
        <x:v>Patient Screening</x:v>
      </x:c>
      <x:c r="C94" s="26" t="str">
        <x:v>Colorectal</x:v>
      </x:c>
      <x:c r="D94" s="26" t="str"/>
      <x:c r="E94" s="26" t="str">
        <x:v>Treatment/Action</x:v>
      </x:c>
      <x:c r="F94" s="26" t="str">
        <x:v>SurgSecM</x:v>
      </x:c>
      <x:c r="G94" s="26" t="str">
        <x:v>Treatment/Action</x:v>
      </x:c>
      <x:c r="H94" s="26" t="str">
        <x:v>SurgSecM</x:v>
      </x:c>
      <x:c r="I94" s="26" t="str">
        <x:v>obs</x:v>
      </x:c>
      <x:c r="J94" s="26" t="str">
        <x:v>checkbox</x:v>
      </x:c>
      <x:c r="K94" s="26" t="str">
        <x:v>4afab552-c642-45f9-b8b1-90b5f76a8c1a</x:v>
      </x:c>
      <x:c r="L94" s="26" t="str">
        <x:v>Not recorded</x:v>
      </x:c>
      <x:c r="M94" s="26" t="str"/>
      <x:c r="N94" s="26" t="str"/>
      <x:c r="O94" s="37" t="str">
        <x:v>Needs team confirmation</x:v>
      </x:c>
      <x:c r="P94" s="28" t="str">
        <x:v>Split / create distinct concept</x:v>
      </x:c>
      <x:c r="Q94" s="23" t="str"/>
      <x:c r="R94" s="28" t="str"/>
      <x:c r="S94" s="23" t="str"/>
    </x:row>
    <x:row r="95" ht="36" customHeight="1">
      <x:c r="A95" s="17" t="n">
        <x:v>94</x:v>
      </x:c>
      <x:c r="B95" s="17" t="str">
        <x:v>Patient Screening</x:v>
      </x:c>
      <x:c r="C95" s="17" t="str">
        <x:v>Colorectal</x:v>
      </x:c>
      <x:c r="D95" s="17" t="str"/>
      <x:c r="E95" s="17" t="str">
        <x:v>Treatment/Action</x:v>
      </x:c>
      <x:c r="F95" s="17" t="str">
        <x:v>ReferBiopsy</x:v>
      </x:c>
      <x:c r="G95" s="17" t="str">
        <x:v>Treatment/Action</x:v>
      </x:c>
      <x:c r="H95" s="17" t="str">
        <x:v>ReferBiopsy</x:v>
      </x:c>
      <x:c r="I95" s="17" t="str">
        <x:v>obs</x:v>
      </x:c>
      <x:c r="J95" s="17" t="str">
        <x:v>checkbox</x:v>
      </x:c>
      <x:c r="K95" s="17" t="str">
        <x:v>4afab552-c642-45f9-b8b1-90b5f76a8c1a</x:v>
      </x:c>
      <x:c r="L95" s="17" t="str">
        <x:v>Not recorded</x:v>
      </x:c>
      <x:c r="M95" s="17" t="str"/>
      <x:c r="N95" s="17" t="str"/>
      <x:c r="O95" s="37" t="str">
        <x:v>Needs team confirmation</x:v>
      </x:c>
      <x:c r="P95" s="28" t="str">
        <x:v>Split / create distinct concept</x:v>
      </x:c>
      <x:c r="Q95" s="23" t="str"/>
      <x:c r="R95" s="28" t="str"/>
      <x:c r="S95" s="23" t="str"/>
    </x:row>
    <x:row r="96" ht="36" customHeight="1">
      <x:c r="A96" s="26" t="n">
        <x:v>95</x:v>
      </x:c>
      <x:c r="B96" s="26" t="str">
        <x:v>Patient Screening</x:v>
      </x:c>
      <x:c r="C96" s="26" t="str">
        <x:v>Colorectal</x:v>
      </x:c>
      <x:c r="D96" s="26" t="str"/>
      <x:c r="E96" s="26" t="str">
        <x:v>Treatment/Action</x:v>
      </x:c>
      <x:c r="F96" s="26" t="str">
        <x:v>ReferBiopsyM</x:v>
      </x:c>
      <x:c r="G96" s="26" t="str">
        <x:v>Treatment/Action</x:v>
      </x:c>
      <x:c r="H96" s="26" t="str">
        <x:v>ReferBiopsyM</x:v>
      </x:c>
      <x:c r="I96" s="26" t="str">
        <x:v>obs</x:v>
      </x:c>
      <x:c r="J96" s="26" t="str">
        <x:v>checkbox</x:v>
      </x:c>
      <x:c r="K96" s="26" t="str">
        <x:v>4afab552-c642-45f9-b8b1-90b5f76a8c1a</x:v>
      </x:c>
      <x:c r="L96" s="26" t="str">
        <x:v>Not recorded</x:v>
      </x:c>
      <x:c r="M96" s="26" t="str"/>
      <x:c r="N96" s="26" t="str"/>
      <x:c r="O96" s="37" t="str">
        <x:v>Needs team confirmation</x:v>
      </x:c>
      <x:c r="P96" s="28" t="str">
        <x:v>Split / create distinct concept</x:v>
      </x:c>
      <x:c r="Q96" s="23" t="str"/>
      <x:c r="R96" s="28" t="str"/>
      <x:c r="S96" s="23" t="str"/>
    </x:row>
    <x:row r="97" ht="36" customHeight="1">
      <x:c r="A97" s="17" t="n">
        <x:v>96</x:v>
      </x:c>
      <x:c r="B97" s="17" t="str">
        <x:v>Patient Screening</x:v>
      </x:c>
      <x:c r="C97" s="17" t="str">
        <x:v>Colorectal</x:v>
      </x:c>
      <x:c r="D97" s="17" t="str"/>
      <x:c r="E97" s="17" t="str">
        <x:v>Treatment/Action</x:v>
      </x:c>
      <x:c r="F97" s="17" t="str">
        <x:v>ManaGe</x:v>
      </x:c>
      <x:c r="G97" s="17" t="str">
        <x:v>Treatment/Action</x:v>
      </x:c>
      <x:c r="H97" s="17" t="str">
        <x:v>ManaGe</x:v>
      </x:c>
      <x:c r="I97" s="17" t="str">
        <x:v>obs</x:v>
      </x:c>
      <x:c r="J97" s="17" t="str">
        <x:v>checkbox</x:v>
      </x:c>
      <x:c r="K97" s="17" t="str">
        <x:v>4afab552-c642-45f9-b8b1-90b5f76a8c1a</x:v>
      </x:c>
      <x:c r="L97" s="17" t="str">
        <x:v>Not recorded</x:v>
      </x:c>
      <x:c r="M97" s="17" t="str"/>
      <x:c r="N97" s="17" t="str"/>
      <x:c r="O97" s="37" t="str">
        <x:v>Needs team confirmation</x:v>
      </x:c>
      <x:c r="P97" s="28" t="str">
        <x:v>Split / create distinct concept</x:v>
      </x:c>
      <x:c r="Q97" s="23" t="str"/>
      <x:c r="R97" s="28" t="str"/>
      <x:c r="S97" s="23" t="str"/>
    </x:row>
    <x:row r="98" ht="36" customHeight="1">
      <x:c r="A98" s="26" t="n">
        <x:v>97</x:v>
      </x:c>
      <x:c r="B98" s="26" t="str">
        <x:v>Patient Screening</x:v>
      </x:c>
      <x:c r="C98" s="26" t="str">
        <x:v>Colorectal</x:v>
      </x:c>
      <x:c r="D98" s="26" t="str"/>
      <x:c r="E98" s="26" t="str">
        <x:v>Treatment/Action</x:v>
      </x:c>
      <x:c r="F98" s="26" t="str">
        <x:v>ManaGeM</x:v>
      </x:c>
      <x:c r="G98" s="26" t="str">
        <x:v>Treatment/Action</x:v>
      </x:c>
      <x:c r="H98" s="26" t="str">
        <x:v>ManaGeM</x:v>
      </x:c>
      <x:c r="I98" s="26" t="str">
        <x:v>obs</x:v>
      </x:c>
      <x:c r="J98" s="26" t="str">
        <x:v>checkbox</x:v>
      </x:c>
      <x:c r="K98" s="26" t="str">
        <x:v>4afab552-c642-45f9-b8b1-90b5f76a8c1a</x:v>
      </x:c>
      <x:c r="L98" s="26" t="str">
        <x:v>Not recorded</x:v>
      </x:c>
      <x:c r="M98" s="26" t="str"/>
      <x:c r="N98" s="26" t="str"/>
      <x:c r="O98" s="37" t="str">
        <x:v>Needs team confirmation</x:v>
      </x:c>
      <x:c r="P98" s="28" t="str">
        <x:v>Split / create distinct concept</x:v>
      </x:c>
      <x:c r="Q98" s="23" t="str"/>
      <x:c r="R98" s="28" t="str"/>
      <x:c r="S98" s="23" t="str"/>
    </x:row>
    <x:row r="99" ht="36" customHeight="1">
      <x:c r="A99" s="17" t="n">
        <x:v>98</x:v>
      </x:c>
      <x:c r="B99" s="17" t="str">
        <x:v>Patient Screening</x:v>
      </x:c>
      <x:c r="C99" s="17" t="str">
        <x:v>Retinoblastoma</x:v>
      </x:c>
      <x:c r="D99" s="17" t="str"/>
      <x:c r="E99" s="17" t="str"/>
      <x:c r="F99" s="17" t="str"/>
      <x:c r="G99" s="17" t="str"/>
      <x:c r="H99" s="17" t="str"/>
      <x:c r="I99" s="17" t="str">
        <x:v>obs</x:v>
      </x:c>
      <x:c r="J99" s="17" t="str"/>
      <x:c r="K99" s="17" t="str">
        <x:v>163591AAAAAAAAAAAAAAAAAAAAAAAAAAAAAA</x:v>
      </x:c>
      <x:c r="L99" s="17" t="str">
        <x:v>Not recorded</x:v>
      </x:c>
      <x:c r="M99" s="17" t="str"/>
      <x:c r="N99" s="17" t="str"/>
      <x:c r="O99" s="37" t="str">
        <x:v>Needs team confirmation</x:v>
      </x:c>
      <x:c r="P99" s="28" t="str">
        <x:v>Split / create distinct concept</x:v>
      </x:c>
      <x:c r="Q99" s="23" t="str"/>
      <x:c r="R99" s="28" t="str"/>
      <x:c r="S99" s="23" t="str"/>
    </x:row>
    <x:row r="100" ht="36" customHeight="1">
      <x:c r="A100" s="26" t="n">
        <x:v>99</x:v>
      </x:c>
      <x:c r="B100" s="26" t="str">
        <x:v>Patient Screening</x:v>
      </x:c>
      <x:c r="C100" s="26" t="str">
        <x:v>Retinoblastoma</x:v>
      </x:c>
      <x:c r="D100" s="26" t="str"/>
      <x:c r="E100" s="26" t="str">
        <x:v>Retinoblastoma</x:v>
      </x:c>
      <x:c r="F100" s="26" t="str">
        <x:v>retinoblastomaCancerType</x:v>
      </x:c>
      <x:c r="G100" s="26" t="str">
        <x:v>Retinoblastoma</x:v>
      </x:c>
      <x:c r="H100" s="26" t="str">
        <x:v>retinoblastomaCancerType</x:v>
      </x:c>
      <x:c r="I100" s="26" t="str">
        <x:v>obs</x:v>
      </x:c>
      <x:c r="J100" s="26" t="str">
        <x:v>checkbox</x:v>
      </x:c>
      <x:c r="K100" s="26" t="str">
        <x:v>163589AAAAAAAAAAAAAAAAAAAAAAAAAAAAAA</x:v>
      </x:c>
      <x:c r="L100" s="26" t="str">
        <x:v>Not recorded</x:v>
      </x:c>
      <x:c r="M100" s="26" t="str"/>
      <x:c r="N100" s="26" t="str"/>
      <x:c r="O100" s="37" t="str">
        <x:v>Needs team confirmation</x:v>
      </x:c>
      <x:c r="P100" s="28" t="str">
        <x:v>Split / create distinct concept</x:v>
      </x:c>
      <x:c r="Q100" s="23" t="str"/>
      <x:c r="R100" s="28" t="str"/>
      <x:c r="S100" s="23" t="str"/>
    </x:row>
    <x:row r="101" ht="36" customHeight="1">
      <x:c r="A101" s="17" t="n">
        <x:v>100</x:v>
      </x:c>
      <x:c r="B101" s="17" t="str">
        <x:v>Patient Screening</x:v>
      </x:c>
      <x:c r="C101" s="17" t="str">
        <x:v>Retinoblastoma</x:v>
      </x:c>
      <x:c r="D101" s="17" t="str"/>
      <x:c r="E101" s="17" t="str">
        <x:v>Retinoblastoma</x:v>
      </x:c>
      <x:c r="F101" s="17" t="str">
        <x:v>retinoblastomaCancerTypeM</x:v>
      </x:c>
      <x:c r="G101" s="17" t="str">
        <x:v>Retinoblastoma</x:v>
      </x:c>
      <x:c r="H101" s="17" t="str">
        <x:v>retinoblastomaCancerTypeM</x:v>
      </x:c>
      <x:c r="I101" s="17" t="str">
        <x:v>obs</x:v>
      </x:c>
      <x:c r="J101" s="17" t="str">
        <x:v>checkbox</x:v>
      </x:c>
      <x:c r="K101" s="17" t="str">
        <x:v>163589AAAAAAAAAAAAAAAAAAAAAAAAAAAAAA</x:v>
      </x:c>
      <x:c r="L101" s="17" t="str">
        <x:v>Not recorded</x:v>
      </x:c>
      <x:c r="M101" s="17" t="str"/>
      <x:c r="N101" s="17" t="str"/>
      <x:c r="O101" s="37" t="str">
        <x:v>Needs team confirmation</x:v>
      </x:c>
      <x:c r="P101" s="28" t="str">
        <x:v>Split / create distinct concept</x:v>
      </x:c>
      <x:c r="Q101" s="23" t="str"/>
      <x:c r="R101" s="28" t="str"/>
      <x:c r="S101" s="23" t="str"/>
    </x:row>
    <x:row r="102" ht="36" customHeight="1">
      <x:c r="A102" s="26" t="n">
        <x:v>101</x:v>
      </x:c>
      <x:c r="B102" s="26" t="str">
        <x:v>Patient Screening</x:v>
      </x:c>
      <x:c r="C102" s="26" t="str">
        <x:v>Retinoblastoma</x:v>
      </x:c>
      <x:c r="D102" s="26" t="str"/>
      <x:c r="E102" s="26" t="str">
        <x:v>Findings (Retinoblastoma)</x:v>
      </x:c>
      <x:c r="F102" s="26" t="str">
        <x:v>euaFindings</x:v>
      </x:c>
      <x:c r="G102" s="26" t="str">
        <x:v>Findings (Retinoblastoma)</x:v>
      </x:c>
      <x:c r="H102" s="26" t="str">
        <x:v>euaFindings</x:v>
      </x:c>
      <x:c r="I102" s="26" t="str">
        <x:v>obs</x:v>
      </x:c>
      <x:c r="J102" s="26" t="str">
        <x:v>radio</x:v>
      </x:c>
      <x:c r="K102" s="26" t="str">
        <x:v>2048bd71-0fb0-4df1-a7e8-0ae6515d3e8b</x:v>
      </x:c>
      <x:c r="L102" s="26" t="str">
        <x:v>Not recorded</x:v>
      </x:c>
      <x:c r="M102" s="26" t="str"/>
      <x:c r="N102" s="26" t="str"/>
      <x:c r="O102" s="37" t="str">
        <x:v>Needs team confirmation</x:v>
      </x:c>
      <x:c r="P102" s="28" t="str">
        <x:v>Split / create distinct concept</x:v>
      </x:c>
      <x:c r="Q102" s="23" t="str"/>
      <x:c r="R102" s="28" t="str"/>
      <x:c r="S102" s="23" t="str"/>
    </x:row>
    <x:row r="103" ht="36" customHeight="1">
      <x:c r="A103" s="17" t="n">
        <x:v>102</x:v>
      </x:c>
      <x:c r="B103" s="17" t="str">
        <x:v>Patient Screening</x:v>
      </x:c>
      <x:c r="C103" s="17" t="str">
        <x:v>Retinoblastoma</x:v>
      </x:c>
      <x:c r="D103" s="17" t="str"/>
      <x:c r="E103" s="17" t="str">
        <x:v>Findings (Retinoblastoma)</x:v>
      </x:c>
      <x:c r="F103" s="17" t="str">
        <x:v>euaFindingsM</x:v>
      </x:c>
      <x:c r="G103" s="17" t="str">
        <x:v>Findings (Retinoblastoma)</x:v>
      </x:c>
      <x:c r="H103" s="17" t="str">
        <x:v>euaFindingsM</x:v>
      </x:c>
      <x:c r="I103" s="17" t="str">
        <x:v>obs</x:v>
      </x:c>
      <x:c r="J103" s="17" t="str">
        <x:v>radio</x:v>
      </x:c>
      <x:c r="K103" s="17" t="str">
        <x:v>2048bd71-0fb0-4df1-a7e8-0ae6515d3e8b</x:v>
      </x:c>
      <x:c r="L103" s="17" t="str">
        <x:v>Not recorded</x:v>
      </x:c>
      <x:c r="M103" s="17" t="str"/>
      <x:c r="N103" s="17" t="str"/>
      <x:c r="O103" s="37" t="str">
        <x:v>Needs team confirmation</x:v>
      </x:c>
      <x:c r="P103" s="28" t="str">
        <x:v>Split / create distinct concept</x:v>
      </x:c>
      <x:c r="Q103" s="23" t="str"/>
      <x:c r="R103" s="28" t="str"/>
      <x:c r="S103" s="23" t="str"/>
    </x:row>
    <x:row r="104" ht="36" customHeight="1">
      <x:c r="A104" s="26" t="n">
        <x:v>103</x:v>
      </x:c>
      <x:c r="B104" s="26" t="str">
        <x:v>Patient Screening</x:v>
      </x:c>
      <x:c r="C104" s="26" t="str">
        <x:v>Retinoblastoma</x:v>
      </x:c>
      <x:c r="D104" s="26" t="str"/>
      <x:c r="E104" s="26" t="str">
        <x:v>Treatment/Action</x:v>
      </x:c>
      <x:c r="F104" s="26" t="str">
        <x:v>NegativeFindings</x:v>
      </x:c>
      <x:c r="G104" s="26" t="str">
        <x:v>Treatment/Action</x:v>
      </x:c>
      <x:c r="H104" s="26" t="str">
        <x:v>NegativeFindings</x:v>
      </x:c>
      <x:c r="I104" s="26" t="str">
        <x:v>obs</x:v>
      </x:c>
      <x:c r="J104" s="26" t="str">
        <x:v>checkbox</x:v>
      </x:c>
      <x:c r="K104" s="26" t="str">
        <x:v>2048bd71-0fb0-4df1-a7e8-0ae6515d3e8b</x:v>
      </x:c>
      <x:c r="L104" s="26" t="str">
        <x:v>Not recorded</x:v>
      </x:c>
      <x:c r="M104" s="26" t="str"/>
      <x:c r="N104" s="26" t="str"/>
      <x:c r="O104" s="37" t="str">
        <x:v>Needs team confirmation</x:v>
      </x:c>
      <x:c r="P104" s="28" t="str">
        <x:v>Split / create distinct concept</x:v>
      </x:c>
      <x:c r="Q104" s="23" t="str"/>
      <x:c r="R104" s="28" t="str"/>
      <x:c r="S104" s="23" t="str"/>
    </x:row>
    <x:row r="105" ht="36" customHeight="1">
      <x:c r="A105" s="17" t="n">
        <x:v>104</x:v>
      </x:c>
      <x:c r="B105" s="17" t="str">
        <x:v>Patient Screening</x:v>
      </x:c>
      <x:c r="C105" s="17" t="str">
        <x:v>Retinoblastoma</x:v>
      </x:c>
      <x:c r="D105" s="17" t="str"/>
      <x:c r="E105" s="17" t="str">
        <x:v>Treatment/Action</x:v>
      </x:c>
      <x:c r="F105" s="17" t="str">
        <x:v>NegativeFindingsM</x:v>
      </x:c>
      <x:c r="G105" s="17" t="str">
        <x:v>Treatment/Action</x:v>
      </x:c>
      <x:c r="H105" s="17" t="str">
        <x:v>NegativeFindingsM</x:v>
      </x:c>
      <x:c r="I105" s="17" t="str">
        <x:v>obs</x:v>
      </x:c>
      <x:c r="J105" s="17" t="str">
        <x:v>checkbox</x:v>
      </x:c>
      <x:c r="K105" s="17" t="str">
        <x:v>2048bd71-0fb0-4df1-a7e8-0ae6515d3e8b</x:v>
      </x:c>
      <x:c r="L105" s="17" t="str">
        <x:v>Not recorded</x:v>
      </x:c>
      <x:c r="M105" s="17" t="str"/>
      <x:c r="N105" s="17" t="str"/>
      <x:c r="O105" s="37" t="str">
        <x:v>Needs team confirmation</x:v>
      </x:c>
      <x:c r="P105" s="28" t="str">
        <x:v>Split / create distinct concept</x:v>
      </x:c>
      <x:c r="Q105" s="23" t="str"/>
      <x:c r="R105" s="28" t="str"/>
      <x:c r="S105" s="23" t="str"/>
    </x:row>
    <x:row r="106" ht="36" customHeight="1">
      <x:c r="A106" s="26" t="n">
        <x:v>105</x:v>
      </x:c>
      <x:c r="B106" s="26" t="str">
        <x:v>Patient Screening</x:v>
      </x:c>
      <x:c r="C106" s="26" t="str">
        <x:v>Retinoblastoma</x:v>
      </x:c>
      <x:c r="D106" s="26" t="str"/>
      <x:c r="E106" s="26" t="str">
        <x:v>Treatment/Action</x:v>
      </x:c>
      <x:c r="F106" s="26" t="str">
        <x:v>EvaluatION</x:v>
      </x:c>
      <x:c r="G106" s="26" t="str">
        <x:v>Treatment/Action</x:v>
      </x:c>
      <x:c r="H106" s="26" t="str">
        <x:v>EvaluatION</x:v>
      </x:c>
      <x:c r="I106" s="26" t="str">
        <x:v>obs</x:v>
      </x:c>
      <x:c r="J106" s="26" t="str">
        <x:v>checkbox</x:v>
      </x:c>
      <x:c r="K106" s="26" t="str">
        <x:v>2048bd71-0fb0-4df1-a7e8-0ae6515d3e8b</x:v>
      </x:c>
      <x:c r="L106" s="26" t="str">
        <x:v>Not recorded</x:v>
      </x:c>
      <x:c r="M106" s="26" t="str"/>
      <x:c r="N106" s="26" t="str"/>
      <x:c r="O106" s="37" t="str">
        <x:v>Needs team confirmation</x:v>
      </x:c>
      <x:c r="P106" s="28" t="str">
        <x:v>Split / create distinct concept</x:v>
      </x:c>
      <x:c r="Q106" s="23" t="str"/>
      <x:c r="R106" s="28" t="str"/>
      <x:c r="S106" s="23" t="str"/>
    </x:row>
    <x:row r="107" ht="36" customHeight="1">
      <x:c r="A107" s="17" t="n">
        <x:v>106</x:v>
      </x:c>
      <x:c r="B107" s="17" t="str">
        <x:v>Patient Screening</x:v>
      </x:c>
      <x:c r="C107" s="17" t="str">
        <x:v>Retinoblastoma</x:v>
      </x:c>
      <x:c r="D107" s="17" t="str"/>
      <x:c r="E107" s="17" t="str">
        <x:v>Treatment/Action</x:v>
      </x:c>
      <x:c r="F107" s="17" t="str">
        <x:v>EvaluatIONM</x:v>
      </x:c>
      <x:c r="G107" s="17" t="str">
        <x:v>Treatment/Action</x:v>
      </x:c>
      <x:c r="H107" s="17" t="str">
        <x:v>EvaluatIONM</x:v>
      </x:c>
      <x:c r="I107" s="17" t="str">
        <x:v>obs</x:v>
      </x:c>
      <x:c r="J107" s="17" t="str">
        <x:v>checkbox</x:v>
      </x:c>
      <x:c r="K107" s="17" t="str">
        <x:v>2048bd71-0fb0-4df1-a7e8-0ae6515d3e8b</x:v>
      </x:c>
      <x:c r="L107" s="17" t="str">
        <x:v>Not recorded</x:v>
      </x:c>
      <x:c r="M107" s="17" t="str"/>
      <x:c r="N107" s="17" t="str"/>
      <x:c r="O107" s="37" t="str">
        <x:v>Needs team confirmation</x:v>
      </x:c>
      <x:c r="P107" s="28" t="str">
        <x:v>Split / create distinct concept</x:v>
      </x:c>
      <x:c r="Q107" s="23" t="str"/>
      <x:c r="R107" s="28" t="str"/>
      <x:c r="S107" s="23" t="str"/>
    </x:row>
    <x:row r="108" ht="36" customHeight="1">
      <x:c r="A108" s="26" t="n">
        <x:v>107</x:v>
      </x:c>
      <x:c r="B108" s="26" t="str">
        <x:v>Patient Screening</x:v>
      </x:c>
      <x:c r="C108" s="26" t="str">
        <x:v>Retinoblastoma</x:v>
      </x:c>
      <x:c r="D108" s="26" t="str"/>
      <x:c r="E108" s="26" t="str">
        <x:v>Screening Test</x:v>
      </x:c>
      <x:c r="F108" s="26" t="str">
        <x:v>retinoblastomCancerType</x:v>
      </x:c>
      <x:c r="G108" s="26" t="str">
        <x:v>Screening Test</x:v>
      </x:c>
      <x:c r="H108" s="26" t="str">
        <x:v>retinoblastomCancerType</x:v>
      </x:c>
      <x:c r="I108" s="26" t="str">
        <x:v>obs</x:v>
      </x:c>
      <x:c r="J108" s="26" t="str">
        <x:v>checkbox</x:v>
      </x:c>
      <x:c r="K108" s="26" t="str">
        <x:v>163589AAAAAAAAAAAAAAAAAAAAAAAAAAAAAA</x:v>
      </x:c>
      <x:c r="L108" s="26" t="str">
        <x:v>Not recorded</x:v>
      </x:c>
      <x:c r="M108" s="26" t="str"/>
      <x:c r="N108" s="26" t="str"/>
      <x:c r="O108" s="37" t="str">
        <x:v>Needs team confirmation</x:v>
      </x:c>
      <x:c r="P108" s="28" t="str">
        <x:v>Split / create distinct concept</x:v>
      </x:c>
      <x:c r="Q108" s="23" t="str"/>
      <x:c r="R108" s="28" t="str"/>
      <x:c r="S108" s="23" t="str"/>
    </x:row>
    <x:row r="109" ht="36" customHeight="1">
      <x:c r="A109" s="17" t="n">
        <x:v>108</x:v>
      </x:c>
      <x:c r="B109" s="17" t="str">
        <x:v>Patient Screening</x:v>
      </x:c>
      <x:c r="C109" s="17" t="str">
        <x:v>Retinoblastoma</x:v>
      </x:c>
      <x:c r="D109" s="17" t="str"/>
      <x:c r="E109" s="17" t="str">
        <x:v>Screening Test</x:v>
      </x:c>
      <x:c r="F109" s="17" t="str">
        <x:v>retinoblastomCancerTypeM</x:v>
      </x:c>
      <x:c r="G109" s="17" t="str">
        <x:v>Screening Test</x:v>
      </x:c>
      <x:c r="H109" s="17" t="str">
        <x:v>retinoblastomCancerTypeM</x:v>
      </x:c>
      <x:c r="I109" s="17" t="str">
        <x:v>obs</x:v>
      </x:c>
      <x:c r="J109" s="17" t="str">
        <x:v>checkbox</x:v>
      </x:c>
      <x:c r="K109" s="17" t="str">
        <x:v>163589AAAAAAAAAAAAAAAAAAAAAAAAAAAAAA</x:v>
      </x:c>
      <x:c r="L109" s="17" t="str">
        <x:v>Not recorded</x:v>
      </x:c>
      <x:c r="M109" s="17" t="str"/>
      <x:c r="N109" s="17" t="str"/>
      <x:c r="O109" s="37" t="str">
        <x:v>Needs team confirmation</x:v>
      </x:c>
      <x:c r="P109" s="28" t="str">
        <x:v>Split / create distinct concept</x:v>
      </x:c>
      <x:c r="Q109" s="23" t="str"/>
      <x:c r="R109" s="28" t="str"/>
      <x:c r="S109" s="23" t="str"/>
    </x:row>
    <x:row r="110" ht="36" customHeight="1">
      <x:c r="A110" s="26" t="n">
        <x:v>109</x:v>
      </x:c>
      <x:c r="B110" s="26" t="str">
        <x:v>Patient Screening</x:v>
      </x:c>
      <x:c r="C110" s="26" t="str">
        <x:v>Retinoblastoma</x:v>
      </x:c>
      <x:c r="D110" s="26" t="str"/>
      <x:c r="E110" s="26" t="str">
        <x:v>Findings (RB1 gene)</x:v>
      </x:c>
      <x:c r="F110" s="26" t="str">
        <x:v>rb1Findings</x:v>
      </x:c>
      <x:c r="G110" s="26" t="str">
        <x:v>Findings (RB1 gene)</x:v>
      </x:c>
      <x:c r="H110" s="26" t="str">
        <x:v>rb1Findings</x:v>
      </x:c>
      <x:c r="I110" s="26" t="str">
        <x:v>obs</x:v>
      </x:c>
      <x:c r="J110" s="26" t="str">
        <x:v>radio</x:v>
      </x:c>
      <x:c r="K110" s="26" t="str">
        <x:v>2d6104a0-b21c-4f2f-ab9b-759611714f18</x:v>
      </x:c>
      <x:c r="L110" s="26" t="str">
        <x:v>Not recorded</x:v>
      </x:c>
      <x:c r="M110" s="26" t="str"/>
      <x:c r="N110" s="26" t="str"/>
      <x:c r="O110" s="37" t="str">
        <x:v>Needs team confirmation</x:v>
      </x:c>
      <x:c r="P110" s="28" t="str">
        <x:v>Split / create distinct concept</x:v>
      </x:c>
      <x:c r="Q110" s="23" t="str"/>
      <x:c r="R110" s="28" t="str"/>
      <x:c r="S110" s="23" t="str"/>
    </x:row>
    <x:row r="111" ht="36" customHeight="1">
      <x:c r="A111" s="17" t="n">
        <x:v>110</x:v>
      </x:c>
      <x:c r="B111" s="17" t="str">
        <x:v>Patient Screening</x:v>
      </x:c>
      <x:c r="C111" s="17" t="str">
        <x:v>Retinoblastoma</x:v>
      </x:c>
      <x:c r="D111" s="17" t="str"/>
      <x:c r="E111" s="17" t="str">
        <x:v>Findings (RB1 gene)</x:v>
      </x:c>
      <x:c r="F111" s="17" t="str">
        <x:v>rb1FindingsM</x:v>
      </x:c>
      <x:c r="G111" s="17" t="str">
        <x:v>Findings (RB1 gene)</x:v>
      </x:c>
      <x:c r="H111" s="17" t="str">
        <x:v>rb1FindingsM</x:v>
      </x:c>
      <x:c r="I111" s="17" t="str">
        <x:v>obs</x:v>
      </x:c>
      <x:c r="J111" s="17" t="str">
        <x:v>radio</x:v>
      </x:c>
      <x:c r="K111" s="17" t="str">
        <x:v>2d6104a0-b21c-4f2f-ab9b-759611714f18</x:v>
      </x:c>
      <x:c r="L111" s="17" t="str">
        <x:v>Not recorded</x:v>
      </x:c>
      <x:c r="M111" s="17" t="str"/>
      <x:c r="N111" s="17" t="str"/>
      <x:c r="O111" s="37" t="str">
        <x:v>Needs team confirmation</x:v>
      </x:c>
      <x:c r="P111" s="28" t="str">
        <x:v>Split / create distinct concept</x:v>
      </x:c>
      <x:c r="Q111" s="23" t="str"/>
      <x:c r="R111" s="28" t="str"/>
      <x:c r="S111" s="23" t="str"/>
    </x:row>
    <x:row r="112" ht="36" customHeight="1">
      <x:c r="A112" s="26" t="n">
        <x:v>111</x:v>
      </x:c>
      <x:c r="B112" s="26" t="str">
        <x:v>Patient Screening</x:v>
      </x:c>
      <x:c r="C112" s="26" t="str">
        <x:v>Retinoblastoma</x:v>
      </x:c>
      <x:c r="D112" s="26" t="str"/>
      <x:c r="E112" s="26" t="str">
        <x:v>Treatment/Action</x:v>
      </x:c>
      <x:c r="F112" s="26" t="str">
        <x:v>coUnSeledNeg</x:v>
      </x:c>
      <x:c r="G112" s="26" t="str">
        <x:v>Treatment/Action</x:v>
      </x:c>
      <x:c r="H112" s="26" t="str">
        <x:v>coUnSeledNeg</x:v>
      </x:c>
      <x:c r="I112" s="26" t="str">
        <x:v>obs</x:v>
      </x:c>
      <x:c r="J112" s="26" t="str">
        <x:v>checkbox</x:v>
      </x:c>
      <x:c r="K112" s="26" t="str">
        <x:v>98844278-b724-4ad3-87ed-480e6f4d3832</x:v>
      </x:c>
      <x:c r="L112" s="26" t="str">
        <x:v>Not recorded</x:v>
      </x:c>
      <x:c r="M112" s="26" t="str"/>
      <x:c r="N112" s="26" t="str"/>
      <x:c r="O112" s="37" t="str">
        <x:v>Needs team confirmation</x:v>
      </x:c>
      <x:c r="P112" s="28" t="str">
        <x:v>Create new concept</x:v>
      </x:c>
      <x:c r="Q112" s="23" t="str"/>
      <x:c r="R112" s="28" t="str"/>
      <x:c r="S112" s="23" t="str"/>
    </x:row>
    <x:row r="113" ht="36" customHeight="1">
      <x:c r="A113" s="17" t="n">
        <x:v>112</x:v>
      </x:c>
      <x:c r="B113" s="17" t="str">
        <x:v>Patient Screening</x:v>
      </x:c>
      <x:c r="C113" s="17" t="str">
        <x:v>Retinoblastoma</x:v>
      </x:c>
      <x:c r="D113" s="17" t="str"/>
      <x:c r="E113" s="17" t="str">
        <x:v>Treatment/Action</x:v>
      </x:c>
      <x:c r="F113" s="17" t="str">
        <x:v>coUnSeledNegM</x:v>
      </x:c>
      <x:c r="G113" s="17" t="str">
        <x:v>Treatment/Action</x:v>
      </x:c>
      <x:c r="H113" s="17" t="str">
        <x:v>coUnSeledNegM</x:v>
      </x:c>
      <x:c r="I113" s="17" t="str">
        <x:v>obs</x:v>
      </x:c>
      <x:c r="J113" s="17" t="str">
        <x:v>checkbox</x:v>
      </x:c>
      <x:c r="K113" s="17" t="str">
        <x:v>98844278-b724-4ad3-87ed-480e6f4d3832</x:v>
      </x:c>
      <x:c r="L113" s="17" t="str">
        <x:v>Not recorded</x:v>
      </x:c>
      <x:c r="M113" s="17" t="str"/>
      <x:c r="N113" s="17" t="str"/>
      <x:c r="O113" s="37" t="str">
        <x:v>Needs team confirmation</x:v>
      </x:c>
      <x:c r="P113" s="28" t="str">
        <x:v>Create new concept</x:v>
      </x:c>
      <x:c r="Q113" s="23" t="str"/>
      <x:c r="R113" s="28" t="str"/>
      <x:c r="S113" s="23" t="str"/>
    </x:row>
    <x:row r="114" ht="36" customHeight="1">
      <x:c r="A114" s="26" t="n">
        <x:v>113</x:v>
      </x:c>
      <x:c r="B114" s="26" t="str">
        <x:v>Patient Screening</x:v>
      </x:c>
      <x:c r="C114" s="26" t="str">
        <x:v>Retinoblastoma</x:v>
      </x:c>
      <x:c r="D114" s="26" t="str"/>
      <x:c r="E114" s="26" t="str">
        <x:v>Treatment/Action</x:v>
      </x:c>
      <x:c r="F114" s="26" t="str">
        <x:v>RefEvaluation</x:v>
      </x:c>
      <x:c r="G114" s="26" t="str">
        <x:v>Treatment/Action</x:v>
      </x:c>
      <x:c r="H114" s="26" t="str">
        <x:v>RefEvaluation</x:v>
      </x:c>
      <x:c r="I114" s="26" t="str">
        <x:v>obs</x:v>
      </x:c>
      <x:c r="J114" s="26" t="str">
        <x:v>checkbox</x:v>
      </x:c>
      <x:c r="K114" s="26" t="str">
        <x:v>98844278-b724-4ad3-87ed-480e6f4d3832</x:v>
      </x:c>
      <x:c r="L114" s="26" t="str">
        <x:v>Not recorded</x:v>
      </x:c>
      <x:c r="M114" s="26" t="str"/>
      <x:c r="N114" s="26" t="str"/>
      <x:c r="O114" s="37" t="str">
        <x:v>Needs team confirmation</x:v>
      </x:c>
      <x:c r="P114" s="28" t="str">
        <x:v>Create new concept</x:v>
      </x:c>
      <x:c r="Q114" s="23" t="str"/>
      <x:c r="R114" s="28" t="str"/>
      <x:c r="S114" s="23" t="str"/>
    </x:row>
    <x:row r="115" ht="36" customHeight="1">
      <x:c r="A115" s="17" t="n">
        <x:v>114</x:v>
      </x:c>
      <x:c r="B115" s="17" t="str">
        <x:v>Patient Screening</x:v>
      </x:c>
      <x:c r="C115" s="17" t="str">
        <x:v>Retinoblastoma</x:v>
      </x:c>
      <x:c r="D115" s="17" t="str"/>
      <x:c r="E115" s="17" t="str">
        <x:v>Treatment/Action</x:v>
      </x:c>
      <x:c r="F115" s="17" t="str">
        <x:v>RefEvaluationM</x:v>
      </x:c>
      <x:c r="G115" s="17" t="str">
        <x:v>Treatment/Action</x:v>
      </x:c>
      <x:c r="H115" s="17" t="str">
        <x:v>RefEvaluationM</x:v>
      </x:c>
      <x:c r="I115" s="17" t="str">
        <x:v>obs</x:v>
      </x:c>
      <x:c r="J115" s="17" t="str">
        <x:v>checkbox</x:v>
      </x:c>
      <x:c r="K115" s="17" t="str">
        <x:v>98844278-b724-4ad3-87ed-480e6f4d3832</x:v>
      </x:c>
      <x:c r="L115" s="17" t="str">
        <x:v>Not recorded</x:v>
      </x:c>
      <x:c r="M115" s="17" t="str"/>
      <x:c r="N115" s="17" t="str"/>
      <x:c r="O115" s="37" t="str">
        <x:v>Needs team confirmation</x:v>
      </x:c>
      <x:c r="P115" s="28" t="str">
        <x:v>Create new concept</x:v>
      </x:c>
      <x:c r="Q115" s="23" t="str"/>
      <x:c r="R115" s="28" t="str"/>
      <x:c r="S115" s="23" t="str"/>
    </x:row>
    <x:row r="116" ht="36" customHeight="1">
      <x:c r="A116" s="26" t="n">
        <x:v>115</x:v>
      </x:c>
      <x:c r="B116" s="26" t="str">
        <x:v>Patient Screening</x:v>
      </x:c>
      <x:c r="C116" s="26" t="str">
        <x:v>Prostate</x:v>
      </x:c>
      <x:c r="D116" s="26" t="str"/>
      <x:c r="E116" s="26" t="str"/>
      <x:c r="F116" s="26" t="str"/>
      <x:c r="G116" s="26" t="str"/>
      <x:c r="H116" s="26" t="str"/>
      <x:c r="I116" s="26" t="str">
        <x:v>obs</x:v>
      </x:c>
      <x:c r="J116" s="26" t="str"/>
      <x:c r="K116" s="26" t="str">
        <x:v>2048bd71-0fb0-4df1-a7e8-0ae6515d3e8b</x:v>
      </x:c>
      <x:c r="L116" s="26" t="str">
        <x:v>Not recorded</x:v>
      </x:c>
      <x:c r="M116" s="26" t="str"/>
      <x:c r="N116" s="26" t="str"/>
      <x:c r="O116" s="37" t="str">
        <x:v>Needs team confirmation</x:v>
      </x:c>
      <x:c r="P116" s="28" t="str">
        <x:v>Split / create distinct concept</x:v>
      </x:c>
      <x:c r="Q116" s="23" t="str"/>
      <x:c r="R116" s="28" t="str"/>
      <x:c r="S116" s="23" t="str"/>
    </x:row>
    <x:row r="117" ht="36" customHeight="1">
      <x:c r="A117" s="17" t="n">
        <x:v>116</x:v>
      </x:c>
      <x:c r="B117" s="17" t="str">
        <x:v>Patient Screening</x:v>
      </x:c>
      <x:c r="C117" s="17" t="str">
        <x:v>Prostate</x:v>
      </x:c>
      <x:c r="D117" s="17" t="str"/>
      <x:c r="E117" s="17" t="str">
        <x:v>DRE(Digital Rectal Examination)</x:v>
      </x:c>
      <x:c r="F117" s="17" t="str">
        <x:v>dreFindingsOptions</x:v>
      </x:c>
      <x:c r="G117" s="17" t="str">
        <x:v>DRE(Digital Rectal Examination)</x:v>
      </x:c>
      <x:c r="H117" s="17" t="str">
        <x:v>dreFindingsOptions</x:v>
      </x:c>
      <x:c r="I117" s="17" t="str">
        <x:v>obs</x:v>
      </x:c>
      <x:c r="J117" s="17" t="str">
        <x:v>radio</x:v>
      </x:c>
      <x:c r="K117" s="17" t="str">
        <x:v>d278b0e3-53f6-4b40-9ccc-2851c4a97ac1</x:v>
      </x:c>
      <x:c r="L117" s="17" t="str">
        <x:v>Not recorded</x:v>
      </x:c>
      <x:c r="M117" s="17" t="str"/>
      <x:c r="N117" s="17" t="str"/>
      <x:c r="O117" s="37" t="str">
        <x:v>Needs team confirmation</x:v>
      </x:c>
      <x:c r="P117" s="28" t="str">
        <x:v>Create new concept</x:v>
      </x:c>
      <x:c r="Q117" s="23" t="str"/>
      <x:c r="R117" s="28" t="str"/>
      <x:c r="S117" s="23" t="str"/>
    </x:row>
    <x:row r="118" ht="36" customHeight="1">
      <x:c r="A118" s="26" t="n">
        <x:v>117</x:v>
      </x:c>
      <x:c r="B118" s="26" t="str">
        <x:v>Patient Screening</x:v>
      </x:c>
      <x:c r="C118" s="26" t="str">
        <x:v>Prostate</x:v>
      </x:c>
      <x:c r="D118" s="26" t="str"/>
      <x:c r="E118" s="26" t="str">
        <x:v>Treatment/Action</x:v>
      </x:c>
      <x:c r="F118" s="26" t="str">
        <x:v>prOstate</x:v>
      </x:c>
      <x:c r="G118" s="26" t="str">
        <x:v>Treatment/Action</x:v>
      </x:c>
      <x:c r="H118" s="26" t="str">
        <x:v>prOstate</x:v>
      </x:c>
      <x:c r="I118" s="26" t="str">
        <x:v>obs</x:v>
      </x:c>
      <x:c r="J118" s="26" t="str">
        <x:v>multiCheckbox</x:v>
      </x:c>
      <x:c r="K118" s="26" t="str">
        <x:v>68cdacd6-9fb9-4713-9cdc-8b590e152fc0</x:v>
      </x:c>
      <x:c r="L118" s="26" t="str">
        <x:v>Not recorded</x:v>
      </x:c>
      <x:c r="M118" s="26" t="str"/>
      <x:c r="N118" s="26" t="str"/>
      <x:c r="O118" s="37" t="str">
        <x:v>Needs team confirmation</x:v>
      </x:c>
      <x:c r="P118" s="28" t="str">
        <x:v>Split / create distinct concept</x:v>
      </x:c>
      <x:c r="Q118" s="23" t="str"/>
      <x:c r="R118" s="28" t="str"/>
      <x:c r="S118" s="23" t="str"/>
    </x:row>
    <x:row r="119" ht="36" customHeight="1">
      <x:c r="A119" s="17" t="n">
        <x:v>118</x:v>
      </x:c>
      <x:c r="B119" s="17" t="str">
        <x:v>Patient Screening</x:v>
      </x:c>
      <x:c r="C119" s="17" t="str">
        <x:v>Prostate</x:v>
      </x:c>
      <x:c r="D119" s="17" t="str"/>
      <x:c r="E119" s="17" t="str">
        <x:v>Treatment/Action</x:v>
      </x:c>
      <x:c r="F119" s="17" t="str">
        <x:v>perfOrmEdDree</x:v>
      </x:c>
      <x:c r="G119" s="17" t="str">
        <x:v>Treatment/Action</x:v>
      </x:c>
      <x:c r="H119" s="17" t="str">
        <x:v>perfOrmEdDree</x:v>
      </x:c>
      <x:c r="I119" s="17" t="str">
        <x:v>obs</x:v>
      </x:c>
      <x:c r="J119" s="17" t="str">
        <x:v>checkbox</x:v>
      </x:c>
      <x:c r="K119" s="17" t="str">
        <x:v>68cdacd6-9fb9-4713-9cdc-8b590e152fc0</x:v>
      </x:c>
      <x:c r="L119" s="17" t="str">
        <x:v>Not recorded</x:v>
      </x:c>
      <x:c r="M119" s="17" t="str"/>
      <x:c r="N119" s="17" t="str"/>
      <x:c r="O119" s="37" t="str">
        <x:v>Needs team confirmation</x:v>
      </x:c>
      <x:c r="P119" s="28" t="str">
        <x:v>Split / create distinct concept</x:v>
      </x:c>
      <x:c r="Q119" s="23" t="str"/>
      <x:c r="R119" s="28" t="str"/>
      <x:c r="S119" s="23" t="str"/>
    </x:row>
    <x:row r="120" ht="36" customHeight="1">
      <x:c r="A120" s="26" t="n">
        <x:v>119</x:v>
      </x:c>
      <x:c r="B120" s="26" t="str">
        <x:v>Patient Screening</x:v>
      </x:c>
      <x:c r="C120" s="26" t="str">
        <x:v>Prostate</x:v>
      </x:c>
      <x:c r="D120" s="26" t="str"/>
      <x:c r="E120" s="26" t="str">
        <x:v>PSA(Prostatic Specific Antigen) testing and Findings</x:v>
      </x:c>
      <x:c r="F120" s="26" t="str">
        <x:v>psaFindingOptions</x:v>
      </x:c>
      <x:c r="G120" s="26" t="str">
        <x:v>PSA(Prostatic Specific Antigen) testing and Findings</x:v>
      </x:c>
      <x:c r="H120" s="26" t="str">
        <x:v>psaFindingOptions</x:v>
      </x:c>
      <x:c r="I120" s="26" t="str">
        <x:v>obs</x:v>
      </x:c>
      <x:c r="J120" s="26" t="str">
        <x:v>radio</x:v>
      </x:c>
      <x:c r="K120" s="26" t="str">
        <x:v>1169AAAAAAAAAAAAAAAAAAAAAAAAAAAAAAAA</x:v>
      </x:c>
      <x:c r="L120" s="26" t="str">
        <x:v>Not recorded</x:v>
      </x:c>
      <x:c r="M120" s="26" t="str"/>
      <x:c r="N120" s="26" t="str"/>
      <x:c r="O120" s="37" t="str">
        <x:v>Needs team confirmation</x:v>
      </x:c>
      <x:c r="P120" s="28" t="str">
        <x:v>Verify candidate AMRS mapping</x:v>
      </x:c>
      <x:c r="Q120" s="23" t="str"/>
      <x:c r="R120" s="28" t="str"/>
      <x:c r="S120" s="23" t="str"/>
    </x:row>
    <x:row r="121" ht="36" customHeight="1">
      <x:c r="A121" s="17" t="n">
        <x:v>120</x:v>
      </x:c>
      <x:c r="B121" s="17" t="str">
        <x:v>Patient Screening</x:v>
      </x:c>
      <x:c r="C121" s="17" t="str">
        <x:v>Prostate</x:v>
      </x:c>
      <x:c r="D121" s="17" t="str"/>
      <x:c r="E121" s="17" t="str">
        <x:v>Treatment/Action</x:v>
      </x:c>
      <x:c r="F121" s="17" t="str">
        <x:v>TwOyrs</x:v>
      </x:c>
      <x:c r="G121" s="17" t="str">
        <x:v>Treatment/Action</x:v>
      </x:c>
      <x:c r="H121" s="17" t="str">
        <x:v>TwOyrs</x:v>
      </x:c>
      <x:c r="I121" s="17" t="str">
        <x:v>obs</x:v>
      </x:c>
      <x:c r="J121" s="17" t="str">
        <x:v>checkbox</x:v>
      </x:c>
      <x:c r="K121" s="17" t="str">
        <x:v>68cdacd6-9fb9-4713-9cdc-8b590e152fc0</x:v>
      </x:c>
      <x:c r="L121" s="17" t="str">
        <x:v>Not recorded</x:v>
      </x:c>
      <x:c r="M121" s="17" t="str"/>
      <x:c r="N121" s="17" t="str"/>
      <x:c r="O121" s="37" t="str">
        <x:v>Needs team confirmation</x:v>
      </x:c>
      <x:c r="P121" s="28" t="str">
        <x:v>Split / create distinct concept</x:v>
      </x:c>
      <x:c r="Q121" s="23" t="str"/>
      <x:c r="R121" s="28" t="str"/>
      <x:c r="S121" s="23" t="str"/>
    </x:row>
    <x:row r="122" ht="36" customHeight="1">
      <x:c r="A122" s="26" t="n">
        <x:v>121</x:v>
      </x:c>
      <x:c r="B122" s="26" t="str">
        <x:v>Patient Screening</x:v>
      </x:c>
      <x:c r="C122" s="26" t="str">
        <x:v>Prostate</x:v>
      </x:c>
      <x:c r="D122" s="26" t="str"/>
      <x:c r="E122" s="26" t="str">
        <x:v>Treatment/Action</x:v>
      </x:c>
      <x:c r="F122" s="26" t="str">
        <x:v>FathaEvals</x:v>
      </x:c>
      <x:c r="G122" s="26" t="str">
        <x:v>Treatment/Action</x:v>
      </x:c>
      <x:c r="H122" s="26" t="str">
        <x:v>FathaEvals</x:v>
      </x:c>
      <x:c r="I122" s="26" t="str">
        <x:v>obs</x:v>
      </x:c>
      <x:c r="J122" s="26" t="str">
        <x:v>checkbox</x:v>
      </x:c>
      <x:c r="K122" s="26" t="str">
        <x:v>68cdacd6-9fb9-4713-9cdc-8b590e152fc0</x:v>
      </x:c>
      <x:c r="L122" s="26" t="str">
        <x:v>Not recorded</x:v>
      </x:c>
      <x:c r="M122" s="26" t="str"/>
      <x:c r="N122" s="26" t="str"/>
      <x:c r="O122" s="37" t="str">
        <x:v>Needs team confirmation</x:v>
      </x:c>
      <x:c r="P122" s="28" t="str">
        <x:v>Split / create distinct concept</x:v>
      </x:c>
      <x:c r="Q122" s="23" t="str"/>
      <x:c r="R122" s="28" t="str"/>
      <x:c r="S122" s="23" t="str"/>
    </x:row>
    <x:row r="123" ht="36" customHeight="1">
      <x:c r="A123" s="17" t="n">
        <x:v>122</x:v>
      </x:c>
      <x:c r="B123" s="17" t="str">
        <x:v>Patient Screening</x:v>
      </x:c>
      <x:c r="C123" s="17" t="str">
        <x:v>Prostate</x:v>
      </x:c>
      <x:c r="D123" s="17" t="str"/>
      <x:c r="E123" s="17" t="str">
        <x:v>Treatment/Action</x:v>
      </x:c>
      <x:c r="F123" s="17" t="str">
        <x:v>BioPsYreferrED</x:v>
      </x:c>
      <x:c r="G123" s="17" t="str">
        <x:v>Treatment/Action</x:v>
      </x:c>
      <x:c r="H123" s="17" t="str">
        <x:v>BioPsYreferrED</x:v>
      </x:c>
      <x:c r="I123" s="17" t="str">
        <x:v>obs</x:v>
      </x:c>
      <x:c r="J123" s="17" t="str">
        <x:v>checkbox</x:v>
      </x:c>
      <x:c r="K123" s="17" t="str">
        <x:v>68cdacd6-9fb9-4713-9cdc-8b590e152fc0</x:v>
      </x:c>
      <x:c r="L123" s="17" t="str">
        <x:v>Not recorded</x:v>
      </x:c>
      <x:c r="M123" s="17" t="str"/>
      <x:c r="N123" s="17" t="str"/>
      <x:c r="O123" s="37" t="str">
        <x:v>Needs team confirmation</x:v>
      </x:c>
      <x:c r="P123" s="28" t="str">
        <x:v>Split / create distinct concept</x:v>
      </x:c>
      <x:c r="Q123" s="23" t="str"/>
      <x:c r="R123" s="28" t="str"/>
      <x:c r="S123" s="23" t="str"/>
    </x:row>
    <x:row r="124" ht="36" customHeight="1">
      <x:c r="A124" s="26" t="n">
        <x:v>123</x:v>
      </x:c>
      <x:c r="B124" s="26" t="str">
        <x:v>Patient Screening</x:v>
      </x:c>
      <x:c r="C124" s="26" t="str">
        <x:v>Oral</x:v>
      </x:c>
      <x:c r="D124" s="26" t="str"/>
      <x:c r="E124" s="26" t="str"/>
      <x:c r="F124" s="26" t="str"/>
      <x:c r="G124" s="26" t="str"/>
      <x:c r="H124" s="26" t="str"/>
      <x:c r="I124" s="26" t="str">
        <x:v>obs</x:v>
      </x:c>
      <x:c r="J124" s="26" t="str"/>
      <x:c r="K124" s="26" t="str">
        <x:v>159362AAAAAAAAAAAAAAAAAAAAAAAAAAAAAA</x:v>
      </x:c>
      <x:c r="L124" s="26" t="str">
        <x:v>Not recorded</x:v>
      </x:c>
      <x:c r="M124" s="26" t="str"/>
      <x:c r="N124" s="26" t="str"/>
      <x:c r="O124" s="37" t="str">
        <x:v>Needs team confirmation</x:v>
      </x:c>
      <x:c r="P124" s="28" t="str">
        <x:v>Split / create distinct concept</x:v>
      </x:c>
      <x:c r="Q124" s="23" t="str"/>
      <x:c r="R124" s="28" t="str"/>
      <x:c r="S124" s="23" t="str"/>
    </x:row>
    <x:row r="125" ht="36" customHeight="1">
      <x:c r="A125" s="17" t="n">
        <x:v>124</x:v>
      </x:c>
      <x:c r="B125" s="17" t="str">
        <x:v>Patient Screening</x:v>
      </x:c>
      <x:c r="C125" s="17" t="str">
        <x:v>Oral</x:v>
      </x:c>
      <x:c r="D125" s="17" t="str"/>
      <x:c r="E125" s="17" t="str">
        <x:v>Visual Examination Findings (Oral)</x:v>
      </x:c>
      <x:c r="F125" s="17" t="str">
        <x:v>VisualImagingFindings</x:v>
      </x:c>
      <x:c r="G125" s="17" t="str">
        <x:v>Visual Examination Findings (Oral)</x:v>
      </x:c>
      <x:c r="H125" s="17" t="str">
        <x:v>VisualImagingFindings</x:v>
      </x:c>
      <x:c r="I125" s="17" t="str">
        <x:v>obs</x:v>
      </x:c>
      <x:c r="J125" s="17" t="str">
        <x:v>radio</x:v>
      </x:c>
      <x:c r="K125" s="17" t="str">
        <x:v>f5061499-934b-4d85-88b4-128cd3140970</x:v>
      </x:c>
      <x:c r="L125" s="17" t="str">
        <x:v>Not recorded</x:v>
      </x:c>
      <x:c r="M125" s="17" t="str"/>
      <x:c r="N125" s="17" t="str"/>
      <x:c r="O125" s="37" t="str">
        <x:v>Needs team confirmation</x:v>
      </x:c>
      <x:c r="P125" s="28" t="str">
        <x:v>Split / create distinct concept</x:v>
      </x:c>
      <x:c r="Q125" s="23" t="str"/>
      <x:c r="R125" s="28" t="str"/>
      <x:c r="S125" s="23" t="str"/>
    </x:row>
    <x:row r="126" ht="36" customHeight="1">
      <x:c r="A126" s="26" t="n">
        <x:v>125</x:v>
      </x:c>
      <x:c r="B126" s="26" t="str">
        <x:v>Patient Screening</x:v>
      </x:c>
      <x:c r="C126" s="26" t="str">
        <x:v>Oral</x:v>
      </x:c>
      <x:c r="D126" s="26" t="str"/>
      <x:c r="E126" s="26" t="str">
        <x:v>Visual Examination Findings (Oral)</x:v>
      </x:c>
      <x:c r="F126" s="26" t="str">
        <x:v>VisualImagingFindingsM</x:v>
      </x:c>
      <x:c r="G126" s="26" t="str">
        <x:v>Visual Examination Findings (Oral)</x:v>
      </x:c>
      <x:c r="H126" s="26" t="str">
        <x:v>VisualImagingFindingsM</x:v>
      </x:c>
      <x:c r="I126" s="26" t="str">
        <x:v>obs</x:v>
      </x:c>
      <x:c r="J126" s="26" t="str">
        <x:v>radio</x:v>
      </x:c>
      <x:c r="K126" s="26" t="str">
        <x:v>f5061499-934b-4d85-88b4-128cd3140970</x:v>
      </x:c>
      <x:c r="L126" s="26" t="str">
        <x:v>Not recorded</x:v>
      </x:c>
      <x:c r="M126" s="26" t="str"/>
      <x:c r="N126" s="26" t="str"/>
      <x:c r="O126" s="37" t="str">
        <x:v>Needs team confirmation</x:v>
      </x:c>
      <x:c r="P126" s="28" t="str">
        <x:v>Split / create distinct concept</x:v>
      </x:c>
      <x:c r="Q126" s="23" t="str"/>
      <x:c r="R126" s="28" t="str"/>
      <x:c r="S126" s="23" t="str"/>
    </x:row>
    <x:row r="127" ht="36" customHeight="1">
      <x:c r="A127" s="17" t="n">
        <x:v>126</x:v>
      </x:c>
      <x:c r="B127" s="17" t="str">
        <x:v>Patient Screening</x:v>
      </x:c>
      <x:c r="C127" s="17" t="str">
        <x:v>Oral</x:v>
      </x:c>
      <x:c r="D127" s="17" t="str"/>
      <x:c r="E127" s="17" t="str">
        <x:v>Treatment/Action</x:v>
      </x:c>
      <x:c r="F127" s="17" t="str">
        <x:v>VisuALTX</x:v>
      </x:c>
      <x:c r="G127" s="17" t="str">
        <x:v>Treatment/Action</x:v>
      </x:c>
      <x:c r="H127" s="17" t="str">
        <x:v>VisuALTX</x:v>
      </x:c>
      <x:c r="I127" s="17" t="str">
        <x:v>obs</x:v>
      </x:c>
      <x:c r="J127" s="17" t="str">
        <x:v>checkbox</x:v>
      </x:c>
      <x:c r="K127" s="17" t="str">
        <x:v>176f881b-1da0-4ec4-a463-90523b2252d4</x:v>
      </x:c>
      <x:c r="L127" s="17" t="str">
        <x:v>Not recorded</x:v>
      </x:c>
      <x:c r="M127" s="17" t="str"/>
      <x:c r="N127" s="17" t="str"/>
      <x:c r="O127" s="37" t="str">
        <x:v>Needs team confirmation</x:v>
      </x:c>
      <x:c r="P127" s="28" t="str">
        <x:v>Create new concept</x:v>
      </x:c>
      <x:c r="Q127" s="23" t="str"/>
      <x:c r="R127" s="28" t="str"/>
      <x:c r="S127" s="23" t="str"/>
    </x:row>
    <x:row r="128" ht="36" customHeight="1">
      <x:c r="A128" s="26" t="n">
        <x:v>127</x:v>
      </x:c>
      <x:c r="B128" s="26" t="str">
        <x:v>Patient Screening</x:v>
      </x:c>
      <x:c r="C128" s="26" t="str">
        <x:v>Oral</x:v>
      </x:c>
      <x:c r="D128" s="26" t="str"/>
      <x:c r="E128" s="26" t="str">
        <x:v>Treatment/Action</x:v>
      </x:c>
      <x:c r="F128" s="26" t="str">
        <x:v>VisuALTXM</x:v>
      </x:c>
      <x:c r="G128" s="26" t="str">
        <x:v>Treatment/Action</x:v>
      </x:c>
      <x:c r="H128" s="26" t="str">
        <x:v>VisuALTXM</x:v>
      </x:c>
      <x:c r="I128" s="26" t="str">
        <x:v>obs</x:v>
      </x:c>
      <x:c r="J128" s="26" t="str">
        <x:v>checkbox</x:v>
      </x:c>
      <x:c r="K128" s="26" t="str">
        <x:v>176f881b-1da0-4ec4-a463-90523b2252d4</x:v>
      </x:c>
      <x:c r="L128" s="26" t="str">
        <x:v>Not recorded</x:v>
      </x:c>
      <x:c r="M128" s="26" t="str"/>
      <x:c r="N128" s="26" t="str"/>
      <x:c r="O128" s="37" t="str">
        <x:v>Needs team confirmation</x:v>
      </x:c>
      <x:c r="P128" s="28" t="str">
        <x:v>Create new concept</x:v>
      </x:c>
      <x:c r="Q128" s="23" t="str"/>
      <x:c r="R128" s="28" t="str"/>
      <x:c r="S128" s="23" t="str"/>
    </x:row>
    <x:row r="129" ht="36" customHeight="1">
      <x:c r="A129" s="17" t="n">
        <x:v>128</x:v>
      </x:c>
      <x:c r="B129" s="17" t="str">
        <x:v>Patient Screening</x:v>
      </x:c>
      <x:c r="C129" s="17" t="str">
        <x:v>Oral</x:v>
      </x:c>
      <x:c r="D129" s="17" t="str"/>
      <x:c r="E129" s="17" t="str">
        <x:v>Treatment/Action</x:v>
      </x:c>
      <x:c r="F129" s="17" t="str">
        <x:v>VisuALTXb</x:v>
      </x:c>
      <x:c r="G129" s="17" t="str">
        <x:v>Treatment/Action</x:v>
      </x:c>
      <x:c r="H129" s="17" t="str">
        <x:v>VisuALTXb</x:v>
      </x:c>
      <x:c r="I129" s="17" t="str">
        <x:v>obs</x:v>
      </x:c>
      <x:c r="J129" s="17" t="str">
        <x:v>checkbox</x:v>
      </x:c>
      <x:c r="K129" s="17" t="str">
        <x:v>176f881b-1da0-4ec4-a463-90523b2252d4</x:v>
      </x:c>
      <x:c r="L129" s="17" t="str">
        <x:v>Not recorded</x:v>
      </x:c>
      <x:c r="M129" s="17" t="str"/>
      <x:c r="N129" s="17" t="str"/>
      <x:c r="O129" s="37" t="str">
        <x:v>Needs team confirmation</x:v>
      </x:c>
      <x:c r="P129" s="28" t="str">
        <x:v>Create new concept</x:v>
      </x:c>
      <x:c r="Q129" s="23" t="str"/>
      <x:c r="R129" s="28" t="str"/>
      <x:c r="S129" s="23" t="str"/>
    </x:row>
    <x:row r="130" ht="36" customHeight="1">
      <x:c r="A130" s="26" t="n">
        <x:v>129</x:v>
      </x:c>
      <x:c r="B130" s="26" t="str">
        <x:v>Patient Screening</x:v>
      </x:c>
      <x:c r="C130" s="26" t="str">
        <x:v>Oral</x:v>
      </x:c>
      <x:c r="D130" s="26" t="str"/>
      <x:c r="E130" s="26" t="str">
        <x:v>Treatment/Action</x:v>
      </x:c>
      <x:c r="F130" s="26" t="str">
        <x:v>VisuALTXbM</x:v>
      </x:c>
      <x:c r="G130" s="26" t="str">
        <x:v>Treatment/Action</x:v>
      </x:c>
      <x:c r="H130" s="26" t="str">
        <x:v>VisuALTXbM</x:v>
      </x:c>
      <x:c r="I130" s="26" t="str">
        <x:v>obs</x:v>
      </x:c>
      <x:c r="J130" s="26" t="str">
        <x:v>checkbox</x:v>
      </x:c>
      <x:c r="K130" s="26" t="str">
        <x:v>176f881b-1da0-4ec4-a463-90523b2252d4</x:v>
      </x:c>
      <x:c r="L130" s="26" t="str">
        <x:v>Not recorded</x:v>
      </x:c>
      <x:c r="M130" s="26" t="str"/>
      <x:c r="N130" s="26" t="str"/>
      <x:c r="O130" s="37" t="str">
        <x:v>Needs team confirmation</x:v>
      </x:c>
      <x:c r="P130" s="28" t="str">
        <x:v>Create new concept</x:v>
      </x:c>
      <x:c r="Q130" s="23" t="str"/>
      <x:c r="R130" s="28" t="str"/>
      <x:c r="S130" s="23" t="str"/>
    </x:row>
    <x:row r="131" ht="36" customHeight="1">
      <x:c r="A131" s="17" t="n">
        <x:v>130</x:v>
      </x:c>
      <x:c r="B131" s="17" t="str">
        <x:v>Patient Screening</x:v>
      </x:c>
      <x:c r="C131" s="17" t="str">
        <x:v>Oral</x:v>
      </x:c>
      <x:c r="D131" s="17" t="str"/>
      <x:c r="E131" s="17" t="str">
        <x:v>Cytology</x:v>
      </x:c>
      <x:c r="F131" s="17" t="str">
        <x:v>cTyolOGY</x:v>
      </x:c>
      <x:c r="G131" s="17" t="str">
        <x:v>Cytology</x:v>
      </x:c>
      <x:c r="H131" s="17" t="str">
        <x:v>cTyolOGY</x:v>
      </x:c>
      <x:c r="I131" s="17" t="str">
        <x:v>obs</x:v>
      </x:c>
      <x:c r="J131" s="17" t="str">
        <x:v>checkbox</x:v>
      </x:c>
      <x:c r="K131" s="17" t="str">
        <x:v>4131126a-0692-4ea4-b4ad-f3c87ca169fd</x:v>
      </x:c>
      <x:c r="L131" s="17" t="str">
        <x:v>Not recorded</x:v>
      </x:c>
      <x:c r="M131" s="17" t="str"/>
      <x:c r="N131" s="17" t="str"/>
      <x:c r="O131" s="37" t="str">
        <x:v>Needs team confirmation</x:v>
      </x:c>
      <x:c r="P131" s="28" t="str">
        <x:v>Create new concept</x:v>
      </x:c>
      <x:c r="Q131" s="23" t="str"/>
      <x:c r="R131" s="28" t="str"/>
      <x:c r="S131" s="23" t="str"/>
    </x:row>
    <x:row r="132" ht="36" customHeight="1">
      <x:c r="A132" s="26" t="n">
        <x:v>131</x:v>
      </x:c>
      <x:c r="B132" s="26" t="str">
        <x:v>Patient Screening</x:v>
      </x:c>
      <x:c r="C132" s="26" t="str">
        <x:v>Oral</x:v>
      </x:c>
      <x:c r="D132" s="26" t="str"/>
      <x:c r="E132" s="26" t="str">
        <x:v>Cytology</x:v>
      </x:c>
      <x:c r="F132" s="26" t="str">
        <x:v>cTyolOGYM</x:v>
      </x:c>
      <x:c r="G132" s="26" t="str">
        <x:v>Cytology</x:v>
      </x:c>
      <x:c r="H132" s="26" t="str">
        <x:v>cTyolOGYM</x:v>
      </x:c>
      <x:c r="I132" s="26" t="str">
        <x:v>obs</x:v>
      </x:c>
      <x:c r="J132" s="26" t="str">
        <x:v>checkbox</x:v>
      </x:c>
      <x:c r="K132" s="26" t="str">
        <x:v>4131126a-0692-4ea4-b4ad-f3c87ca169fd</x:v>
      </x:c>
      <x:c r="L132" s="26" t="str">
        <x:v>Not recorded</x:v>
      </x:c>
      <x:c r="M132" s="26" t="str"/>
      <x:c r="N132" s="26" t="str"/>
      <x:c r="O132" s="37" t="str">
        <x:v>Needs team confirmation</x:v>
      </x:c>
      <x:c r="P132" s="28" t="str">
        <x:v>Create new concept</x:v>
      </x:c>
      <x:c r="Q132" s="23" t="str"/>
      <x:c r="R132" s="28" t="str"/>
      <x:c r="S132" s="23" t="str"/>
    </x:row>
    <x:row r="133" ht="36" customHeight="1">
      <x:c r="A133" s="17" t="n">
        <x:v>132</x:v>
      </x:c>
      <x:c r="B133" s="17" t="str">
        <x:v>Patient Screening</x:v>
      </x:c>
      <x:c r="C133" s="17" t="str">
        <x:v>Oral</x:v>
      </x:c>
      <x:c r="D133" s="17" t="str"/>
      <x:c r="E133" s="17" t="str">
        <x:v>Imaging Findings (Oral)</x:v>
      </x:c>
      <x:c r="F133" s="17" t="str">
        <x:v>oImagingFindings</x:v>
      </x:c>
      <x:c r="G133" s="17" t="str">
        <x:v>Imaging Findings (Oral)</x:v>
      </x:c>
      <x:c r="H133" s="17" t="str">
        <x:v>oImagingFindings</x:v>
      </x:c>
      <x:c r="I133" s="17" t="str">
        <x:v>obs</x:v>
      </x:c>
      <x:c r="J133" s="17" t="str">
        <x:v>radio</x:v>
      </x:c>
      <x:c r="K133" s="17" t="str">
        <x:v>f5061499-934b-4d85-88b4-128cd3140970</x:v>
      </x:c>
      <x:c r="L133" s="17" t="str">
        <x:v>Not recorded</x:v>
      </x:c>
      <x:c r="M133" s="17" t="str"/>
      <x:c r="N133" s="17" t="str"/>
      <x:c r="O133" s="37" t="str">
        <x:v>Needs team confirmation</x:v>
      </x:c>
      <x:c r="P133" s="28" t="str">
        <x:v>Split / create distinct concept</x:v>
      </x:c>
      <x:c r="Q133" s="23" t="str"/>
      <x:c r="R133" s="28" t="str"/>
      <x:c r="S133" s="23" t="str"/>
    </x:row>
    <x:row r="134" ht="36" customHeight="1">
      <x:c r="A134" s="26" t="n">
        <x:v>133</x:v>
      </x:c>
      <x:c r="B134" s="26" t="str">
        <x:v>Patient Screening</x:v>
      </x:c>
      <x:c r="C134" s="26" t="str">
        <x:v>Oral</x:v>
      </x:c>
      <x:c r="D134" s="26" t="str"/>
      <x:c r="E134" s="26" t="str">
        <x:v>Imaging Findings (Oral)</x:v>
      </x:c>
      <x:c r="F134" s="26" t="str">
        <x:v>oImagingFindingsM</x:v>
      </x:c>
      <x:c r="G134" s="26" t="str">
        <x:v>Imaging Findings (Oral)</x:v>
      </x:c>
      <x:c r="H134" s="26" t="str">
        <x:v>oImagingFindingsM</x:v>
      </x:c>
      <x:c r="I134" s="26" t="str">
        <x:v>obs</x:v>
      </x:c>
      <x:c r="J134" s="26" t="str">
        <x:v>radio</x:v>
      </x:c>
      <x:c r="K134" s="26" t="str">
        <x:v>f5061499-934b-4d85-88b4-128cd3140970</x:v>
      </x:c>
      <x:c r="L134" s="26" t="str">
        <x:v>Not recorded</x:v>
      </x:c>
      <x:c r="M134" s="26" t="str"/>
      <x:c r="N134" s="26" t="str"/>
      <x:c r="O134" s="37" t="str">
        <x:v>Needs team confirmation</x:v>
      </x:c>
      <x:c r="P134" s="28" t="str">
        <x:v>Split / create distinct concept</x:v>
      </x:c>
      <x:c r="Q134" s="23" t="str"/>
      <x:c r="R134" s="28" t="str"/>
      <x:c r="S134" s="23" t="str"/>
    </x:row>
    <x:row r="135" ht="36" customHeight="1">
      <x:c r="A135" s="17" t="n">
        <x:v>134</x:v>
      </x:c>
      <x:c r="B135" s="17" t="str">
        <x:v>Patient Screening</x:v>
      </x:c>
      <x:c r="C135" s="17" t="str">
        <x:v>Oral</x:v>
      </x:c>
      <x:c r="D135" s="17" t="str"/>
      <x:c r="E135" s="17" t="str">
        <x:v>Treatment/Action</x:v>
      </x:c>
      <x:c r="F135" s="17" t="str">
        <x:v>imagETX</x:v>
      </x:c>
      <x:c r="G135" s="17" t="str">
        <x:v>Treatment/Action</x:v>
      </x:c>
      <x:c r="H135" s="17" t="str">
        <x:v>imagETX</x:v>
      </x:c>
      <x:c r="I135" s="17" t="str">
        <x:v>obs</x:v>
      </x:c>
      <x:c r="J135" s="17" t="str">
        <x:v>checkbox</x:v>
      </x:c>
      <x:c r="K135" s="17" t="str">
        <x:v>176f881b-1da0-4ec4-a463-90523b2252d4</x:v>
      </x:c>
      <x:c r="L135" s="17" t="str">
        <x:v>Not recorded</x:v>
      </x:c>
      <x:c r="M135" s="17" t="str"/>
      <x:c r="N135" s="17" t="str"/>
      <x:c r="O135" s="37" t="str">
        <x:v>Needs team confirmation</x:v>
      </x:c>
      <x:c r="P135" s="28" t="str">
        <x:v>Create new concept</x:v>
      </x:c>
      <x:c r="Q135" s="23" t="str"/>
      <x:c r="R135" s="28" t="str"/>
      <x:c r="S135" s="23" t="str"/>
    </x:row>
    <x:row r="136" ht="36" customHeight="1">
      <x:c r="A136" s="26" t="n">
        <x:v>135</x:v>
      </x:c>
      <x:c r="B136" s="26" t="str">
        <x:v>Patient Screening</x:v>
      </x:c>
      <x:c r="C136" s="26" t="str">
        <x:v>Oral</x:v>
      </x:c>
      <x:c r="D136" s="26" t="str"/>
      <x:c r="E136" s="26" t="str">
        <x:v>Treatment/Action</x:v>
      </x:c>
      <x:c r="F136" s="26" t="str">
        <x:v>imagETXM</x:v>
      </x:c>
      <x:c r="G136" s="26" t="str">
        <x:v>Treatment/Action</x:v>
      </x:c>
      <x:c r="H136" s="26" t="str">
        <x:v>imagETXM</x:v>
      </x:c>
      <x:c r="I136" s="26" t="str">
        <x:v>obs</x:v>
      </x:c>
      <x:c r="J136" s="26" t="str">
        <x:v>checkbox</x:v>
      </x:c>
      <x:c r="K136" s="26" t="str">
        <x:v>176f881b-1da0-4ec4-a463-90523b2252d4</x:v>
      </x:c>
      <x:c r="L136" s="26" t="str">
        <x:v>Not recorded</x:v>
      </x:c>
      <x:c r="M136" s="26" t="str"/>
      <x:c r="N136" s="26" t="str"/>
      <x:c r="O136" s="37" t="str">
        <x:v>Needs team confirmation</x:v>
      </x:c>
      <x:c r="P136" s="28" t="str">
        <x:v>Create new concept</x:v>
      </x:c>
      <x:c r="Q136" s="23" t="str"/>
      <x:c r="R136" s="28" t="str"/>
      <x:c r="S136" s="23" t="str"/>
    </x:row>
    <x:row r="137" ht="36" customHeight="1">
      <x:c r="A137" s="17" t="n">
        <x:v>136</x:v>
      </x:c>
      <x:c r="B137" s="17" t="str">
        <x:v>Patient Screening</x:v>
      </x:c>
      <x:c r="C137" s="17" t="str">
        <x:v>Oral</x:v>
      </x:c>
      <x:c r="D137" s="17" t="str"/>
      <x:c r="E137" s="17" t="str">
        <x:v>Treatment/Action</x:v>
      </x:c>
      <x:c r="F137" s="17" t="str">
        <x:v>imaGeeTXb</x:v>
      </x:c>
      <x:c r="G137" s="17" t="str">
        <x:v>Treatment/Action</x:v>
      </x:c>
      <x:c r="H137" s="17" t="str">
        <x:v>imaGeeTXb</x:v>
      </x:c>
      <x:c r="I137" s="17" t="str">
        <x:v>obs</x:v>
      </x:c>
      <x:c r="J137" s="17" t="str">
        <x:v>checkbox</x:v>
      </x:c>
      <x:c r="K137" s="17" t="str">
        <x:v>176f881b-1da0-4ec4-a463-90523b2252d4</x:v>
      </x:c>
      <x:c r="L137" s="17" t="str">
        <x:v>Not recorded</x:v>
      </x:c>
      <x:c r="M137" s="17" t="str"/>
      <x:c r="N137" s="17" t="str"/>
      <x:c r="O137" s="37" t="str">
        <x:v>Needs team confirmation</x:v>
      </x:c>
      <x:c r="P137" s="28" t="str">
        <x:v>Create new concept</x:v>
      </x:c>
      <x:c r="Q137" s="23" t="str"/>
      <x:c r="R137" s="28" t="str"/>
      <x:c r="S137" s="23" t="str"/>
    </x:row>
    <x:row r="138" ht="36" customHeight="1">
      <x:c r="A138" s="26" t="n">
        <x:v>137</x:v>
      </x:c>
      <x:c r="B138" s="26" t="str">
        <x:v>Patient Screening</x:v>
      </x:c>
      <x:c r="C138" s="26" t="str">
        <x:v>Oral</x:v>
      </x:c>
      <x:c r="D138" s="26" t="str"/>
      <x:c r="E138" s="26" t="str">
        <x:v>Treatment/Action</x:v>
      </x:c>
      <x:c r="F138" s="26" t="str">
        <x:v>imaGeeTXbM</x:v>
      </x:c>
      <x:c r="G138" s="26" t="str">
        <x:v>Treatment/Action</x:v>
      </x:c>
      <x:c r="H138" s="26" t="str">
        <x:v>imaGeeTXbM</x:v>
      </x:c>
      <x:c r="I138" s="26" t="str">
        <x:v>obs</x:v>
      </x:c>
      <x:c r="J138" s="26" t="str">
        <x:v>checkbox</x:v>
      </x:c>
      <x:c r="K138" s="26" t="str">
        <x:v>176f881b-1da0-4ec4-a463-90523b2252d4</x:v>
      </x:c>
      <x:c r="L138" s="26" t="str">
        <x:v>Not recorded</x:v>
      </x:c>
      <x:c r="M138" s="26" t="str"/>
      <x:c r="N138" s="26" t="str"/>
      <x:c r="O138" s="37" t="str">
        <x:v>Needs team confirmation</x:v>
      </x:c>
      <x:c r="P138" s="28" t="str">
        <x:v>Create new concept</x:v>
      </x:c>
      <x:c r="Q138" s="23" t="str"/>
      <x:c r="R138" s="28" t="str"/>
      <x:c r="S138" s="23" t="str"/>
    </x:row>
    <x:row r="139" ht="36" customHeight="1">
      <x:c r="A139" s="17" t="n">
        <x:v>138</x:v>
      </x:c>
      <x:c r="B139" s="17" t="str">
        <x:v>Patient Screening</x:v>
      </x:c>
      <x:c r="C139" s="17" t="str">
        <x:v>Oral</x:v>
      </x:c>
      <x:c r="D139" s="17" t="str"/>
      <x:c r="E139" s="17" t="str">
        <x:v>Biopsy Findings (Oral)</x:v>
      </x:c>
      <x:c r="F139" s="17" t="str">
        <x:v>biOpSYYFindings</x:v>
      </x:c>
      <x:c r="G139" s="17" t="str">
        <x:v>Biopsy Findings (Oral)</x:v>
      </x:c>
      <x:c r="H139" s="17" t="str">
        <x:v>biOpSYYFindings</x:v>
      </x:c>
      <x:c r="I139" s="17" t="str">
        <x:v>obs</x:v>
      </x:c>
      <x:c r="J139" s="17" t="str">
        <x:v>radio</x:v>
      </x:c>
      <x:c r="K139" s="17" t="str">
        <x:v>f5061499-934b-4d85-88b4-128cd3140970</x:v>
      </x:c>
      <x:c r="L139" s="17" t="str">
        <x:v>Not recorded</x:v>
      </x:c>
      <x:c r="M139" s="17" t="str"/>
      <x:c r="N139" s="17" t="str"/>
      <x:c r="O139" s="37" t="str">
        <x:v>Needs team confirmation</x:v>
      </x:c>
      <x:c r="P139" s="28" t="str">
        <x:v>Split / create distinct concept</x:v>
      </x:c>
      <x:c r="Q139" s="23" t="str"/>
      <x:c r="R139" s="28" t="str"/>
      <x:c r="S139" s="23" t="str"/>
    </x:row>
    <x:row r="140" ht="36" customHeight="1">
      <x:c r="A140" s="26" t="n">
        <x:v>139</x:v>
      </x:c>
      <x:c r="B140" s="26" t="str">
        <x:v>Patient Screening</x:v>
      </x:c>
      <x:c r="C140" s="26" t="str">
        <x:v>Oral</x:v>
      </x:c>
      <x:c r="D140" s="26" t="str"/>
      <x:c r="E140" s="26" t="str">
        <x:v>Biopsy Findings (Oral)</x:v>
      </x:c>
      <x:c r="F140" s="26" t="str">
        <x:v>biOpSYYFindingsM</x:v>
      </x:c>
      <x:c r="G140" s="26" t="str">
        <x:v>Biopsy Findings (Oral)</x:v>
      </x:c>
      <x:c r="H140" s="26" t="str">
        <x:v>biOpSYYFindingsM</x:v>
      </x:c>
      <x:c r="I140" s="26" t="str">
        <x:v>obs</x:v>
      </x:c>
      <x:c r="J140" s="26" t="str">
        <x:v>radio</x:v>
      </x:c>
      <x:c r="K140" s="26" t="str">
        <x:v>f5061499-934b-4d85-88b4-128cd3140970</x:v>
      </x:c>
      <x:c r="L140" s="26" t="str">
        <x:v>Not recorded</x:v>
      </x:c>
      <x:c r="M140" s="26" t="str"/>
      <x:c r="N140" s="26" t="str"/>
      <x:c r="O140" s="37" t="str">
        <x:v>Needs team confirmation</x:v>
      </x:c>
      <x:c r="P140" s="28" t="str">
        <x:v>Split / create distinct concept</x:v>
      </x:c>
      <x:c r="Q140" s="23" t="str"/>
      <x:c r="R140" s="28" t="str"/>
      <x:c r="S140" s="23" t="str"/>
    </x:row>
    <x:row r="141" ht="36" customHeight="1">
      <x:c r="A141" s="17" t="n">
        <x:v>140</x:v>
      </x:c>
      <x:c r="B141" s="17" t="str">
        <x:v>Patient Screening</x:v>
      </x:c>
      <x:c r="C141" s="17" t="str">
        <x:v>Oral</x:v>
      </x:c>
      <x:c r="D141" s="17" t="str"/>
      <x:c r="E141" s="17" t="str">
        <x:v>Treatment/Action</x:v>
      </x:c>
      <x:c r="F141" s="17" t="str">
        <x:v>biOPsYTX</x:v>
      </x:c>
      <x:c r="G141" s="17" t="str">
        <x:v>Treatment/Action</x:v>
      </x:c>
      <x:c r="H141" s="17" t="str">
        <x:v>biOPsYTX</x:v>
      </x:c>
      <x:c r="I141" s="17" t="str">
        <x:v>obs</x:v>
      </x:c>
      <x:c r="J141" s="17" t="str">
        <x:v>checkbox</x:v>
      </x:c>
      <x:c r="K141" s="17" t="str">
        <x:v>176f881b-1da0-4ec4-a463-90523b2252d4</x:v>
      </x:c>
      <x:c r="L141" s="17" t="str">
        <x:v>Not recorded</x:v>
      </x:c>
      <x:c r="M141" s="17" t="str"/>
      <x:c r="N141" s="17" t="str"/>
      <x:c r="O141" s="37" t="str">
        <x:v>Needs team confirmation</x:v>
      </x:c>
      <x:c r="P141" s="28" t="str">
        <x:v>Create new concept</x:v>
      </x:c>
      <x:c r="Q141" s="23" t="str"/>
      <x:c r="R141" s="28" t="str"/>
      <x:c r="S141" s="23" t="str"/>
    </x:row>
    <x:row r="142" ht="36" customHeight="1">
      <x:c r="A142" s="26" t="n">
        <x:v>141</x:v>
      </x:c>
      <x:c r="B142" s="26" t="str">
        <x:v>Patient Screening</x:v>
      </x:c>
      <x:c r="C142" s="26" t="str">
        <x:v>Oral</x:v>
      </x:c>
      <x:c r="D142" s="26" t="str"/>
      <x:c r="E142" s="26" t="str">
        <x:v>Treatment/Action</x:v>
      </x:c>
      <x:c r="F142" s="26" t="str">
        <x:v>biOPsYTXM</x:v>
      </x:c>
      <x:c r="G142" s="26" t="str">
        <x:v>Treatment/Action</x:v>
      </x:c>
      <x:c r="H142" s="26" t="str">
        <x:v>biOPsYTXM</x:v>
      </x:c>
      <x:c r="I142" s="26" t="str">
        <x:v>obs</x:v>
      </x:c>
      <x:c r="J142" s="26" t="str">
        <x:v>checkbox</x:v>
      </x:c>
      <x:c r="K142" s="26" t="str">
        <x:v>176f881b-1da0-4ec4-a463-90523b2252d4</x:v>
      </x:c>
      <x:c r="L142" s="26" t="str">
        <x:v>Not recorded</x:v>
      </x:c>
      <x:c r="M142" s="26" t="str"/>
      <x:c r="N142" s="26" t="str"/>
      <x:c r="O142" s="37" t="str">
        <x:v>Needs team confirmation</x:v>
      </x:c>
      <x:c r="P142" s="28" t="str">
        <x:v>Create new concept</x:v>
      </x:c>
      <x:c r="Q142" s="23" t="str"/>
      <x:c r="R142" s="28" t="str"/>
      <x:c r="S142" s="23" t="str"/>
    </x:row>
    <x:row r="143" ht="36" customHeight="1">
      <x:c r="A143" s="17" t="n">
        <x:v>142</x:v>
      </x:c>
      <x:c r="B143" s="17" t="str">
        <x:v>Patient Screening</x:v>
      </x:c>
      <x:c r="C143" s="17" t="str">
        <x:v>Oral</x:v>
      </x:c>
      <x:c r="D143" s="17" t="str"/>
      <x:c r="E143" s="17" t="str">
        <x:v>Treatment/Action</x:v>
      </x:c>
      <x:c r="F143" s="17" t="str">
        <x:v>biOpSYTXb</x:v>
      </x:c>
      <x:c r="G143" s="17" t="str">
        <x:v>Treatment/Action</x:v>
      </x:c>
      <x:c r="H143" s="17" t="str">
        <x:v>biOpSYTXb</x:v>
      </x:c>
      <x:c r="I143" s="17" t="str">
        <x:v>obs</x:v>
      </x:c>
      <x:c r="J143" s="17" t="str">
        <x:v>checkbox</x:v>
      </x:c>
      <x:c r="K143" s="17" t="str">
        <x:v>176f881b-1da0-4ec4-a463-90523b2252d4</x:v>
      </x:c>
      <x:c r="L143" s="17" t="str">
        <x:v>Not recorded</x:v>
      </x:c>
      <x:c r="M143" s="17" t="str"/>
      <x:c r="N143" s="17" t="str"/>
      <x:c r="O143" s="37" t="str">
        <x:v>Needs team confirmation</x:v>
      </x:c>
      <x:c r="P143" s="28" t="str">
        <x:v>Create new concept</x:v>
      </x:c>
      <x:c r="Q143" s="23" t="str"/>
      <x:c r="R143" s="28" t="str"/>
      <x:c r="S143" s="23" t="str"/>
    </x:row>
    <x:row r="144" ht="36" customHeight="1">
      <x:c r="A144" s="26" t="n">
        <x:v>143</x:v>
      </x:c>
      <x:c r="B144" s="26" t="str">
        <x:v>Patient Screening</x:v>
      </x:c>
      <x:c r="C144" s="26" t="str">
        <x:v>Oral</x:v>
      </x:c>
      <x:c r="D144" s="26" t="str"/>
      <x:c r="E144" s="26" t="str">
        <x:v>Treatment/Action</x:v>
      </x:c>
      <x:c r="F144" s="26" t="str">
        <x:v>biOpSYTXbM</x:v>
      </x:c>
      <x:c r="G144" s="26" t="str">
        <x:v>Treatment/Action</x:v>
      </x:c>
      <x:c r="H144" s="26" t="str">
        <x:v>biOpSYTXbM</x:v>
      </x:c>
      <x:c r="I144" s="26" t="str">
        <x:v>obs</x:v>
      </x:c>
      <x:c r="J144" s="26" t="str">
        <x:v>checkbox</x:v>
      </x:c>
      <x:c r="K144" s="26" t="str">
        <x:v>176f881b-1da0-4ec4-a463-90523b2252d4</x:v>
      </x:c>
      <x:c r="L144" s="26" t="str">
        <x:v>Not recorded</x:v>
      </x:c>
      <x:c r="M144" s="26" t="str"/>
      <x:c r="N144" s="26" t="str"/>
      <x:c r="O144" s="37" t="str">
        <x:v>Needs team confirmation</x:v>
      </x:c>
      <x:c r="P144" s="28" t="str">
        <x:v>Create new concept</x:v>
      </x:c>
      <x:c r="Q144" s="23" t="str"/>
      <x:c r="R144" s="28" t="str"/>
      <x:c r="S144" s="23" t="str"/>
    </x:row>
    <x:row r="145" ht="36" customHeight="1">
      <x:c r="A145" s="17" t="n">
        <x:v>144</x:v>
      </x:c>
      <x:c r="B145" s="17" t="str">
        <x:v>Follow Up</x:v>
      </x:c>
      <x:c r="C145" s="17" t="str">
        <x:v>Follow-Up Plan</x:v>
      </x:c>
      <x:c r="D145" s="17" t="str"/>
      <x:c r="E145" s="17" t="str"/>
      <x:c r="F145" s="17" t="str"/>
      <x:c r="G145" s="17" t="str"/>
      <x:c r="H145" s="17" t="str"/>
      <x:c r="I145" s="17" t="str">
        <x:v>obs</x:v>
      </x:c>
      <x:c r="J145" s="17" t="str"/>
      <x:c r="K145" s="17" t="str">
        <x:v>4afab552-c642-45f9-b8b1-90b5f76a8c1a</x:v>
      </x:c>
      <x:c r="L145" s="17" t="str">
        <x:v>Not recorded</x:v>
      </x:c>
      <x:c r="M145" s="17" t="str"/>
      <x:c r="N145" s="17" t="str"/>
      <x:c r="O145" s="37" t="str">
        <x:v>Needs team confirmation</x:v>
      </x:c>
      <x:c r="P145" s="28" t="str">
        <x:v>Split / create distinct concept</x:v>
      </x:c>
      <x:c r="Q145" s="23" t="str"/>
      <x:c r="R145" s="28" t="str"/>
      <x:c r="S145" s="23" t="str"/>
    </x:row>
    <x:row r="146" ht="36" customHeight="1">
      <x:c r="A146" s="26" t="n">
        <x:v>145</x:v>
      </x:c>
      <x:c r="B146" s="26" t="str">
        <x:v>Follow Up</x:v>
      </x:c>
      <x:c r="C146" s="26" t="str">
        <x:v>Follow-Up Plan</x:v>
      </x:c>
      <x:c r="D146" s="26" t="str"/>
      <x:c r="E146" s="26" t="str">
        <x:v>Referred:</x:v>
      </x:c>
      <x:c r="F146" s="26" t="str">
        <x:v>refErRed</x:v>
      </x:c>
      <x:c r="G146" s="26" t="str">
        <x:v>Referred:</x:v>
      </x:c>
      <x:c r="H146" s="26" t="str">
        <x:v>refErRed</x:v>
      </x:c>
      <x:c r="I146" s="26" t="str">
        <x:v>obs</x:v>
      </x:c>
      <x:c r="J146" s="26" t="str">
        <x:v>radio</x:v>
      </x:c>
      <x:c r="K146" s="26" t="str">
        <x:v>1788AAAAAAAAAAAAAAAAAAAAAAAAAAAAAAAA</x:v>
      </x:c>
      <x:c r="L146" s="26" t="str">
        <x:v>Not recorded</x:v>
      </x:c>
      <x:c r="M146" s="26" t="str"/>
      <x:c r="N146" s="26" t="str"/>
      <x:c r="O146" s="37" t="str">
        <x:v>Needs team confirmation</x:v>
      </x:c>
      <x:c r="P146" s="28" t="str">
        <x:v>Verify candidate AMRS mapping</x:v>
      </x:c>
      <x:c r="Q146" s="23" t="str"/>
      <x:c r="R146" s="28" t="str"/>
      <x:c r="S146" s="23" t="str"/>
    </x:row>
    <x:row r="147" ht="36" customHeight="1">
      <x:c r="A147" s="17" t="n">
        <x:v>146</x:v>
      </x:c>
      <x:c r="B147" s="17" t="str">
        <x:v>Follow Up</x:v>
      </x:c>
      <x:c r="C147" s="17" t="str">
        <x:v>Follow-Up Plan</x:v>
      </x:c>
      <x:c r="D147" s="17" t="str"/>
      <x:c r="E147" s="17" t="str">
        <x:v>Referred out to?</x:v>
      </x:c>
      <x:c r="F147" s="17" t="str">
        <x:v>referralTo</x:v>
      </x:c>
      <x:c r="G147" s="17" t="str">
        <x:v>Referred out to?</x:v>
      </x:c>
      <x:c r="H147" s="17" t="str">
        <x:v>referralTo</x:v>
      </x:c>
      <x:c r="I147" s="17" t="str">
        <x:v>obs</x:v>
      </x:c>
      <x:c r="J147" s="17" t="str">
        <x:v>select</x:v>
      </x:c>
      <x:c r="K147" s="17" t="str">
        <x:v>163145AAAAAAAAAAAAAAAAAAAAAAAAAAAAAA</x:v>
      </x:c>
      <x:c r="L147" s="17" t="str">
        <x:v>Not recorded</x:v>
      </x:c>
      <x:c r="M147" s="17" t="str"/>
      <x:c r="N147" s="17" t="str"/>
      <x:c r="O147" s="37" t="str">
        <x:v>Needs team confirmation</x:v>
      </x:c>
      <x:c r="P147" s="28" t="str">
        <x:v>Verify candidate AMRS mapping</x:v>
      </x:c>
      <x:c r="Q147" s="23" t="str"/>
      <x:c r="R147" s="28" t="str"/>
      <x:c r="S147" s="23" t="str"/>
    </x:row>
    <x:row r="148" ht="36" customHeight="1">
      <x:c r="A148" s="26" t="n">
        <x:v>147</x:v>
      </x:c>
      <x:c r="B148" s="26" t="str">
        <x:v>Follow Up</x:v>
      </x:c>
      <x:c r="C148" s="26" t="str">
        <x:v>Follow-Up Plan</x:v>
      </x:c>
      <x:c r="D148" s="26" t="str"/>
      <x:c r="E148" s="26" t="str">
        <x:v>Referred out to:</x:v>
      </x:c>
      <x:c r="F148" s="26" t="str">
        <x:v>transferToFacility</x:v>
      </x:c>
      <x:c r="G148" s="26" t="str">
        <x:v>Referred out to:</x:v>
      </x:c>
      <x:c r="H148" s="26" t="str">
        <x:v>transferToFacility</x:v>
      </x:c>
      <x:c r="I148" s="26" t="str">
        <x:v>obs</x:v>
      </x:c>
      <x:c r="J148" s="26" t="str">
        <x:v>encounterLocation</x:v>
      </x:c>
      <x:c r="K148" s="26" t="str">
        <x:v>159495AAAAAAAAAAAAAAAAAAAAAAAAAAAAAA</x:v>
      </x:c>
      <x:c r="L148" s="26" t="str">
        <x:v>Not recorded</x:v>
      </x:c>
      <x:c r="M148" s="26" t="str"/>
      <x:c r="N148" s="26" t="str"/>
      <x:c r="O148" s="37" t="str">
        <x:v>Needs team confirmation</x:v>
      </x:c>
      <x:c r="P148" s="28" t="str">
        <x:v>Verify candidate AMRS mapping</x:v>
      </x:c>
      <x:c r="Q148" s="23" t="str"/>
      <x:c r="R148" s="28" t="str"/>
      <x:c r="S148" s="23" t="str"/>
    </x:row>
    <x:row r="149" ht="36" customHeight="1">
      <x:c r="A149" s="17" t="n">
        <x:v>148</x:v>
      </x:c>
      <x:c r="B149" s="17" t="str">
        <x:v>Follow Up</x:v>
      </x:c>
      <x:c r="C149" s="17" t="str">
        <x:v>Follow-Up Plan</x:v>
      </x:c>
      <x:c r="D149" s="17" t="str"/>
      <x:c r="E149" s="17" t="str">
        <x:v>Referred out to Facility Name:</x:v>
      </x:c>
      <x:c r="F149" s="17" t="str">
        <x:v>thisfacility</x:v>
      </x:c>
      <x:c r="G149" s="17" t="str">
        <x:v>Referred out to Facility Name:</x:v>
      </x:c>
      <x:c r="H149" s="17" t="str">
        <x:v>thisfacility</x:v>
      </x:c>
      <x:c r="I149" s="17" t="str">
        <x:v>obs</x:v>
      </x:c>
      <x:c r="J149" s="17" t="str">
        <x:v>text</x:v>
      </x:c>
      <x:c r="K149" s="17" t="str">
        <x:v>162724AAAAAAAAAAAAAAAAAAAAAAAAAAAAAA</x:v>
      </x:c>
      <x:c r="L149" s="17" t="str">
        <x:v>Not recorded</x:v>
      </x:c>
      <x:c r="M149" s="17" t="str"/>
      <x:c r="N149" s="17" t="str"/>
      <x:c r="O149" s="37" t="str">
        <x:v>Needs team confirmation</x:v>
      </x:c>
      <x:c r="P149" s="28" t="str">
        <x:v>Verify candidate AMRS mapping</x:v>
      </x:c>
      <x:c r="Q149" s="23" t="str"/>
      <x:c r="R149" s="28" t="str"/>
      <x:c r="S149" s="23" t="str"/>
    </x:row>
    <x:row r="150" ht="36" customHeight="1">
      <x:c r="A150" s="26" t="n">
        <x:v>149</x:v>
      </x:c>
      <x:c r="B150" s="26" t="str">
        <x:v>Follow Up</x:v>
      </x:c>
      <x:c r="C150" s="26" t="str">
        <x:v>Follow-Up Plan</x:v>
      </x:c>
      <x:c r="D150" s="26" t="str"/>
      <x:c r="E150" s="26" t="str">
        <x:v>Reason For Referral:</x:v>
      </x:c>
      <x:c r="F150" s="26" t="str">
        <x:v>referraLLReason</x:v>
      </x:c>
      <x:c r="G150" s="26" t="str">
        <x:v>Reason For Referral:</x:v>
      </x:c>
      <x:c r="H150" s="26" t="str">
        <x:v>referraLLReason</x:v>
      </x:c>
      <x:c r="I150" s="26" t="str">
        <x:v>obs</x:v>
      </x:c>
      <x:c r="J150" s="26" t="str">
        <x:v>select</x:v>
      </x:c>
      <x:c r="K150" s="26" t="str">
        <x:v>1887AAAAAAAAAAAAAAAAAAAAAAAAAAAAAAAA</x:v>
      </x:c>
      <x:c r="L150" s="26" t="str">
        <x:v>Not recorded</x:v>
      </x:c>
      <x:c r="M150" s="26" t="str"/>
      <x:c r="N150" s="26" t="str"/>
      <x:c r="O150" s="37" t="str">
        <x:v>Needs team confirmation</x:v>
      </x:c>
      <x:c r="P150" s="28" t="str">
        <x:v>Verify candidate AMRS mapping</x:v>
      </x:c>
      <x:c r="Q150" s="23" t="str"/>
      <x:c r="R150" s="28" t="str"/>
      <x:c r="S150" s="23" t="str"/>
    </x:row>
    <x:row r="151" ht="36" customHeight="1">
      <x:c r="A151" s="17" t="n">
        <x:v>150</x:v>
      </x:c>
      <x:c r="B151" s="17" t="str">
        <x:v>Follow Up</x:v>
      </x:c>
      <x:c r="C151" s="17" t="str">
        <x:v>Follow-Up Plan</x:v>
      </x:c>
      <x:c r="D151" s="17" t="str"/>
      <x:c r="E151" s="17" t="str">
        <x:v>Other reasons</x:v>
      </x:c>
      <x:c r="F151" s="17" t="str">
        <x:v>otherReasons</x:v>
      </x:c>
      <x:c r="G151" s="17" t="str">
        <x:v>Other reasons</x:v>
      </x:c>
      <x:c r="H151" s="17" t="str">
        <x:v>otherReasons</x:v>
      </x:c>
      <x:c r="I151" s="17" t="str">
        <x:v>obs</x:v>
      </x:c>
      <x:c r="J151" s="17" t="str">
        <x:v>textarea</x:v>
      </x:c>
      <x:c r="K151" s="17" t="str">
        <x:v>164359AAAAAAAAAAAAAAAAAAAAAAAAAAAAAA</x:v>
      </x:c>
      <x:c r="L151" s="17" t="str">
        <x:v>Not recorded</x:v>
      </x:c>
      <x:c r="M151" s="17" t="str"/>
      <x:c r="N151" s="17" t="str"/>
      <x:c r="O151" s="37" t="str">
        <x:v>Needs team confirmation</x:v>
      </x:c>
      <x:c r="P151" s="28" t="str">
        <x:v>Verify candidate AMRS mapping</x:v>
      </x:c>
      <x:c r="Q151" s="23" t="str"/>
      <x:c r="R151" s="28" t="str"/>
      <x:c r="S151" s="23" t="str"/>
    </x:row>
    <x:row r="152" ht="36" customHeight="1">
      <x:c r="A152" s="32" t="n">
        <x:v>151</x:v>
      </x:c>
      <x:c r="B152" s="32" t="str">
        <x:v>Follow Up</x:v>
      </x:c>
      <x:c r="C152" s="32" t="str">
        <x:v>Follow-Up Plan</x:v>
      </x:c>
      <x:c r="D152" s="32" t="str"/>
      <x:c r="E152" s="32" t="str">
        <x:v>Clinical notes</x:v>
      </x:c>
      <x:c r="F152" s="32" t="str">
        <x:v>clinikNotes</x:v>
      </x:c>
      <x:c r="G152" s="32" t="str">
        <x:v>Clinical notes</x:v>
      </x:c>
      <x:c r="H152" s="32" t="str">
        <x:v>clinikNotes</x:v>
      </x:c>
      <x:c r="I152" s="32" t="str">
        <x:v>obs</x:v>
      </x:c>
      <x:c r="J152" s="32" t="str">
        <x:v>textarea</x:v>
      </x:c>
      <x:c r="K152" s="32" t="str">
        <x:v>164879AAAAAAAAAAAAAAAAAAAAAAAAAAAAAA</x:v>
      </x:c>
      <x:c r="L152" s="32" t="str">
        <x:v>Not recorded</x:v>
      </x:c>
      <x:c r="M152" s="32" t="str"/>
      <x:c r="N152" s="32" t="str"/>
      <x:c r="O152" s="38" t="str">
        <x:v>Needs team confirmation</x:v>
      </x:c>
      <x:c r="P152" s="29" t="str">
        <x:v>Create new concept</x:v>
      </x:c>
      <x:c r="Q152" s="31" t="str"/>
      <x:c r="R152" s="29" t="str"/>
      <x:c r="S152" s="31" t="str"/>
    </x:row>
  </x:sheetData>
  <x:dataValidations count="1">
    <x:dataValidation type="list" sqref="Q2:Q152">
      <x:formula1>"Approve design,Redesign question,Remove from target form,Needs team decision"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64" hidden="0" customWidth="1"/>
    <x:col min="3" max="3" width="15" hidden="0" customWidth="1"/>
    <x:col min="4" max="4" width="62" hidden="0" customWidth="1"/>
    <x:col min="5" max="5" width="44" hidden="0" customWidth="1"/>
    <x:col min="6" max="6" width="78" hidden="0" customWidth="1"/>
  </x:cols>
  <x:sheetData>
    <x:row r="1" ht="25" customHeight="1">
      <x:c r="A1" s="8" t="str">
        <x:v>Package field</x:v>
      </x:c>
      <x:c r="B1" s="8" t="str">
        <x:v>Value</x:v>
      </x:c>
    </x:row>
    <x:row r="2" ht="25" customHeight="1">
      <x:c r="A2" s="16" t="str">
        <x:v>Form name</x:v>
      </x:c>
      <x:c r="B2" s="16" t="str">
        <x:v>POC Cancer Screening and Early diagnosis Form v1.0</x:v>
      </x:c>
    </x:row>
    <x:row r="3" ht="25" customHeight="1">
      <x:c r="A3" s="17" t="str">
        <x:v>Proposed corrected name</x:v>
      </x:c>
      <x:c r="B3" s="17" t="str">
        <x:v>POC Cancer Screening and Early Diagnosis Form v1.0</x:v>
      </x:c>
    </x:row>
    <x:row r="4" ht="25" customHeight="1">
      <x:c r="A4" s="17" t="str">
        <x:v>Version</x:v>
      </x:c>
      <x:c r="B4" s="17" t="str">
        <x:v>1.0</x:v>
      </x:c>
    </x:row>
    <x:row r="5" ht="25" customHeight="1">
      <x:c r="A5" s="17" t="str">
        <x:v>Mode</x:v>
      </x:c>
      <x:c r="B5" s="17" t="str">
        <x:v>Review</x:v>
      </x:c>
    </x:row>
    <x:row r="6" ht="25" customHeight="1">
      <x:c r="A6" s="17" t="str">
        <x:v>Target implementation</x:v>
      </x:c>
      <x:c r="B6" s="17" t="str">
        <x:v>AMRS</x:v>
      </x:c>
    </x:row>
    <x:row r="7" ht="25" customHeight="1">
      <x:c r="A7" s="17" t="str">
        <x:v>Target base URL</x:v>
      </x:c>
      <x:c r="B7" s="17" t="str">
        <x:v>https://kibana.ampath.or.ke/openmrs</x:v>
      </x:c>
    </x:row>
    <x:row r="8" ht="25" customHeight="1">
      <x:c r="A8" s="17" t="str">
        <x:v>Source encounter type UUID</x:v>
      </x:c>
      <x:c r="B8" s="17" t="str">
        <x:v>e24209cc-0a1d-11eb-8f2a-bb245320c623</x:v>
      </x:c>
    </x:row>
    <x:row r="9" ht="25" customHeight="1">
      <x:c r="A9" s="17" t="str">
        <x:v>Snapshot encounter type</x:v>
      </x:c>
      <x:c r="B9" s="17" t="str">
        <x:v>Not found in bundled snapshot</x:v>
      </x:c>
    </x:row>
    <x:row r="10" ht="25" customHeight="1">
      <x:c r="A10" s="17" t="str">
        <x:v>Encounter type UUID</x:v>
      </x:c>
      <x:c r="B10" s="23" t="str">
        <x:v>f31d6676-2b18-4b7a-a487-0a077e9ebeda</x:v>
      </x:c>
    </x:row>
    <x:row r="11" ht="25" customHeight="1">
      <x:c r="A11" s="17" t="str">
        <x:v>Form UUID</x:v>
      </x:c>
      <x:c r="B11" s="23" t="str"/>
    </x:row>
    <x:row r="12" ht="25" customHeight="1">
      <x:c r="A12" s="17" t="str">
        <x:v>Source form</x:v>
      </x:c>
      <x:c r="B12" s="17" t="str">
        <x:v>C:/Users/pseurey/.codex/attachments/6f116cb4-b8d9-4dbf-a59e-ba04eed404aa/pasted-text.txt</x:v>
      </x:c>
    </x:row>
    <x:row r="13" ht="25" customHeight="1">
      <x:c r="A13" s="22" t="str">
        <x:v>Overall status</x:v>
      </x:c>
      <x:c r="B13" s="22" t="str">
        <x:v>READY FOR TEAM REVIEW</x:v>
      </x:c>
    </x:row>
    <x:row r="14" ht="25" customHeight="1">
      <x:c r="A14" s="39" t="str">
        <x:v>Blocking issues</x:v>
      </x:c>
      <x:c r="B14" s="39" t="str">
        <x:v>278 concept decisions and 150 design reviews pending</x:v>
      </x:c>
    </x:row>
    <x:row r="15" ht="25" customHeight="1">
      <x:c r="A15" s="18" t="str">
        <x:v>Checked on</x:v>
      </x:c>
      <x:c r="B15" s="40" t="n">
        <x:v>46231</x:v>
      </x:c>
    </x:row>
    <x:row r="16" ht="25" customHeight="1"/>
    <x:row r="17" ht="25" customHeight="1">
      <x:c r="A17" s="8" t="str">
        <x:v>Step</x:v>
      </x:c>
      <x:c r="B17" s="8" t="str">
        <x:v>Gate</x:v>
      </x:c>
      <x:c r="C17" s="8" t="str">
        <x:v>Status</x:v>
      </x:c>
      <x:c r="D17" s="8" t="str">
        <x:v>Evidence</x:v>
      </x:c>
      <x:c r="E17" s="8" t="str">
        <x:v>Next action</x:v>
      </x:c>
      <x:c r="F17" s="8" t="str">
        <x:v>Artifact</x:v>
      </x:c>
    </x:row>
    <x:row r="18" ht="48" customHeight="1">
      <x:c r="A18" s="16" t="n">
        <x:v>1</x:v>
      </x:c>
      <x:c r="B18" s="16" t="str">
        <x:v>Source captured</x:v>
      </x:c>
      <x:c r="C18" s="16" t="str">
        <x:v>Passed</x:v>
      </x:c>
      <x:c r="D18" s="16" t="str">
        <x:v>151 questions and 274 answer references inventoried</x:v>
      </x:c>
      <x:c r="E18" s="16" t="str">
        <x:v>None</x:v>
      </x:c>
      <x:c r="F18" s="16" t="str">
        <x:v>C:/Users/pseurey/.codex/attachments/6f116cb4-b8d9-4dbf-a59e-ba04eed404aa/pasted-text.txt</x:v>
      </x:c>
    </x:row>
    <x:row r="19" ht="48" customHeight="1">
      <x:c r="A19" s="17" t="n">
        <x:v>2</x:v>
      </x:c>
      <x:c r="B19" s="17" t="str">
        <x:v>Target crosswalk complete</x:v>
      </x:c>
      <x:c r="C19" s="17" t="str">
        <x:v>Passed</x:v>
      </x:c>
      <x:c r="D19" s="17" t="str">
        <x:v>Bundled AMRS snapshot checked</x:v>
      </x:c>
      <x:c r="E19" s="17" t="str">
        <x:v>Team reviews exceptions</x:v>
      </x:c>
      <x:c r="F19" s="17" t="str">
        <x:v>C:\Users\pseurey\OneDrive - Academic Model Providing Access to Health - AMPATH\Desktop\3x git forms\openmrs-content-amrs\outputs\cancer-screening-port-20260802\POC-Cancer-Screening-concept-review.xlsx</x:v>
      </x:c>
    </x:row>
    <x:row r="20" ht="48" customHeight="1">
      <x:c r="A20" s="17" t="n">
        <x:v>3</x:v>
      </x:c>
      <x:c r="B20" s="17" t="str">
        <x:v>Team decisions complete</x:v>
      </x:c>
      <x:c r="C20" s="17" t="str">
        <x:v>Awaiting team</x:v>
      </x:c>
      <x:c r="D20" s="17" t="str">
        <x:v>Decision cells are yellow and blank</x:v>
      </x:c>
      <x:c r="E20" s="17" t="str">
        <x:v>Complete both decision sheets</x:v>
      </x:c>
      <x:c r="F20" s="17" t="str">
        <x:v>C:\Users\pseurey\OneDrive - Academic Model Providing Access to Health - AMPATH\Desktop\3x git forms\openmrs-content-amrs\outputs\cancer-screening-port-20260802\POC-Cancer-Screening-concept-review.xlsx</x:v>
      </x:c>
    </x:row>
    <x:row r="21" ht="48" customHeight="1">
      <x:c r="A21" s="17" t="n">
        <x:v>4</x:v>
      </x:c>
      <x:c r="B21" s="17" t="str">
        <x:v>Design and encounter metadata complete</x:v>
      </x:c>
      <x:c r="C21" s="17" t="str">
        <x:v>Not started</x:v>
      </x:c>
      <x:c r="D21" s="17" t="str">
        <x:v>Encounter type decision recorded for review</x:v>
      </x:c>
      <x:c r="E21" s="17" t="str">
        <x:v>Approve encounter type and assign form UUID</x:v>
      </x:c>
      <x:c r="F21" s="17" t="str">
        <x:v>C:\Users\pseurey\OneDrive - Academic Model Providing Access to Health - AMPATH\Desktop\3x git forms\openmrs-content-amrs\outputs\cancer-screening-port-20260802\POC-Cancer-Screening-concept-review.xlsx</x:v>
      </x:c>
    </x:row>
    <x:row r="22" ht="48" customHeight="1">
      <x:c r="A22" s="17" t="n">
        <x:v>5</x:v>
      </x:c>
      <x:c r="B22" s="17" t="str">
        <x:v>O3 JSON generated</x:v>
      </x:c>
      <x:c r="C22" s="17" t="str">
        <x:v>Not started</x:v>
      </x:c>
      <x:c r="D22" s="17" t="str">
        <x:v>No approved decisions yet</x:v>
      </x:c>
      <x:c r="E22" s="17" t="str">
        <x:v>Complete Steps 3–4</x:v>
      </x:c>
      <x:c r="F22" s="17" t="str">
        <x:v>C:\Users\pseurey\OneDrive - Academic Model Providing Access to Health - AMPATH\Desktop\3x git forms\openmrs-content-amrs\outputs\cancer-screening-port-20260802\POC-Cancer-Screening-concept-review.xlsx</x:v>
      </x:c>
    </x:row>
    <x:row r="23" ht="48" customHeight="1">
      <x:c r="A23" s="17" t="n">
        <x:v>6</x:v>
      </x:c>
      <x:c r="B23" s="17" t="str">
        <x:v>Canonical and semantic validation passed</x:v>
      </x:c>
      <x:c r="C23" s="17" t="str">
        <x:v>Not started</x:v>
      </x:c>
      <x:c r="D23" s="17" t="str">
        <x:v>Candidate not generated</x:v>
      </x:c>
      <x:c r="E23" s="17" t="str">
        <x:v>Complete Step 5</x:v>
      </x:c>
      <x:c r="F23" s="17" t="str">
        <x:v>C:\Users\pseurey\OneDrive - Academic Model Providing Access to Health - AMPATH\Desktop\3x git forms\openmrs-content-amrs\outputs\cancer-screening-port-20260802\POC-Cancer-Screening-concept-review.xlsx</x:v>
      </x:c>
    </x:row>
    <x:row r="24" ht="48" customHeight="1">
      <x:c r="A24" s="18" t="n">
        <x:v>7</x:v>
      </x:c>
      <x:c r="B24" s="18" t="str">
        <x:v>No-save preview passed</x:v>
      </x:c>
      <x:c r="C24" s="18" t="str">
        <x:v>Not started</x:v>
      </x:c>
      <x:c r="D24" s="18" t="str">
        <x:v>Candidate not generated</x:v>
      </x:c>
      <x:c r="E24" s="18" t="str">
        <x:v>Complete Step 6</x:v>
      </x:c>
      <x:c r="F24" s="18" t="str">
        <x:v>C:\Users\pseurey\OneDrive - Academic Model Providing Access to Health - AMPATH\Desktop\3x git forms\openmrs-content-amrs\outputs\cancer-screening-port-20260802\POC-Cancer-Screening-concept-review.xlsx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8" hidden="0" customWidth="1"/>
    <x:col min="4" max="4" width="52" hidden="0" customWidth="1"/>
    <x:col min="5" max="5" width="14" hidden="0" customWidth="1"/>
    <x:col min="6" max="6" width="48" hidden="0" customWidth="1"/>
  </x:cols>
  <x:sheetData>
    <x:row r="1" ht="28" customHeight="1">
      <x:c r="A1" s="41" t="str">
        <x:v>What the forms and concepts team does next</x:v>
      </x:c>
      <x:c r="B1" s="41"/>
      <x:c r="C1" s="41"/>
      <x:c r="D1" s="41"/>
      <x:c r="E1" s="41"/>
      <x:c r="F1" s="41"/>
    </x:row>
    <x:row r="3" ht="40" customHeight="1">
      <x:c r="A3" s="8" t="str">
        <x:v>Order</x:v>
      </x:c>
      <x:c r="B3" s="8" t="str">
        <x:v>Owner</x:v>
      </x:c>
      <x:c r="C3" s="8" t="str">
        <x:v>Action</x:v>
      </x:c>
      <x:c r="D3" s="8" t="str">
        <x:v>Where</x:v>
      </x:c>
      <x:c r="E3" s="8" t="str">
        <x:v>Count</x:v>
      </x:c>
      <x:c r="F3" s="8" t="str">
        <x:v>Completion evidence</x:v>
      </x:c>
    </x:row>
    <x:row r="4" ht="40" customHeight="1">
      <x:c r="A4" s="16" t="n">
        <x:v>1</x:v>
      </x:c>
      <x:c r="B4" s="16" t="str">
        <x:v>Concepts team</x:v>
      </x:c>
      <x:c r="C4" s="16" t="str">
        <x:v>Review every proposed target concept; confirm meaning, datatype, class, answers, mappings, and active status.</x:v>
      </x:c>
      <x:c r="D4" s="16" t="str">
        <x:v>Concept Decisions — yellow Team decision cells</x:v>
      </x:c>
      <x:c r="E4" s="16" t="n">
        <x:v>278</x:v>
      </x:c>
      <x:c r="F4" s="16" t="str">
        <x:v>No blank Team decision cells</x:v>
      </x:c>
    </x:row>
    <x:row r="5" ht="40" customHeight="1">
      <x:c r="A5" s="17" t="n">
        <x:v>2</x:v>
      </x:c>
      <x:c r="B5" s="17" t="str">
        <x:v>Concepts team</x:v>
      </x:c>
      <x:c r="C5" s="17" t="str">
        <x:v>For missing concepts, choose an existing AMRS concept or authorize a new Initializer concept. Do not approve by UUID or name alone.</x:v>
      </x:c>
      <x:c r="D5" s="17" t="str">
        <x:v>Concept Decisions — No safe live match / conflict rows</x:v>
      </x:c>
      <x:c r="E5" s="17" t="n">
        <x:v>230</x:v>
      </x:c>
      <x:c r="F5" s="17" t="str">
        <x:v>Approved UUID or new-concept decision recorded</x:v>
      </x:c>
    </x:row>
    <x:row r="6" ht="40" customHeight="1">
      <x:c r="A6" s="17" t="n">
        <x:v>3</x:v>
      </x:c>
      <x:c r="B6" s="17" t="str">
        <x:v>Concepts team</x:v>
      </x:c>
      <x:c r="C6" s="17" t="str">
        <x:v>Resolve reused source UUIDs by approving a separate existing or new concept for each distinct meaning.</x:v>
      </x:c>
      <x:c r="D6" s="17" t="str">
        <x:v>Concept Decisions — Source UUID conflict rows</x:v>
      </x:c>
      <x:c r="E6" s="17" t="n">
        <x:v>133</x:v>
      </x:c>
      <x:c r="F6" s="17" t="str">
        <x:v>Every conflict row has a distinct approved target</x:v>
      </x:c>
    </x:row>
    <x:row r="7" ht="40" customHeight="1">
      <x:c r="A7" s="17" t="n">
        <x:v>4</x:v>
      </x:c>
      <x:c r="B7" s="17" t="str">
        <x:v>Forms team</x:v>
      </x:c>
      <x:c r="C7" s="17" t="str">
        <x:v>Confirm field IDs, labels, rendering, required behavior, and show/hide rules.</x:v>
      </x:c>
      <x:c r="D7" s="17" t="str">
        <x:v>Form Design — Needs team confirmation rows</x:v>
      </x:c>
      <x:c r="E7" s="17" t="n">
        <x:v>150</x:v>
      </x:c>
      <x:c r="F7" s="17" t="str">
        <x:v>No blank Team decision cells on review rows</x:v>
      </x:c>
    </x:row>
    <x:row r="8" ht="40" customHeight="1">
      <x:c r="A8" s="17" t="n">
        <x:v>5</x:v>
      </x:c>
      <x:c r="B8" s="17" t="str">
        <x:v>Forms team</x:v>
      </x:c>
      <x:c r="C8" s="17" t="str">
        <x:v>Approve the cancer-screening encounter type and enter/confirm the production UUID.</x:v>
      </x:c>
      <x:c r="D8" s="17" t="str">
        <x:v>Build Results B10</x:v>
      </x:c>
      <x:c r="E8" s="17" t="n">
        <x:v>1</x:v>
      </x:c>
      <x:c r="F8" s="17" t="str">
        <x:v>Encounter type UUID approved</x:v>
      </x:c>
    </x:row>
    <x:row r="9" ht="40" customHeight="1">
      <x:c r="A9" s="17" t="n">
        <x:v>6</x:v>
      </x:c>
      <x:c r="B9" s="17" t="str">
        <x:v>Forms team</x:v>
      </x:c>
      <x:c r="C9" s="17" t="str">
        <x:v>Assign the production form UUID.</x:v>
      </x:c>
      <x:c r="D9" s="17" t="str">
        <x:v>Build Results B11</x:v>
      </x:c>
      <x:c r="E9" s="17" t="n">
        <x:v>1</x:v>
      </x:c>
      <x:c r="F9" s="17" t="str">
        <x:v>Form UUID entered</x:v>
      </x:c>
    </x:row>
    <x:row r="10" ht="40" customHeight="1">
      <x:c r="A10" s="18" t="n">
        <x:v>7</x:v>
      </x:c>
      <x:c r="B10" s="18" t="str">
        <x:v>Codex</x:v>
      </x:c>
      <x:c r="C10" s="18" t="str">
        <x:v>After the workbook returns, apply approved concepts to unpublished JSON and run validation.</x:v>
      </x:c>
      <x:c r="D10" s="18" t="str">
        <x:v>Steps 5–7</x:v>
      </x:c>
      <x:c r="E10" s="18" t="n">
        <x:v>1</x:v>
      </x:c>
      <x:c r="F10" s="18" t="str">
        <x:v>Validation reports and preview checklist</x:v>
      </x:c>
    </x:row>
  </x:sheetData>
  <x:mergeCells>
    <x:mergeCell ref="A1:F1"/>
  </x:mergeCells>
  <x:pageMargins left="0.7" right="0.7" top="0.75" bottom="0.75" header="0.3" footer="0.3"/>
</x:worksheet>
</file>