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Probe_6_15-01-24\"/>
    </mc:Choice>
  </mc:AlternateContent>
  <xr:revisionPtr revIDLastSave="0" documentId="8_{831701AC-F3BB-4412-B0EA-EEB914D84922}" xr6:coauthVersionLast="47" xr6:coauthVersionMax="47" xr10:uidLastSave="{00000000-0000-0000-0000-000000000000}"/>
  <bookViews>
    <workbookView xWindow="-108" yWindow="-108" windowWidth="23256" windowHeight="12456"/>
  </bookViews>
  <sheets>
    <sheet name="Probe_6_15-01-24" sheetId="1" r:id="rId1"/>
  </sheets>
  <calcPr calcId="0"/>
</workbook>
</file>

<file path=xl/calcChain.xml><?xml version="1.0" encoding="utf-8"?>
<calcChain xmlns="http://schemas.openxmlformats.org/spreadsheetml/2006/main">
  <c r="E202" i="1" l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01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89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185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8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2" i="1"/>
</calcChain>
</file>

<file path=xl/sharedStrings.xml><?xml version="1.0" encoding="utf-8"?>
<sst xmlns="http://schemas.openxmlformats.org/spreadsheetml/2006/main" count="5080" uniqueCount="2924">
  <si>
    <t>Time[s]</t>
  </si>
  <si>
    <t>Bending[°]</t>
  </si>
  <si>
    <t>Position S20[]</t>
  </si>
  <si>
    <t>Fx S20_A[N]</t>
  </si>
  <si>
    <t>Fy S20_A[N]</t>
  </si>
  <si>
    <t>Fz S20_A[N]</t>
  </si>
  <si>
    <t>Mx S20_A[Nm]</t>
  </si>
  <si>
    <t>My S20_A[Nm]</t>
  </si>
  <si>
    <t>Mz S20_A[Nm]</t>
  </si>
  <si>
    <t>Fx S19_B[N]</t>
  </si>
  <si>
    <t>Fy S19_B[N]</t>
  </si>
  <si>
    <t>Fz S19_B[N]</t>
  </si>
  <si>
    <t>Mx S19_B[Nm]</t>
  </si>
  <si>
    <t>My S19_B[Nm]</t>
  </si>
  <si>
    <t>Mz S19_B[Nm]</t>
  </si>
  <si>
    <t>Position S19_B[]</t>
  </si>
  <si>
    <t>LMin S20_A[N]</t>
  </si>
  <si>
    <t>LMin S19_B[N]</t>
  </si>
  <si>
    <t>Torsion[°]</t>
  </si>
  <si>
    <t>Curvature[rad/mm]</t>
  </si>
  <si>
    <t>Torsion Strain[-]</t>
  </si>
  <si>
    <t>InputA [N]</t>
  </si>
  <si>
    <t>InputB [N]</t>
  </si>
  <si>
    <t>A_output_afterFC [N]</t>
  </si>
  <si>
    <t>B_output_afterFC [N]</t>
  </si>
  <si>
    <t>0,000000</t>
  </si>
  <si>
    <t>-0,626299</t>
  </si>
  <si>
    <t>-0,762788</t>
  </si>
  <si>
    <t>-0,380310</t>
  </si>
  <si>
    <t>-0,034984</t>
  </si>
  <si>
    <t>0,115296</t>
  </si>
  <si>
    <t>-0,435729</t>
  </si>
  <si>
    <t>-0,460096</t>
  </si>
  <si>
    <t>-0,345710</t>
  </si>
  <si>
    <t>-0,024573</t>
  </si>
  <si>
    <t>0,225987</t>
  </si>
  <si>
    <t>NaN</t>
  </si>
  <si>
    <t>-0,448642</t>
  </si>
  <si>
    <t>-0,614411</t>
  </si>
  <si>
    <t>-0,362139</t>
  </si>
  <si>
    <t>-0,027690</t>
  </si>
  <si>
    <t>0,101839</t>
  </si>
  <si>
    <t>-0,391138</t>
  </si>
  <si>
    <t>-0,592755</t>
  </si>
  <si>
    <t>-0,367115</t>
  </si>
  <si>
    <t>-0,030150</t>
  </si>
  <si>
    <t>0,225189</t>
  </si>
  <si>
    <t>-0,568149</t>
  </si>
  <si>
    <t>-0,647778</t>
  </si>
  <si>
    <t>-0,367954</t>
  </si>
  <si>
    <t>-0,026899</t>
  </si>
  <si>
    <t>0,119937</t>
  </si>
  <si>
    <t>-0,188209</t>
  </si>
  <si>
    <t>-0,615236</t>
  </si>
  <si>
    <t>-0,369036</t>
  </si>
  <si>
    <t>-0,025776</t>
  </si>
  <si>
    <t>0,182379</t>
  </si>
  <si>
    <t>-0,629673</t>
  </si>
  <si>
    <t>-0,823109</t>
  </si>
  <si>
    <t>-0,390964</t>
  </si>
  <si>
    <t>-0,032547</t>
  </si>
  <si>
    <t>0,118733</t>
  </si>
  <si>
    <t>-0,491097</t>
  </si>
  <si>
    <t>-0,124586</t>
  </si>
  <si>
    <t>-0,293946</t>
  </si>
  <si>
    <t>-0,031833</t>
  </si>
  <si>
    <t>0,228556</t>
  </si>
  <si>
    <t>-0,813370</t>
  </si>
  <si>
    <t>-0,516254</t>
  </si>
  <si>
    <t>-0,316333</t>
  </si>
  <si>
    <t>-0,041576</t>
  </si>
  <si>
    <t>0,133146</t>
  </si>
  <si>
    <t>-0,599011</t>
  </si>
  <si>
    <t>-0,196647</t>
  </si>
  <si>
    <t>-0,269841</t>
  </si>
  <si>
    <t>-0,036787</t>
  </si>
  <si>
    <t>0,249389</t>
  </si>
  <si>
    <t>-0,663705</t>
  </si>
  <si>
    <t>-0,558420</t>
  </si>
  <si>
    <t>-0,317519</t>
  </si>
  <si>
    <t>-0,033215</t>
  </si>
  <si>
    <t>0,132189</t>
  </si>
  <si>
    <t>-0,280276</t>
  </si>
  <si>
    <t>-0,814982</t>
  </si>
  <si>
    <t>-0,355822</t>
  </si>
  <si>
    <t>-0,025227</t>
  </si>
  <si>
    <t>0,202138</t>
  </si>
  <si>
    <t>-0,628449</t>
  </si>
  <si>
    <t>-0,821523</t>
  </si>
  <si>
    <t>-0,334060</t>
  </si>
  <si>
    <t>-0,033408</t>
  </si>
  <si>
    <t>0,130871</t>
  </si>
  <si>
    <t>-0,333264</t>
  </si>
  <si>
    <t>-0,057128</t>
  </si>
  <si>
    <t>-0,238081</t>
  </si>
  <si>
    <t>-0,028651</t>
  </si>
  <si>
    <t>0,195919</t>
  </si>
  <si>
    <t>-0,478945</t>
  </si>
  <si>
    <t>-0,452624</t>
  </si>
  <si>
    <t>-0,294627</t>
  </si>
  <si>
    <t>-0,022861</t>
  </si>
  <si>
    <t>0,109909</t>
  </si>
  <si>
    <t>-0,527789</t>
  </si>
  <si>
    <t>-0,061710</t>
  </si>
  <si>
    <t>-0,239032</t>
  </si>
  <si>
    <t>-0,036944</t>
  </si>
  <si>
    <t>0,231032</t>
  </si>
  <si>
    <t>-0,731540</t>
  </si>
  <si>
    <t>-0,671582</t>
  </si>
  <si>
    <t>-0,310822</t>
  </si>
  <si>
    <t>-0,041025</t>
  </si>
  <si>
    <t>0,132602</t>
  </si>
  <si>
    <t>-0,334739</t>
  </si>
  <si>
    <t>-0,631204</t>
  </si>
  <si>
    <t>-0,310993</t>
  </si>
  <si>
    <t>-0,023700</t>
  </si>
  <si>
    <t>0,213661</t>
  </si>
  <si>
    <t>-0,599265</t>
  </si>
  <si>
    <t>-0,343650</t>
  </si>
  <si>
    <t>-0,027842</t>
  </si>
  <si>
    <t>0,124621</t>
  </si>
  <si>
    <t>-0,380175</t>
  </si>
  <si>
    <t>0,000488</t>
  </si>
  <si>
    <t>-0,212692</t>
  </si>
  <si>
    <t>-0,029157</t>
  </si>
  <si>
    <t>0,192435</t>
  </si>
  <si>
    <t>-0,642764</t>
  </si>
  <si>
    <t>-0,889383</t>
  </si>
  <si>
    <t>-0,326503</t>
  </si>
  <si>
    <t>-0,029664</t>
  </si>
  <si>
    <t>0,124569</t>
  </si>
  <si>
    <t>-0,340919</t>
  </si>
  <si>
    <t>-0,465970</t>
  </si>
  <si>
    <t>-0,282502</t>
  </si>
  <si>
    <t>-0,029260</t>
  </si>
  <si>
    <t>0,202232</t>
  </si>
  <si>
    <t>-0,699518</t>
  </si>
  <si>
    <t>-0,753654</t>
  </si>
  <si>
    <t>-0,309420</t>
  </si>
  <si>
    <t>-0,037200</t>
  </si>
  <si>
    <t>0,128525</t>
  </si>
  <si>
    <t>-0,516820</t>
  </si>
  <si>
    <t>-0,749040</t>
  </si>
  <si>
    <t>-0,321055</t>
  </si>
  <si>
    <t>-0,024222</t>
  </si>
  <si>
    <t>0,240058</t>
  </si>
  <si>
    <t>-0,327134</t>
  </si>
  <si>
    <t>-0,623979</t>
  </si>
  <si>
    <t>-0,273546</t>
  </si>
  <si>
    <t>-0,030984</t>
  </si>
  <si>
    <t>0,108366</t>
  </si>
  <si>
    <t>-0,250546</t>
  </si>
  <si>
    <t>-0,633112</t>
  </si>
  <si>
    <t>-0,298013</t>
  </si>
  <si>
    <t>-0,023430</t>
  </si>
  <si>
    <t>0,185988</t>
  </si>
  <si>
    <t>-0,816245</t>
  </si>
  <si>
    <t>-0,258766</t>
  </si>
  <si>
    <t>-0,219033</t>
  </si>
  <si>
    <t>-0,035443</t>
  </si>
  <si>
    <t>0,154203</t>
  </si>
  <si>
    <t>-0,327453</t>
  </si>
  <si>
    <t>-0,374267</t>
  </si>
  <si>
    <t>-0,252455</t>
  </si>
  <si>
    <t>-0,027406</t>
  </si>
  <si>
    <t>0,199523</t>
  </si>
  <si>
    <t>-0,718321</t>
  </si>
  <si>
    <t>-0,667543</t>
  </si>
  <si>
    <t>-0,258785</t>
  </si>
  <si>
    <t>-0,037021</t>
  </si>
  <si>
    <t>0,136946</t>
  </si>
  <si>
    <t>-0,382061</t>
  </si>
  <si>
    <t>-0,426692</t>
  </si>
  <si>
    <t>-0,253197</t>
  </si>
  <si>
    <t>-0,024829</t>
  </si>
  <si>
    <t>0,216852</t>
  </si>
  <si>
    <t>-0,301595</t>
  </si>
  <si>
    <t>-0,588434</t>
  </si>
  <si>
    <t>-0,248705</t>
  </si>
  <si>
    <t>-0,025860</t>
  </si>
  <si>
    <t>0,096315</t>
  </si>
  <si>
    <t>-0,203151</t>
  </si>
  <si>
    <t>-0,881664</t>
  </si>
  <si>
    <t>-0,323190</t>
  </si>
  <si>
    <t>-0,022674</t>
  </si>
  <si>
    <t>0,189476</t>
  </si>
  <si>
    <t>-0,559673</t>
  </si>
  <si>
    <t>-0,967564</t>
  </si>
  <si>
    <t>-0,278645</t>
  </si>
  <si>
    <t>-0,032986</t>
  </si>
  <si>
    <t>0,122149</t>
  </si>
  <si>
    <t>-0,571801</t>
  </si>
  <si>
    <t>-0,406914</t>
  </si>
  <si>
    <t>-0,234290</t>
  </si>
  <si>
    <t>-0,038480</t>
  </si>
  <si>
    <t>0,239833</t>
  </si>
  <si>
    <t>-0,664454</t>
  </si>
  <si>
    <t>-0,377159</t>
  </si>
  <si>
    <t>-0,229263</t>
  </si>
  <si>
    <t>-0,036166</t>
  </si>
  <si>
    <t>0,123442</t>
  </si>
  <si>
    <t>-0,487822</t>
  </si>
  <si>
    <t>-0,078736</t>
  </si>
  <si>
    <t>-0,177436</t>
  </si>
  <si>
    <t>-0,024536</t>
  </si>
  <si>
    <t>0,225709</t>
  </si>
  <si>
    <t>-0,546767</t>
  </si>
  <si>
    <t>-0,405102</t>
  </si>
  <si>
    <t>-0,216359</t>
  </si>
  <si>
    <t>-0,036010</t>
  </si>
  <si>
    <t>0,118454</t>
  </si>
  <si>
    <t>-0,370715</t>
  </si>
  <si>
    <t>-0,430892</t>
  </si>
  <si>
    <t>-0,223382</t>
  </si>
  <si>
    <t>-0,021837</t>
  </si>
  <si>
    <t>0,210342</t>
  </si>
  <si>
    <t>-0,470610</t>
  </si>
  <si>
    <t>-0,896403</t>
  </si>
  <si>
    <t>-0,255693</t>
  </si>
  <si>
    <t>-0,031409</t>
  </si>
  <si>
    <t>0,117373</t>
  </si>
  <si>
    <t>-0,223395</t>
  </si>
  <si>
    <t>-0,321403</t>
  </si>
  <si>
    <t>-0,193877</t>
  </si>
  <si>
    <t>-0,025589</t>
  </si>
  <si>
    <t>0,181411</t>
  </si>
  <si>
    <t>0,992187</t>
  </si>
  <si>
    <t>-0,616050</t>
  </si>
  <si>
    <t>-0,626447</t>
  </si>
  <si>
    <t>-0,223896</t>
  </si>
  <si>
    <t>-0,036666</t>
  </si>
  <si>
    <t>0,116750</t>
  </si>
  <si>
    <t>-0,513786</t>
  </si>
  <si>
    <t>-0,421015</t>
  </si>
  <si>
    <t>-0,204353</t>
  </si>
  <si>
    <t>-0,027105</t>
  </si>
  <si>
    <t>0,225107</t>
  </si>
  <si>
    <t>-0,621138</t>
  </si>
  <si>
    <t>-0,608141</t>
  </si>
  <si>
    <t>-0,204414</t>
  </si>
  <si>
    <t>-0,033852</t>
  </si>
  <si>
    <t>0,131978</t>
  </si>
  <si>
    <t>-0,463640</t>
  </si>
  <si>
    <t>0,042027</t>
  </si>
  <si>
    <t>-0,136258</t>
  </si>
  <si>
    <t>-0,031554</t>
  </si>
  <si>
    <t>0,224035</t>
  </si>
  <si>
    <t>-0,930176</t>
  </si>
  <si>
    <t>-0,705310</t>
  </si>
  <si>
    <t>-0,904497</t>
  </si>
  <si>
    <t>-0,249954</t>
  </si>
  <si>
    <t>-0,039040</t>
  </si>
  <si>
    <t>0,138486</t>
  </si>
  <si>
    <t>-0,110100</t>
  </si>
  <si>
    <t>-0,415641</t>
  </si>
  <si>
    <t>-0,192934</t>
  </si>
  <si>
    <t>-0,018836</t>
  </si>
  <si>
    <t>0,164357</t>
  </si>
  <si>
    <t>0,868164</t>
  </si>
  <si>
    <t>-0,620117</t>
  </si>
  <si>
    <t>-0,536334</t>
  </si>
  <si>
    <t>-0,253982</t>
  </si>
  <si>
    <t>-0,037963</t>
  </si>
  <si>
    <t>0,118422</t>
  </si>
  <si>
    <t>-0,148659</t>
  </si>
  <si>
    <t>-0,774554</t>
  </si>
  <si>
    <t>-0,242703</t>
  </si>
  <si>
    <t>-0,020604</t>
  </si>
  <si>
    <t>0,167444</t>
  </si>
  <si>
    <t>-0,602912</t>
  </si>
  <si>
    <t>-0,639709</t>
  </si>
  <si>
    <t>-0,208459</t>
  </si>
  <si>
    <t>-0,037518</t>
  </si>
  <si>
    <t>0,119819</t>
  </si>
  <si>
    <t>-0,305135</t>
  </si>
  <si>
    <t>-0,186045</t>
  </si>
  <si>
    <t>-0,149533</t>
  </si>
  <si>
    <t>-0,016694</t>
  </si>
  <si>
    <t>0,189585</t>
  </si>
  <si>
    <t>-0,676829</t>
  </si>
  <si>
    <t>-0,769024</t>
  </si>
  <si>
    <t>-0,199373</t>
  </si>
  <si>
    <t>-0,038727</t>
  </si>
  <si>
    <t>0,135162</t>
  </si>
  <si>
    <t>-0,222055</t>
  </si>
  <si>
    <t>-0,966695</t>
  </si>
  <si>
    <t>-0,262976</t>
  </si>
  <si>
    <t>-0,024795</t>
  </si>
  <si>
    <t>0,189459</t>
  </si>
  <si>
    <t>0,620117</t>
  </si>
  <si>
    <t>-0,310059</t>
  </si>
  <si>
    <t>-0,588144</t>
  </si>
  <si>
    <t>-0,669585</t>
  </si>
  <si>
    <t>-0,186200</t>
  </si>
  <si>
    <t>-0,033363</t>
  </si>
  <si>
    <t>0,126751</t>
  </si>
  <si>
    <t>-0,170876</t>
  </si>
  <si>
    <t>-0,605728</t>
  </si>
  <si>
    <t>-0,193265</t>
  </si>
  <si>
    <t>-0,015387</t>
  </si>
  <si>
    <t>0,166273</t>
  </si>
  <si>
    <t>0,558106</t>
  </si>
  <si>
    <t>-0,558106</t>
  </si>
  <si>
    <t>-0,557122</t>
  </si>
  <si>
    <t>-0,591055</t>
  </si>
  <si>
    <t>-0,174529</t>
  </si>
  <si>
    <t>-0,030668</t>
  </si>
  <si>
    <t>0,115008</t>
  </si>
  <si>
    <t>-0,559273</t>
  </si>
  <si>
    <t>-0,290716</t>
  </si>
  <si>
    <t>-0,142234</t>
  </si>
  <si>
    <t>-0,028723</t>
  </si>
  <si>
    <t>0,233086</t>
  </si>
  <si>
    <t>0,434082</t>
  </si>
  <si>
    <t>-0,741447</t>
  </si>
  <si>
    <t>-0,552982</t>
  </si>
  <si>
    <t>-0,158341</t>
  </si>
  <si>
    <t>-0,040817</t>
  </si>
  <si>
    <t>0,134988</t>
  </si>
  <si>
    <t>-0,181707</t>
  </si>
  <si>
    <t>-0,450608</t>
  </si>
  <si>
    <t>-0,159203</t>
  </si>
  <si>
    <t>-0,017115</t>
  </si>
  <si>
    <t>0,175201</t>
  </si>
  <si>
    <t>0,682129</t>
  </si>
  <si>
    <t>-0,682129</t>
  </si>
  <si>
    <t>-0,588178</t>
  </si>
  <si>
    <t>0,609803</t>
  </si>
  <si>
    <t>-0,533881</t>
  </si>
  <si>
    <t>-0,143278</t>
  </si>
  <si>
    <t>-0,036138</t>
  </si>
  <si>
    <t>0,124578</t>
  </si>
  <si>
    <t>-0,336848</t>
  </si>
  <si>
    <t>-0,558978</t>
  </si>
  <si>
    <t>-0,171662</t>
  </si>
  <si>
    <t>-0,031020</t>
  </si>
  <si>
    <t>0,190887</t>
  </si>
  <si>
    <t>0,124023</t>
  </si>
  <si>
    <t>-0,434082</t>
  </si>
  <si>
    <t>-0,552840</t>
  </si>
  <si>
    <t>0,398382</t>
  </si>
  <si>
    <t>-0,190968</t>
  </si>
  <si>
    <t>-0,045895</t>
  </si>
  <si>
    <t>0,114557</t>
  </si>
  <si>
    <t>-0,109618</t>
  </si>
  <si>
    <t>-0,434134</t>
  </si>
  <si>
    <t>-0,143560</t>
  </si>
  <si>
    <t>-0,009541</t>
  </si>
  <si>
    <t>0,165616</t>
  </si>
  <si>
    <t>-0,124023</t>
  </si>
  <si>
    <t>-0,602592</t>
  </si>
  <si>
    <t>0,957861</t>
  </si>
  <si>
    <t>-0,684009</t>
  </si>
  <si>
    <t>-0,164559</t>
  </si>
  <si>
    <t>-0,034543</t>
  </si>
  <si>
    <t>0,129090</t>
  </si>
  <si>
    <t>-0,427460</t>
  </si>
  <si>
    <t>-0,512332</t>
  </si>
  <si>
    <t>-0,154126</t>
  </si>
  <si>
    <t>-0,027203</t>
  </si>
  <si>
    <t>0,206844</t>
  </si>
  <si>
    <t>0,310059</t>
  </si>
  <si>
    <t>-0,509548</t>
  </si>
  <si>
    <t>0,680545</t>
  </si>
  <si>
    <t>-0,521122</t>
  </si>
  <si>
    <t>-0,133541</t>
  </si>
  <si>
    <t>-0,030331</t>
  </si>
  <si>
    <t>0,112212</t>
  </si>
  <si>
    <t>-0,333744</t>
  </si>
  <si>
    <t>-0,342973</t>
  </si>
  <si>
    <t>-0,124127</t>
  </si>
  <si>
    <t>-0,025440</t>
  </si>
  <si>
    <t>0,195727</t>
  </si>
  <si>
    <t>0,372070</t>
  </si>
  <si>
    <t>-0,504769</t>
  </si>
  <si>
    <t>0,375972</t>
  </si>
  <si>
    <t>-0,169802</t>
  </si>
  <si>
    <t>-0,038384</t>
  </si>
  <si>
    <t>0,115987</t>
  </si>
  <si>
    <t>-0,257489</t>
  </si>
  <si>
    <t>0,917839</t>
  </si>
  <si>
    <t>-0,668591</t>
  </si>
  <si>
    <t>-0,160269</t>
  </si>
  <si>
    <t>-0,024755</t>
  </si>
  <si>
    <t>0,195049</t>
  </si>
  <si>
    <t>0,248047</t>
  </si>
  <si>
    <t>0,186035</t>
  </si>
  <si>
    <t>-0,506600</t>
  </si>
  <si>
    <t>0,672705</t>
  </si>
  <si>
    <t>-0,631864</t>
  </si>
  <si>
    <t>-0,130748</t>
  </si>
  <si>
    <t>-0,027911</t>
  </si>
  <si>
    <t>0,109557</t>
  </si>
  <si>
    <t>-0,493634</t>
  </si>
  <si>
    <t>0,767650</t>
  </si>
  <si>
    <t>-0,608929</t>
  </si>
  <si>
    <t>-0,152430</t>
  </si>
  <si>
    <t>-0,029769</t>
  </si>
  <si>
    <t>0,217927</t>
  </si>
  <si>
    <t>-0,248047</t>
  </si>
  <si>
    <t>-0,566905</t>
  </si>
  <si>
    <t>0,595607</t>
  </si>
  <si>
    <t>-0,483205</t>
  </si>
  <si>
    <t>-0,113425</t>
  </si>
  <si>
    <t>-0,029687</t>
  </si>
  <si>
    <t>0,123974</t>
  </si>
  <si>
    <t>-0,501009</t>
  </si>
  <si>
    <t>0,967582</t>
  </si>
  <si>
    <t>-0,306984</t>
  </si>
  <si>
    <t>-0,102337</t>
  </si>
  <si>
    <t>-0,027966</t>
  </si>
  <si>
    <t>0,211684</t>
  </si>
  <si>
    <t>0,062012</t>
  </si>
  <si>
    <t>-0,710930</t>
  </si>
  <si>
    <t>0,264639</t>
  </si>
  <si>
    <t>-0,811967</t>
  </si>
  <si>
    <t>-0,133283</t>
  </si>
  <si>
    <t>-0,041810</t>
  </si>
  <si>
    <t>0,137896</t>
  </si>
  <si>
    <t>-0,224163</t>
  </si>
  <si>
    <t>0,778230</t>
  </si>
  <si>
    <t>-0,647334</t>
  </si>
  <si>
    <t>-0,142725</t>
  </si>
  <si>
    <t>-0,022220</t>
  </si>
  <si>
    <t>0,177794</t>
  </si>
  <si>
    <t>-0,801260</t>
  </si>
  <si>
    <t>0,103263</t>
  </si>
  <si>
    <t>-0,858988</t>
  </si>
  <si>
    <t>-0,125134</t>
  </si>
  <si>
    <t>-0,046542</t>
  </si>
  <si>
    <t>0,137211</t>
  </si>
  <si>
    <t>-0,298560</t>
  </si>
  <si>
    <t>0,638331</t>
  </si>
  <si>
    <t>-0,764055</t>
  </si>
  <si>
    <t>-0,158641</t>
  </si>
  <si>
    <t>-0,017286</t>
  </si>
  <si>
    <t>0,195935</t>
  </si>
  <si>
    <t>-0,595563</t>
  </si>
  <si>
    <t>0,423173</t>
  </si>
  <si>
    <t>-0,750145</t>
  </si>
  <si>
    <t>-0,126904</t>
  </si>
  <si>
    <t>-0,032190</t>
  </si>
  <si>
    <t>0,120703</t>
  </si>
  <si>
    <t>-0,411015</t>
  </si>
  <si>
    <t>0,554936</t>
  </si>
  <si>
    <t>-0,462421</t>
  </si>
  <si>
    <t>-0,108716</t>
  </si>
  <si>
    <t>-0,027689</t>
  </si>
  <si>
    <t>0,205934</t>
  </si>
  <si>
    <t>-0,440064</t>
  </si>
  <si>
    <t>0,329882</t>
  </si>
  <si>
    <t>-0,814941</t>
  </si>
  <si>
    <t>-0,123129</t>
  </si>
  <si>
    <t>-0,027908</t>
  </si>
  <si>
    <t>0,114152</t>
  </si>
  <si>
    <t>-0,278411</t>
  </si>
  <si>
    <t>0,615943</t>
  </si>
  <si>
    <t>-0,277743</t>
  </si>
  <si>
    <t>-0,068620</t>
  </si>
  <si>
    <t>-0,025575</t>
  </si>
  <si>
    <t>0,188885</t>
  </si>
  <si>
    <t>-0,186035</t>
  </si>
  <si>
    <t>-0,507826</t>
  </si>
  <si>
    <t>0,047544</t>
  </si>
  <si>
    <t>-0,957953</t>
  </si>
  <si>
    <t>-0,127467</t>
  </si>
  <si>
    <t>-0,037247</t>
  </si>
  <si>
    <t>0,110296</t>
  </si>
  <si>
    <t>-0,298657</t>
  </si>
  <si>
    <t>0,655344</t>
  </si>
  <si>
    <t>-0,485776</t>
  </si>
  <si>
    <t>-0,100774</t>
  </si>
  <si>
    <t>-0,022593</t>
  </si>
  <si>
    <t>0,195207</t>
  </si>
  <si>
    <t>-0,639185</t>
  </si>
  <si>
    <t>0,155501</t>
  </si>
  <si>
    <t>-0,615594</t>
  </si>
  <si>
    <t>-0,091014</t>
  </si>
  <si>
    <t>-0,036651</t>
  </si>
  <si>
    <t>0,122216</t>
  </si>
  <si>
    <t>-0,337098</t>
  </si>
  <si>
    <t>0,469041</t>
  </si>
  <si>
    <t>-0,248112</t>
  </si>
  <si>
    <t>-0,053031</t>
  </si>
  <si>
    <t>-0,021252</t>
  </si>
  <si>
    <t>0,192028</t>
  </si>
  <si>
    <t>-0,559826</t>
  </si>
  <si>
    <t>0,160037</t>
  </si>
  <si>
    <t>-0,688639</t>
  </si>
  <si>
    <t>-0,092748</t>
  </si>
  <si>
    <t>-0,032400</t>
  </si>
  <si>
    <t>0,121744</t>
  </si>
  <si>
    <t>-0,345695</t>
  </si>
  <si>
    <t>0,264338</t>
  </si>
  <si>
    <t>-0,428155</t>
  </si>
  <si>
    <t>-0,074621</t>
  </si>
  <si>
    <t>-0,028720</t>
  </si>
  <si>
    <t>0,194780</t>
  </si>
  <si>
    <t>-0,496094</t>
  </si>
  <si>
    <t>-0,539394</t>
  </si>
  <si>
    <t>-0,072686</t>
  </si>
  <si>
    <t>-0,583184</t>
  </si>
  <si>
    <t>-0,078412</t>
  </si>
  <si>
    <t>-0,038271</t>
  </si>
  <si>
    <t>0,121898</t>
  </si>
  <si>
    <t>-0,245779</t>
  </si>
  <si>
    <t>0,364824</t>
  </si>
  <si>
    <t>-0,602888</t>
  </si>
  <si>
    <t>-0,094371</t>
  </si>
  <si>
    <t>-0,022577</t>
  </si>
  <si>
    <t>0,197706</t>
  </si>
  <si>
    <t>-0,258934</t>
  </si>
  <si>
    <t>-0,043635</t>
  </si>
  <si>
    <t>-0,715321</t>
  </si>
  <si>
    <t>-0,089905</t>
  </si>
  <si>
    <t>-0,035050</t>
  </si>
  <si>
    <t>0,082032</t>
  </si>
  <si>
    <t>-0,219450</t>
  </si>
  <si>
    <t>0,366410</t>
  </si>
  <si>
    <t>-0,762049</t>
  </si>
  <si>
    <t>-0,119813</t>
  </si>
  <si>
    <t>-0,022141</t>
  </si>
  <si>
    <t>0,192102</t>
  </si>
  <si>
    <t>-0,686596</t>
  </si>
  <si>
    <t>0,113262</t>
  </si>
  <si>
    <t>-0,891584</t>
  </si>
  <si>
    <t>-0,099453</t>
  </si>
  <si>
    <t>-0,036022</t>
  </si>
  <si>
    <t>0,126631</t>
  </si>
  <si>
    <t>-0,391888</t>
  </si>
  <si>
    <t>0,227938</t>
  </si>
  <si>
    <t>-0,478443</t>
  </si>
  <si>
    <t>-0,074446</t>
  </si>
  <si>
    <t>-0,027828</t>
  </si>
  <si>
    <t>0,193415</t>
  </si>
  <si>
    <t>-0,476803</t>
  </si>
  <si>
    <t>-0,067731</t>
  </si>
  <si>
    <t>-0,116412</t>
  </si>
  <si>
    <t>-0,033442</t>
  </si>
  <si>
    <t>0,116968</t>
  </si>
  <si>
    <t>-0,375905</t>
  </si>
  <si>
    <t>0,048338</t>
  </si>
  <si>
    <t>-0,625775</t>
  </si>
  <si>
    <t>-0,094475</t>
  </si>
  <si>
    <t>-0,032173</t>
  </si>
  <si>
    <t>0,204917</t>
  </si>
  <si>
    <t>0,744141</t>
  </si>
  <si>
    <t>-0,517942</t>
  </si>
  <si>
    <t>-0,027744</t>
  </si>
  <si>
    <t>-0,630711</t>
  </si>
  <si>
    <t>-0,075490</t>
  </si>
  <si>
    <t>-0,042663</t>
  </si>
  <si>
    <t>0,109233</t>
  </si>
  <si>
    <t>-0,259414</t>
  </si>
  <si>
    <t>0,211931</t>
  </si>
  <si>
    <t>-0,426986</t>
  </si>
  <si>
    <t>-0,063024</t>
  </si>
  <si>
    <t>-0,021051</t>
  </si>
  <si>
    <t>0,184361</t>
  </si>
  <si>
    <t>-0,656468</t>
  </si>
  <si>
    <t>-0,080798</t>
  </si>
  <si>
    <t>-0,385081</t>
  </si>
  <si>
    <t>-0,042803</t>
  </si>
  <si>
    <t>-0,033707</t>
  </si>
  <si>
    <t>0,126278</t>
  </si>
  <si>
    <t>-0,240749</t>
  </si>
  <si>
    <t>0,194469</t>
  </si>
  <si>
    <t>-0,195129</t>
  </si>
  <si>
    <t>-0,016738</t>
  </si>
  <si>
    <t>-0,020564</t>
  </si>
  <si>
    <t>0,175640</t>
  </si>
  <si>
    <t>0,806152</t>
  </si>
  <si>
    <t>-0,703509</t>
  </si>
  <si>
    <t>-0,077604</t>
  </si>
  <si>
    <t>-0,689456</t>
  </si>
  <si>
    <t>-0,072469</t>
  </si>
  <si>
    <t>-0,038860</t>
  </si>
  <si>
    <t>0,138122</t>
  </si>
  <si>
    <t>-0,295168</t>
  </si>
  <si>
    <t>0,321954</t>
  </si>
  <si>
    <t>-0,593685</t>
  </si>
  <si>
    <t>-0,094856</t>
  </si>
  <si>
    <t>-0,023492</t>
  </si>
  <si>
    <t>0,184792</t>
  </si>
  <si>
    <t>-0,486372</t>
  </si>
  <si>
    <t>-0,067594</t>
  </si>
  <si>
    <t>-0,497527</t>
  </si>
  <si>
    <t>-0,059173</t>
  </si>
  <si>
    <t>-0,032975</t>
  </si>
  <si>
    <t>0,113751</t>
  </si>
  <si>
    <t>-0,458576</t>
  </si>
  <si>
    <t>0,323625</t>
  </si>
  <si>
    <t>-0,669013</t>
  </si>
  <si>
    <t>-0,105456</t>
  </si>
  <si>
    <t>-0,025055</t>
  </si>
  <si>
    <t>0,216617</t>
  </si>
  <si>
    <t>-0,609980</t>
  </si>
  <si>
    <t>-0,103705</t>
  </si>
  <si>
    <t>-0,887311</t>
  </si>
  <si>
    <t>-0,094325</t>
  </si>
  <si>
    <t>-0,034495</t>
  </si>
  <si>
    <t>0,123601</t>
  </si>
  <si>
    <t>-0,370577</t>
  </si>
  <si>
    <t>0,274736</t>
  </si>
  <si>
    <t>-0,837719</t>
  </si>
  <si>
    <t>-0,126647</t>
  </si>
  <si>
    <t>-0,020161</t>
  </si>
  <si>
    <t>0,202142</t>
  </si>
  <si>
    <t>-0,711914</t>
  </si>
  <si>
    <t>-0,156466</t>
  </si>
  <si>
    <t>-0,585415</t>
  </si>
  <si>
    <t>-0,060651</t>
  </si>
  <si>
    <t>-0,034241</t>
  </si>
  <si>
    <t>0,138030</t>
  </si>
  <si>
    <t>-0,475404</t>
  </si>
  <si>
    <t>-0,004193</t>
  </si>
  <si>
    <t>-0,342551</t>
  </si>
  <si>
    <t>-0,037669</t>
  </si>
  <si>
    <t>-0,023636</t>
  </si>
  <si>
    <t>0,210847</t>
  </si>
  <si>
    <t>-0,602356</t>
  </si>
  <si>
    <t>-0,418710</t>
  </si>
  <si>
    <t>-0,391503</t>
  </si>
  <si>
    <t>-0,030199</t>
  </si>
  <si>
    <t>-0,032897</t>
  </si>
  <si>
    <t>0,120758</t>
  </si>
  <si>
    <t>-0,259768</t>
  </si>
  <si>
    <t>0,143561</t>
  </si>
  <si>
    <t>-0,550485</t>
  </si>
  <si>
    <t>-0,079141</t>
  </si>
  <si>
    <t>-0,023841</t>
  </si>
  <si>
    <t>0,171765</t>
  </si>
  <si>
    <t>-0,369418</t>
  </si>
  <si>
    <t>-0,071529</t>
  </si>
  <si>
    <t>-0,723426</t>
  </si>
  <si>
    <t>-0,078312</t>
  </si>
  <si>
    <t>-0,031786</t>
  </si>
  <si>
    <t>0,101029</t>
  </si>
  <si>
    <t>-0,313302</t>
  </si>
  <si>
    <t>0,008432</t>
  </si>
  <si>
    <t>-0,602890</t>
  </si>
  <si>
    <t>-0,080218</t>
  </si>
  <si>
    <t>-0,023472</t>
  </si>
  <si>
    <t>0,199410</t>
  </si>
  <si>
    <t>-0,372070</t>
  </si>
  <si>
    <t>-0,468274</t>
  </si>
  <si>
    <t>-0,032544</t>
  </si>
  <si>
    <t>-0,738322</t>
  </si>
  <si>
    <t>-0,078757</t>
  </si>
  <si>
    <t>-0,033096</t>
  </si>
  <si>
    <t>0,112978</t>
  </si>
  <si>
    <t>-0,064589</t>
  </si>
  <si>
    <t>-0,072113</t>
  </si>
  <si>
    <t>-0,584778</t>
  </si>
  <si>
    <t>-0,075795</t>
  </si>
  <si>
    <t>-0,019611</t>
  </si>
  <si>
    <t>0,149465</t>
  </si>
  <si>
    <t>-0,679946</t>
  </si>
  <si>
    <t>-0,287423</t>
  </si>
  <si>
    <t>-0,945140</t>
  </si>
  <si>
    <t>-0,086879</t>
  </si>
  <si>
    <t>-0,039440</t>
  </si>
  <si>
    <t>0,130055</t>
  </si>
  <si>
    <t>-0,168292</t>
  </si>
  <si>
    <t>0,040480</t>
  </si>
  <si>
    <t>-0,267855</t>
  </si>
  <si>
    <t>-0,032330</t>
  </si>
  <si>
    <t>-0,018447</t>
  </si>
  <si>
    <t>0,166482</t>
  </si>
  <si>
    <t>-0,608342</t>
  </si>
  <si>
    <t>-0,197911</t>
  </si>
  <si>
    <t>-0,695489</t>
  </si>
  <si>
    <t>-0,073609</t>
  </si>
  <si>
    <t>-0,042462</t>
  </si>
  <si>
    <t>0,117778</t>
  </si>
  <si>
    <t>-0,575381</t>
  </si>
  <si>
    <t>0,072841</t>
  </si>
  <si>
    <t>-0,313155</t>
  </si>
  <si>
    <t>-0,036669</t>
  </si>
  <si>
    <t>-0,034717</t>
  </si>
  <si>
    <t>0,233588</t>
  </si>
  <si>
    <t>-0,402905</t>
  </si>
  <si>
    <t>-0,053564</t>
  </si>
  <si>
    <t>-0,835532</t>
  </si>
  <si>
    <t>-0,083200</t>
  </si>
  <si>
    <t>-0,033987</t>
  </si>
  <si>
    <t>0,106570</t>
  </si>
  <si>
    <t>-0,212746</t>
  </si>
  <si>
    <t>0,083806</t>
  </si>
  <si>
    <t>-0,736513</t>
  </si>
  <si>
    <t>-0,107148</t>
  </si>
  <si>
    <t>-0,021734</t>
  </si>
  <si>
    <t>0,168668</t>
  </si>
  <si>
    <t>-0,468821</t>
  </si>
  <si>
    <t>-0,499395</t>
  </si>
  <si>
    <t>-0,946330</t>
  </si>
  <si>
    <t>-0,081419</t>
  </si>
  <si>
    <t>-0,033979</t>
  </si>
  <si>
    <t>0,120187</t>
  </si>
  <si>
    <t>-0,426144</t>
  </si>
  <si>
    <t>-0,047348</t>
  </si>
  <si>
    <t>-0,576772</t>
  </si>
  <si>
    <t>-0,081349</t>
  </si>
  <si>
    <t>-0,025422</t>
  </si>
  <si>
    <t>0,210999</t>
  </si>
  <si>
    <t>-0,429706</t>
  </si>
  <si>
    <t>-0,340837</t>
  </si>
  <si>
    <t>-0,826383</t>
  </si>
  <si>
    <t>-0,073574</t>
  </si>
  <si>
    <t>-0,029970</t>
  </si>
  <si>
    <t>0,105167</t>
  </si>
  <si>
    <t>-0,318926</t>
  </si>
  <si>
    <t>0,057409</t>
  </si>
  <si>
    <t>-0,647020</t>
  </si>
  <si>
    <t>-0,092193</t>
  </si>
  <si>
    <t>-0,018107</t>
  </si>
  <si>
    <t>0,191303</t>
  </si>
  <si>
    <t>-0,671336</t>
  </si>
  <si>
    <t>-0,070896</t>
  </si>
  <si>
    <t>-0,729721</t>
  </si>
  <si>
    <t>-0,080671</t>
  </si>
  <si>
    <t>-0,029277</t>
  </si>
  <si>
    <t>0,133207</t>
  </si>
  <si>
    <t>-0,231299</t>
  </si>
  <si>
    <t>0,211528</t>
  </si>
  <si>
    <t>-0,261880</t>
  </si>
  <si>
    <t>-0,029932</t>
  </si>
  <si>
    <t>-0,021638</t>
  </si>
  <si>
    <t>0,171599</t>
  </si>
  <si>
    <t>-0,637350</t>
  </si>
  <si>
    <t>-0,119511</t>
  </si>
  <si>
    <t>-0,145468</t>
  </si>
  <si>
    <t>-0,035048</t>
  </si>
  <si>
    <t>0,130693</t>
  </si>
  <si>
    <t>-0,300528</t>
  </si>
  <si>
    <t>0,036047</t>
  </si>
  <si>
    <t>-0,527606</t>
  </si>
  <si>
    <t>-0,059948</t>
  </si>
  <si>
    <t>-0,020431</t>
  </si>
  <si>
    <t>0,189878</t>
  </si>
  <si>
    <t>-0,943047</t>
  </si>
  <si>
    <t>-0,028897</t>
  </si>
  <si>
    <t>-0,226634</t>
  </si>
  <si>
    <t>-0,013977</t>
  </si>
  <si>
    <t>-0,038827</t>
  </si>
  <si>
    <t>0,167055</t>
  </si>
  <si>
    <t>-0,434769</t>
  </si>
  <si>
    <t>0,371495</t>
  </si>
  <si>
    <t>-0,543310</t>
  </si>
  <si>
    <t>-0,085944</t>
  </si>
  <si>
    <t>-0,023769</t>
  </si>
  <si>
    <t>0,207332</t>
  </si>
  <si>
    <t>-0,285815</t>
  </si>
  <si>
    <t>-0,345915</t>
  </si>
  <si>
    <t>-0,149905</t>
  </si>
  <si>
    <t>-0,019064</t>
  </si>
  <si>
    <t>-0,028538</t>
  </si>
  <si>
    <t>0,086746</t>
  </si>
  <si>
    <t>-0,419329</t>
  </si>
  <si>
    <t>0,416836</t>
  </si>
  <si>
    <t>-0,308665</t>
  </si>
  <si>
    <t>-0,047377</t>
  </si>
  <si>
    <t>-0,021742</t>
  </si>
  <si>
    <t>0,208438</t>
  </si>
  <si>
    <t>-0,758252</t>
  </si>
  <si>
    <t>-0,073837</t>
  </si>
  <si>
    <t>-0,809954</t>
  </si>
  <si>
    <t>-0,082408</t>
  </si>
  <si>
    <t>-0,046281</t>
  </si>
  <si>
    <t>0,141445</t>
  </si>
  <si>
    <t>-0,425429</t>
  </si>
  <si>
    <t>0,267366</t>
  </si>
  <si>
    <t>-0,571633</t>
  </si>
  <si>
    <t>-0,079463</t>
  </si>
  <si>
    <t>-0,023562</t>
  </si>
  <si>
    <t>0,213594</t>
  </si>
  <si>
    <t>-0,702602</t>
  </si>
  <si>
    <t>-0,116083</t>
  </si>
  <si>
    <t>-0,752224</t>
  </si>
  <si>
    <t>-0,074452</t>
  </si>
  <si>
    <t>-0,036743</t>
  </si>
  <si>
    <t>0,138424</t>
  </si>
  <si>
    <t>-0,238356</t>
  </si>
  <si>
    <t>-0,028286</t>
  </si>
  <si>
    <t>-0,372266</t>
  </si>
  <si>
    <t>-0,044684</t>
  </si>
  <si>
    <t>-0,024619</t>
  </si>
  <si>
    <t>0,172502</t>
  </si>
  <si>
    <t>-0,445477</t>
  </si>
  <si>
    <t>-0,186654</t>
  </si>
  <si>
    <t>-0,493158</t>
  </si>
  <si>
    <t>-0,051983</t>
  </si>
  <si>
    <t>-0,026852</t>
  </si>
  <si>
    <t>0,103324</t>
  </si>
  <si>
    <t>-0,350283</t>
  </si>
  <si>
    <t>0,407120</t>
  </si>
  <si>
    <t>-0,187783</t>
  </si>
  <si>
    <t>-0,028384</t>
  </si>
  <si>
    <t>-0,020526</t>
  </si>
  <si>
    <t>0,191905</t>
  </si>
  <si>
    <t>-0,646285</t>
  </si>
  <si>
    <t>0,088971</t>
  </si>
  <si>
    <t>-0,355425</t>
  </si>
  <si>
    <t>-0,052580</t>
  </si>
  <si>
    <t>-0,033643</t>
  </si>
  <si>
    <t>0,123900</t>
  </si>
  <si>
    <t>-0,232198</t>
  </si>
  <si>
    <t>0,425444</t>
  </si>
  <si>
    <t>-0,383133</t>
  </si>
  <si>
    <t>-0,053240</t>
  </si>
  <si>
    <t>-0,022662</t>
  </si>
  <si>
    <t>0,187453</t>
  </si>
  <si>
    <t>-0,468462</t>
  </si>
  <si>
    <t>-0,377032</t>
  </si>
  <si>
    <t>-0,677323</t>
  </si>
  <si>
    <t>-0,069573</t>
  </si>
  <si>
    <t>-0,031475</t>
  </si>
  <si>
    <t>0,119122</t>
  </si>
  <si>
    <t>-0,223498</t>
  </si>
  <si>
    <t>0,179447</t>
  </si>
  <si>
    <t>-0,576034</t>
  </si>
  <si>
    <t>-0,077546</t>
  </si>
  <si>
    <t>-0,026544</t>
  </si>
  <si>
    <t>0,181272</t>
  </si>
  <si>
    <t>-0,494092</t>
  </si>
  <si>
    <t>0,119130</t>
  </si>
  <si>
    <t>-0,302614</t>
  </si>
  <si>
    <t>-0,042150</t>
  </si>
  <si>
    <t>-0,025699</t>
  </si>
  <si>
    <t>0,107370</t>
  </si>
  <si>
    <t>-0,567020</t>
  </si>
  <si>
    <t>0,248333</t>
  </si>
  <si>
    <t>-0,050671</t>
  </si>
  <si>
    <t>-0,001257</t>
  </si>
  <si>
    <t>-0,030186</t>
  </si>
  <si>
    <t>0,222632</t>
  </si>
  <si>
    <t>-0,628566</t>
  </si>
  <si>
    <t>-0,226561</t>
  </si>
  <si>
    <t>-0,488930</t>
  </si>
  <si>
    <t>-0,052467</t>
  </si>
  <si>
    <t>-0,033336</t>
  </si>
  <si>
    <t>0,121972</t>
  </si>
  <si>
    <t>-0,329388</t>
  </si>
  <si>
    <t>0,486954</t>
  </si>
  <si>
    <t>-0,446166</t>
  </si>
  <si>
    <t>-0,065491</t>
  </si>
  <si>
    <t>-0,016975</t>
  </si>
  <si>
    <t>0,191484</t>
  </si>
  <si>
    <t>0,496094</t>
  </si>
  <si>
    <t>-0,439849</t>
  </si>
  <si>
    <t>-0,449352</t>
  </si>
  <si>
    <t>-0,846711</t>
  </si>
  <si>
    <t>-0,083537</t>
  </si>
  <si>
    <t>-0,032572</t>
  </si>
  <si>
    <t>0,113403</t>
  </si>
  <si>
    <t>-0,157794</t>
  </si>
  <si>
    <t>0,058864</t>
  </si>
  <si>
    <t>-0,739044</t>
  </si>
  <si>
    <t>-0,105368</t>
  </si>
  <si>
    <t>-0,020467</t>
  </si>
  <si>
    <t>0,168230</t>
  </si>
  <si>
    <t>-0,673410</t>
  </si>
  <si>
    <t>-0,009481</t>
  </si>
  <si>
    <t>-0,625355</t>
  </si>
  <si>
    <t>-0,069050</t>
  </si>
  <si>
    <t>-0,032549</t>
  </si>
  <si>
    <t>0,126462</t>
  </si>
  <si>
    <t>-0,245875</t>
  </si>
  <si>
    <t>0,112944</t>
  </si>
  <si>
    <t>-0,516490</t>
  </si>
  <si>
    <t>-0,067345</t>
  </si>
  <si>
    <t>-0,022449</t>
  </si>
  <si>
    <t>0,178779</t>
  </si>
  <si>
    <t>-0,650732</t>
  </si>
  <si>
    <t>0,007794</t>
  </si>
  <si>
    <t>-0,637919</t>
  </si>
  <si>
    <t>-0,072509</t>
  </si>
  <si>
    <t>-0,032281</t>
  </si>
  <si>
    <t>0,129571</t>
  </si>
  <si>
    <t>-0,610173</t>
  </si>
  <si>
    <t>0,294911</t>
  </si>
  <si>
    <t>-0,285287</t>
  </si>
  <si>
    <t>-0,039265</t>
  </si>
  <si>
    <t>-0,032143</t>
  </si>
  <si>
    <t>0,231809</t>
  </si>
  <si>
    <t>-0,423133</t>
  </si>
  <si>
    <t>0,145883</t>
  </si>
  <si>
    <t>-0,718144</t>
  </si>
  <si>
    <t>-0,087380</t>
  </si>
  <si>
    <t>-0,033877</t>
  </si>
  <si>
    <t>0,109099</t>
  </si>
  <si>
    <t>-0,248092</t>
  </si>
  <si>
    <t>0,262140</t>
  </si>
  <si>
    <t>-0,420584</t>
  </si>
  <si>
    <t>-0,053747</t>
  </si>
  <si>
    <t>-0,021017</t>
  </si>
  <si>
    <t>0,178851</t>
  </si>
  <si>
    <t>-0,633965</t>
  </si>
  <si>
    <t>-0,256543</t>
  </si>
  <si>
    <t>-0,995872</t>
  </si>
  <si>
    <t>-0,102090</t>
  </si>
  <si>
    <t>-0,041636</t>
  </si>
  <si>
    <t>0,126570</t>
  </si>
  <si>
    <t>-0,141817</t>
  </si>
  <si>
    <t>0,175743</t>
  </si>
  <si>
    <t>-0,700856</t>
  </si>
  <si>
    <t>-0,098915</t>
  </si>
  <si>
    <t>0,166783</t>
  </si>
  <si>
    <t>-0,720106</t>
  </si>
  <si>
    <t>0,061516</t>
  </si>
  <si>
    <t>-0,170470</t>
  </si>
  <si>
    <t>-0,035764</t>
  </si>
  <si>
    <t>-0,031997</t>
  </si>
  <si>
    <t>0,128738</t>
  </si>
  <si>
    <t>-0,216306</t>
  </si>
  <si>
    <t>0,310763</t>
  </si>
  <si>
    <t>-0,201477</t>
  </si>
  <si>
    <t>-0,024498</t>
  </si>
  <si>
    <t>-0,020269</t>
  </si>
  <si>
    <t>0,169822</t>
  </si>
  <si>
    <t>-0,416472</t>
  </si>
  <si>
    <t>-0,392288</t>
  </si>
  <si>
    <t>-0,975131</t>
  </si>
  <si>
    <t>-0,096564</t>
  </si>
  <si>
    <t>-0,036978</t>
  </si>
  <si>
    <t>0,104235</t>
  </si>
  <si>
    <t>-0,134787</t>
  </si>
  <si>
    <t>0,349906</t>
  </si>
  <si>
    <t>-0,480194</t>
  </si>
  <si>
    <t>-0,066628</t>
  </si>
  <si>
    <t>-0,017042</t>
  </si>
  <si>
    <t>0,170026</t>
  </si>
  <si>
    <t>-0,614317</t>
  </si>
  <si>
    <t>-0,381635</t>
  </si>
  <si>
    <t>-0,860052</t>
  </si>
  <si>
    <t>-0,083363</t>
  </si>
  <si>
    <t>-0,036318</t>
  </si>
  <si>
    <t>0,128668</t>
  </si>
  <si>
    <t>-0,251307</t>
  </si>
  <si>
    <t>0,188989</t>
  </si>
  <si>
    <t>-0,849391</t>
  </si>
  <si>
    <t>-0,122431</t>
  </si>
  <si>
    <t>-0,020963</t>
  </si>
  <si>
    <t>0,186289</t>
  </si>
  <si>
    <t>-0,673193</t>
  </si>
  <si>
    <t>0,035095</t>
  </si>
  <si>
    <t>-0,841588</t>
  </si>
  <si>
    <t>-0,096038</t>
  </si>
  <si>
    <t>-0,032914</t>
  </si>
  <si>
    <t>0,124439</t>
  </si>
  <si>
    <t>-0,207404</t>
  </si>
  <si>
    <t>0,313122</t>
  </si>
  <si>
    <t>-0,139435</t>
  </si>
  <si>
    <t>-0,011359</t>
  </si>
  <si>
    <t>-0,020769</t>
  </si>
  <si>
    <t>0,172336</t>
  </si>
  <si>
    <t>-0,496257</t>
  </si>
  <si>
    <t>0,065765</t>
  </si>
  <si>
    <t>-0,721718</t>
  </si>
  <si>
    <t>-0,085509</t>
  </si>
  <si>
    <t>-0,026488</t>
  </si>
  <si>
    <t>0,110219</t>
  </si>
  <si>
    <t>-0,502045</t>
  </si>
  <si>
    <t>0,061451</t>
  </si>
  <si>
    <t>-0,022401</t>
  </si>
  <si>
    <t>0,013187</t>
  </si>
  <si>
    <t>-0,025005</t>
  </si>
  <si>
    <t>0,211463</t>
  </si>
  <si>
    <t>-0,721186</t>
  </si>
  <si>
    <t>0,051009</t>
  </si>
  <si>
    <t>-0,704893</t>
  </si>
  <si>
    <t>-0,083946</t>
  </si>
  <si>
    <t>-0,039455</t>
  </si>
  <si>
    <t>0,138880</t>
  </si>
  <si>
    <t>-0,292696</t>
  </si>
  <si>
    <t>0,196715</t>
  </si>
  <si>
    <t>-0,464167</t>
  </si>
  <si>
    <t>-0,063654</t>
  </si>
  <si>
    <t>-0,023116</t>
  </si>
  <si>
    <t>0,190497</t>
  </si>
  <si>
    <t>-0,686422</t>
  </si>
  <si>
    <t>-0,296274</t>
  </si>
  <si>
    <t>-0,902747</t>
  </si>
  <si>
    <t>-0,089661</t>
  </si>
  <si>
    <t>-0,040996</t>
  </si>
  <si>
    <t>0,126117</t>
  </si>
  <si>
    <t>-0,301107</t>
  </si>
  <si>
    <t>0,455528</t>
  </si>
  <si>
    <t>-0,425366</t>
  </si>
  <si>
    <t>-0,064456</t>
  </si>
  <si>
    <t>-0,015530</t>
  </si>
  <si>
    <t>0,189673</t>
  </si>
  <si>
    <t>-0,480553</t>
  </si>
  <si>
    <t>0,129979</t>
  </si>
  <si>
    <t>-0,797646</t>
  </si>
  <si>
    <t>-0,095068</t>
  </si>
  <si>
    <t>-0,031807</t>
  </si>
  <si>
    <t>0,103063</t>
  </si>
  <si>
    <t>-0,392983</t>
  </si>
  <si>
    <t>0,196213</t>
  </si>
  <si>
    <t>-0,090799</t>
  </si>
  <si>
    <t>-0,009832</t>
  </si>
  <si>
    <t>-0,016730</t>
  </si>
  <si>
    <t>0,196268</t>
  </si>
  <si>
    <t>-0,636247</t>
  </si>
  <si>
    <t>-0,067086</t>
  </si>
  <si>
    <t>-0,595197</t>
  </si>
  <si>
    <t>-0,068454</t>
  </si>
  <si>
    <t>-0,035219</t>
  </si>
  <si>
    <t>0,133945</t>
  </si>
  <si>
    <t>-0,515737</t>
  </si>
  <si>
    <t>0,412989</t>
  </si>
  <si>
    <t>-0,123809</t>
  </si>
  <si>
    <t>-0,019141</t>
  </si>
  <si>
    <t>-0,029238</t>
  </si>
  <si>
    <t>0,222057</t>
  </si>
  <si>
    <t>-0,655981</t>
  </si>
  <si>
    <t>-0,242698</t>
  </si>
  <si>
    <t>-0,866038</t>
  </si>
  <si>
    <t>-0,089122</t>
  </si>
  <si>
    <t>-0,041444</t>
  </si>
  <si>
    <t>0,124364</t>
  </si>
  <si>
    <t>-0,269490</t>
  </si>
  <si>
    <t>0,205157</t>
  </si>
  <si>
    <t>-0,498595</t>
  </si>
  <si>
    <t>-0,072731</t>
  </si>
  <si>
    <t>-0,017404</t>
  </si>
  <si>
    <t>0,186871</t>
  </si>
  <si>
    <t>-0,640252</t>
  </si>
  <si>
    <t>-0,636393</t>
  </si>
  <si>
    <t>-0,367775</t>
  </si>
  <si>
    <t>-0,036921</t>
  </si>
  <si>
    <t>0,119977</t>
  </si>
  <si>
    <t>-0,370219</t>
  </si>
  <si>
    <t>-0,584705</t>
  </si>
  <si>
    <t>-0,377044</t>
  </si>
  <si>
    <t>-0,027750</t>
  </si>
  <si>
    <t>0,207281</t>
  </si>
  <si>
    <t>-0,478102</t>
  </si>
  <si>
    <t>-0,624085</t>
  </si>
  <si>
    <t>-0,642132</t>
  </si>
  <si>
    <t>-0,024326</t>
  </si>
  <si>
    <t>0,108012</t>
  </si>
  <si>
    <t>-0,396386</t>
  </si>
  <si>
    <t>-0,480268</t>
  </si>
  <si>
    <t>-0,609631</t>
  </si>
  <si>
    <t>-0,031646</t>
  </si>
  <si>
    <t>0,212773</t>
  </si>
  <si>
    <t>-0,578908</t>
  </si>
  <si>
    <t>-0,797521</t>
  </si>
  <si>
    <t>-0,901224</t>
  </si>
  <si>
    <t>-0,035687</t>
  </si>
  <si>
    <t>0,114603</t>
  </si>
  <si>
    <t>-0,347256</t>
  </si>
  <si>
    <t>-0,787106</t>
  </si>
  <si>
    <t>-0,901301</t>
  </si>
  <si>
    <t>-0,032211</t>
  </si>
  <si>
    <t>0,228664</t>
  </si>
  <si>
    <t>-0,633610</t>
  </si>
  <si>
    <t>-0,927011</t>
  </si>
  <si>
    <t>-0,032064</t>
  </si>
  <si>
    <t>0,119904</t>
  </si>
  <si>
    <t>-0,302760</t>
  </si>
  <si>
    <t>-0,542755</t>
  </si>
  <si>
    <t>-0,028016</t>
  </si>
  <si>
    <t>0,224073</t>
  </si>
  <si>
    <t>-0,322118</t>
  </si>
  <si>
    <t>-0,531610</t>
  </si>
  <si>
    <t>-0,023810</t>
  </si>
  <si>
    <t>0,082065</t>
  </si>
  <si>
    <t>-0,382372</t>
  </si>
  <si>
    <t>0,146693</t>
  </si>
  <si>
    <t>-0,038152</t>
  </si>
  <si>
    <t>0,243119</t>
  </si>
  <si>
    <t>-0,601153</t>
  </si>
  <si>
    <t>-0,884546</t>
  </si>
  <si>
    <t>-0,035105</t>
  </si>
  <si>
    <t>0,118613</t>
  </si>
  <si>
    <t>-0,301832</t>
  </si>
  <si>
    <t>-0,481411</t>
  </si>
  <si>
    <t>-0,032489</t>
  </si>
  <si>
    <t>0,243999</t>
  </si>
  <si>
    <t>-0,500389</t>
  </si>
  <si>
    <t>-0,787497</t>
  </si>
  <si>
    <t>-0,032668</t>
  </si>
  <si>
    <t>0,106587</t>
  </si>
  <si>
    <t>-0,454254</t>
  </si>
  <si>
    <t>-0,196583</t>
  </si>
  <si>
    <t>-0,046902</t>
  </si>
  <si>
    <t>0,277986</t>
  </si>
  <si>
    <t>-0,413022</t>
  </si>
  <si>
    <t>-0,037405</t>
  </si>
  <si>
    <t>0,091997</t>
  </si>
  <si>
    <t>-0,445810</t>
  </si>
  <si>
    <t>-0,188078</t>
  </si>
  <si>
    <t>-0,043624</t>
  </si>
  <si>
    <t>0,281412</t>
  </si>
  <si>
    <t>-0,410805</t>
  </si>
  <si>
    <t>-0,042320</t>
  </si>
  <si>
    <t>0,173102</t>
  </si>
  <si>
    <t>-0,367851</t>
  </si>
  <si>
    <t>-0,263988</t>
  </si>
  <si>
    <t>-0,044923</t>
  </si>
  <si>
    <t>0,265560</t>
  </si>
  <si>
    <t>-0,511101</t>
  </si>
  <si>
    <t>-0,564399</t>
  </si>
  <si>
    <t>-0,035355</t>
  </si>
  <si>
    <t>0,107089</t>
  </si>
  <si>
    <t>-0,509775</t>
  </si>
  <si>
    <t>-0,431692</t>
  </si>
  <si>
    <t>-0,044262</t>
  </si>
  <si>
    <t>0,292625</t>
  </si>
  <si>
    <t>-0,429158</t>
  </si>
  <si>
    <t>-0,775637</t>
  </si>
  <si>
    <t>-0,027995</t>
  </si>
  <si>
    <t>0,097117</t>
  </si>
  <si>
    <t>-0,606622</t>
  </si>
  <si>
    <t>-0,170807</t>
  </si>
  <si>
    <t>-0,048580</t>
  </si>
  <si>
    <t>0,316854</t>
  </si>
  <si>
    <t>-0,742876</t>
  </si>
  <si>
    <t>-0,030052</t>
  </si>
  <si>
    <t>0,132849</t>
  </si>
  <si>
    <t>-0,428273</t>
  </si>
  <si>
    <t>0,019003</t>
  </si>
  <si>
    <t>-0,049575</t>
  </si>
  <si>
    <t>0,275081</t>
  </si>
  <si>
    <t>-0,759552</t>
  </si>
  <si>
    <t>-0,477854</t>
  </si>
  <si>
    <t>-0,033188</t>
  </si>
  <si>
    <t>0,131905</t>
  </si>
  <si>
    <t>-0,462425</t>
  </si>
  <si>
    <t>-0,180463</t>
  </si>
  <si>
    <t>-0,046085</t>
  </si>
  <si>
    <t>0,286148</t>
  </si>
  <si>
    <t>-0,672939</t>
  </si>
  <si>
    <t>-0,963233</t>
  </si>
  <si>
    <t>-0,036637</t>
  </si>
  <si>
    <t>0,116485</t>
  </si>
  <si>
    <t>-0,718768</t>
  </si>
  <si>
    <t>-0,129221</t>
  </si>
  <si>
    <t>-0,054380</t>
  </si>
  <si>
    <t>0,337230</t>
  </si>
  <si>
    <t>-0,731912</t>
  </si>
  <si>
    <t>-0,482674</t>
  </si>
  <si>
    <t>-0,031696</t>
  </si>
  <si>
    <t>0,126218</t>
  </si>
  <si>
    <t>-0,544287</t>
  </si>
  <si>
    <t>-0,283072</t>
  </si>
  <si>
    <t>-0,048426</t>
  </si>
  <si>
    <t>0,302288</t>
  </si>
  <si>
    <t>-0,578246</t>
  </si>
  <si>
    <t>-0,808751</t>
  </si>
  <si>
    <t>-0,035327</t>
  </si>
  <si>
    <t>0,119679</t>
  </si>
  <si>
    <t>-0,343123</t>
  </si>
  <si>
    <t>-0,270792</t>
  </si>
  <si>
    <t>-0,045892</t>
  </si>
  <si>
    <t>0,273971</t>
  </si>
  <si>
    <t>-0,691995</t>
  </si>
  <si>
    <t>-0,419415</t>
  </si>
  <si>
    <t>-0,034098</t>
  </si>
  <si>
    <t>0,123491</t>
  </si>
  <si>
    <t>-0,638440</t>
  </si>
  <si>
    <t>-0,418471</t>
  </si>
  <si>
    <t>-0,059148</t>
  </si>
  <si>
    <t>0,322525</t>
  </si>
  <si>
    <t>-0,825888</t>
  </si>
  <si>
    <t>-0,395999</t>
  </si>
  <si>
    <t>-0,036195</t>
  </si>
  <si>
    <t>0,137232</t>
  </si>
  <si>
    <t>-0,589830</t>
  </si>
  <si>
    <t>-0,326123</t>
  </si>
  <si>
    <t>-0,047591</t>
  </si>
  <si>
    <t>0,316507</t>
  </si>
  <si>
    <t>-0,659247</t>
  </si>
  <si>
    <t>-0,783092</t>
  </si>
  <si>
    <t>-0,035284</t>
  </si>
  <si>
    <t>0,124331</t>
  </si>
  <si>
    <t>-0,420204</t>
  </si>
  <si>
    <t>-0,158138</t>
  </si>
  <si>
    <t>-0,049893</t>
  </si>
  <si>
    <t>0,286717</t>
  </si>
  <si>
    <t>-0,729918</t>
  </si>
  <si>
    <t>-0,633092</t>
  </si>
  <si>
    <t>-0,033359</t>
  </si>
  <si>
    <t>0,130882</t>
  </si>
  <si>
    <t>-0,657494</t>
  </si>
  <si>
    <t>-0,088031</t>
  </si>
  <si>
    <t>-0,057646</t>
  </si>
  <si>
    <t>0,322151</t>
  </si>
  <si>
    <t>-0,600075</t>
  </si>
  <si>
    <t>-0,896344</t>
  </si>
  <si>
    <t>-0,035145</t>
  </si>
  <si>
    <t>0,113999</t>
  </si>
  <si>
    <t>-0,608389</t>
  </si>
  <si>
    <t>-0,420557</t>
  </si>
  <si>
    <t>-0,057666</t>
  </si>
  <si>
    <t>0,332736</t>
  </si>
  <si>
    <t>-0,531719</t>
  </si>
  <si>
    <t>-0,877659</t>
  </si>
  <si>
    <t>-0,034512</t>
  </si>
  <si>
    <t>0,111021</t>
  </si>
  <si>
    <t>-0,441361</t>
  </si>
  <si>
    <t>-0,290239</t>
  </si>
  <si>
    <t>-0,043948</t>
  </si>
  <si>
    <t>0,294682</t>
  </si>
  <si>
    <t>-0,827936</t>
  </si>
  <si>
    <t>-0,971629</t>
  </si>
  <si>
    <t>-0,036061</t>
  </si>
  <si>
    <t>0,143621</t>
  </si>
  <si>
    <t>-0,458151</t>
  </si>
  <si>
    <t>0,010302</t>
  </si>
  <si>
    <t>-0,056675</t>
  </si>
  <si>
    <t>0,290401</t>
  </si>
  <si>
    <t>-0,485744</t>
  </si>
  <si>
    <t>-0,120301</t>
  </si>
  <si>
    <t>-0,032719</t>
  </si>
  <si>
    <t>0,101108</t>
  </si>
  <si>
    <t>-0,573487</t>
  </si>
  <si>
    <t>0,012425</t>
  </si>
  <si>
    <t>-0,058077</t>
  </si>
  <si>
    <t>0,319997</t>
  </si>
  <si>
    <t>-0,529305</t>
  </si>
  <si>
    <t>-0,431721</t>
  </si>
  <si>
    <t>-0,037299</t>
  </si>
  <si>
    <t>0,110737</t>
  </si>
  <si>
    <t>-0,558524</t>
  </si>
  <si>
    <t>-0,402472</t>
  </si>
  <si>
    <t>-0,045787</t>
  </si>
  <si>
    <t>0,321146</t>
  </si>
  <si>
    <t>-0,708098</t>
  </si>
  <si>
    <t>-0,037899</t>
  </si>
  <si>
    <t>0,132042</t>
  </si>
  <si>
    <t>-0,613815</t>
  </si>
  <si>
    <t>-0,153751</t>
  </si>
  <si>
    <t>-0,054074</t>
  </si>
  <si>
    <t>0,317087</t>
  </si>
  <si>
    <t>-0,667833</t>
  </si>
  <si>
    <t>-0,473565</t>
  </si>
  <si>
    <t>-0,039660</t>
  </si>
  <si>
    <t>0,121222</t>
  </si>
  <si>
    <t>-0,613009</t>
  </si>
  <si>
    <t>-0,483129</t>
  </si>
  <si>
    <t>-0,061350</t>
  </si>
  <si>
    <t>0,320458</t>
  </si>
  <si>
    <t>-0,504268</t>
  </si>
  <si>
    <t>-0,550532</t>
  </si>
  <si>
    <t>-0,034669</t>
  </si>
  <si>
    <t>0,100256</t>
  </si>
  <si>
    <t>-0,578350</t>
  </si>
  <si>
    <t>-0,167794</t>
  </si>
  <si>
    <t>-0,048570</t>
  </si>
  <si>
    <t>0,323221</t>
  </si>
  <si>
    <t>-0,713912</t>
  </si>
  <si>
    <t>-0,933054</t>
  </si>
  <si>
    <t>-0,044571</t>
  </si>
  <si>
    <t>0,132444</t>
  </si>
  <si>
    <t>-0,321983</t>
  </si>
  <si>
    <t>-0,231018</t>
  </si>
  <si>
    <t>-0,042102</t>
  </si>
  <si>
    <t>0,273381</t>
  </si>
  <si>
    <t>-0,785836</t>
  </si>
  <si>
    <t>-0,826303</t>
  </si>
  <si>
    <t>-0,037003</t>
  </si>
  <si>
    <t>0,139754</t>
  </si>
  <si>
    <t>-0,558822</t>
  </si>
  <si>
    <t>-0,283357</t>
  </si>
  <si>
    <t>-0,050873</t>
  </si>
  <si>
    <t>0,310154</t>
  </si>
  <si>
    <t>-0,682519</t>
  </si>
  <si>
    <t>-0,226587</t>
  </si>
  <si>
    <t>-0,031459</t>
  </si>
  <si>
    <t>-0,570147</t>
  </si>
  <si>
    <t>-0,299883</t>
  </si>
  <si>
    <t>-0,051709</t>
  </si>
  <si>
    <t>0,313284</t>
  </si>
  <si>
    <t>-0,846372</t>
  </si>
  <si>
    <t>-0,348433</t>
  </si>
  <si>
    <t>-0,045961</t>
  </si>
  <si>
    <t>0,139110</t>
  </si>
  <si>
    <t>-0,408481</t>
  </si>
  <si>
    <t>-0,101616</t>
  </si>
  <si>
    <t>-0,044368</t>
  </si>
  <si>
    <t>0,291713</t>
  </si>
  <si>
    <t>-0,803436</t>
  </si>
  <si>
    <t>-0,681450</t>
  </si>
  <si>
    <t>-0,036983</t>
  </si>
  <si>
    <t>0,137861</t>
  </si>
  <si>
    <t>-0,385999</t>
  </si>
  <si>
    <t>-0,436660</t>
  </si>
  <si>
    <t>-0,052229</t>
  </si>
  <si>
    <t>0,283804</t>
  </si>
  <si>
    <t>-0,690471</t>
  </si>
  <si>
    <t>-0,429505</t>
  </si>
  <si>
    <t>-0,034971</t>
  </si>
  <si>
    <t>0,121087</t>
  </si>
  <si>
    <t>-0,705369</t>
  </si>
  <si>
    <t>0,041135</t>
  </si>
  <si>
    <t>-0,057550</t>
  </si>
  <si>
    <t>0,335425</t>
  </si>
  <si>
    <t>-0,569887</t>
  </si>
  <si>
    <t>-0,040872</t>
  </si>
  <si>
    <t>0,110022</t>
  </si>
  <si>
    <t>-0,480616</t>
  </si>
  <si>
    <t>-0,075096</t>
  </si>
  <si>
    <t>-0,047314</t>
  </si>
  <si>
    <t>0,300566</t>
  </si>
  <si>
    <t>-0,611993</t>
  </si>
  <si>
    <t>-0,684781</t>
  </si>
  <si>
    <t>-0,035985</t>
  </si>
  <si>
    <t>0,122837</t>
  </si>
  <si>
    <t>-0,560870</t>
  </si>
  <si>
    <t>0,072741</t>
  </si>
  <si>
    <t>-0,055365</t>
  </si>
  <si>
    <t>0,314474</t>
  </si>
  <si>
    <t>-0,745482</t>
  </si>
  <si>
    <t>-0,313823</t>
  </si>
  <si>
    <t>-0,034569</t>
  </si>
  <si>
    <t>0,128358</t>
  </si>
  <si>
    <t>-0,562152</t>
  </si>
  <si>
    <t>0,029979</t>
  </si>
  <si>
    <t>-0,054161</t>
  </si>
  <si>
    <t>0,305897</t>
  </si>
  <si>
    <t>-0,519631</t>
  </si>
  <si>
    <t>-0,476278</t>
  </si>
  <si>
    <t>-0,031944</t>
  </si>
  <si>
    <t>0,104192</t>
  </si>
  <si>
    <t>-0,584012</t>
  </si>
  <si>
    <t>-0,292924</t>
  </si>
  <si>
    <t>-0,050955</t>
  </si>
  <si>
    <t>0,312697</t>
  </si>
  <si>
    <t>-0,730282</t>
  </si>
  <si>
    <t>-0,434530</t>
  </si>
  <si>
    <t>-0,032287</t>
  </si>
  <si>
    <t>0,136043</t>
  </si>
  <si>
    <t>-0,308201</t>
  </si>
  <si>
    <t>-0,284666</t>
  </si>
  <si>
    <t>-0,049352</t>
  </si>
  <si>
    <t>0,278336</t>
  </si>
  <si>
    <t>-0,634843</t>
  </si>
  <si>
    <t>-0,809685</t>
  </si>
  <si>
    <t>-0,032378</t>
  </si>
  <si>
    <t>0,123719</t>
  </si>
  <si>
    <t>-0,787136</t>
  </si>
  <si>
    <t>-0,185422</t>
  </si>
  <si>
    <t>-0,058367</t>
  </si>
  <si>
    <t>0,344156</t>
  </si>
  <si>
    <t>-0,508781</t>
  </si>
  <si>
    <t>-0,128146</t>
  </si>
  <si>
    <t>-0,028537</t>
  </si>
  <si>
    <t>0,103199</t>
  </si>
  <si>
    <t>-0,671257</t>
  </si>
  <si>
    <t>-0,037037</t>
  </si>
  <si>
    <t>-0,054555</t>
  </si>
  <si>
    <t>0,333709</t>
  </si>
  <si>
    <t>-0,809356</t>
  </si>
  <si>
    <t>-0,473312</t>
  </si>
  <si>
    <t>-0,040001</t>
  </si>
  <si>
    <t>0,134326</t>
  </si>
  <si>
    <t>-0,510345</t>
  </si>
  <si>
    <t>0,269197</t>
  </si>
  <si>
    <t>-0,050091</t>
  </si>
  <si>
    <t>0,305435</t>
  </si>
  <si>
    <t>-0,646460</t>
  </si>
  <si>
    <t>-0,850435</t>
  </si>
  <si>
    <t>-0,038575</t>
  </si>
  <si>
    <t>0,125976</t>
  </si>
  <si>
    <t>-0,573570</t>
  </si>
  <si>
    <t>-0,604536</t>
  </si>
  <si>
    <t>-0,051825</t>
  </si>
  <si>
    <t>0,320301</t>
  </si>
  <si>
    <t>-0,703437</t>
  </si>
  <si>
    <t>-0,614407</t>
  </si>
  <si>
    <t>-0,034003</t>
  </si>
  <si>
    <t>0,123378</t>
  </si>
  <si>
    <t>-0,431016</t>
  </si>
  <si>
    <t>-0,147959</t>
  </si>
  <si>
    <t>-0,043690</t>
  </si>
  <si>
    <t>0,295810</t>
  </si>
  <si>
    <t>-0,578918</t>
  </si>
  <si>
    <t>-0,605539</t>
  </si>
  <si>
    <t>-0,034016</t>
  </si>
  <si>
    <t>0,115557</t>
  </si>
  <si>
    <t>-0,677460</t>
  </si>
  <si>
    <t>-0,065121</t>
  </si>
  <si>
    <t>-0,059904</t>
  </si>
  <si>
    <t>0,332136</t>
  </si>
  <si>
    <t>-0,339388</t>
  </si>
  <si>
    <t>-0,800366</t>
  </si>
  <si>
    <t>-0,028585</t>
  </si>
  <si>
    <t>0,100606</t>
  </si>
  <si>
    <t>-0,288223</t>
  </si>
  <si>
    <t>-0,127213</t>
  </si>
  <si>
    <t>-0,048863</t>
  </si>
  <si>
    <t>0,270884</t>
  </si>
  <si>
    <t>-0,683601</t>
  </si>
  <si>
    <t>-0,865480</t>
  </si>
  <si>
    <t>0,122871</t>
  </si>
  <si>
    <t>-0,276481</t>
  </si>
  <si>
    <t>-0,454866</t>
  </si>
  <si>
    <t>-0,041212</t>
  </si>
  <si>
    <t>0,266573</t>
  </si>
  <si>
    <t>-0,683021</t>
  </si>
  <si>
    <t>-0,409646</t>
  </si>
  <si>
    <t>-0,031443</t>
  </si>
  <si>
    <t>0,119453</t>
  </si>
  <si>
    <t>-0,529038</t>
  </si>
  <si>
    <t>0,065220</t>
  </si>
  <si>
    <t>-0,045572</t>
  </si>
  <si>
    <t>0,298901</t>
  </si>
  <si>
    <t>-0,657580</t>
  </si>
  <si>
    <t>-0,468998</t>
  </si>
  <si>
    <t>-0,036528</t>
  </si>
  <si>
    <t>0,128576</t>
  </si>
  <si>
    <t>-0,506249</t>
  </si>
  <si>
    <t>-0,226688</t>
  </si>
  <si>
    <t>-0,057374</t>
  </si>
  <si>
    <t>0,297509</t>
  </si>
  <si>
    <t>-0,512193</t>
  </si>
  <si>
    <t>-0,563143</t>
  </si>
  <si>
    <t>-0,039343</t>
  </si>
  <si>
    <t>0,104686</t>
  </si>
  <si>
    <t>-0,420368</t>
  </si>
  <si>
    <t>-0,369973</t>
  </si>
  <si>
    <t>-0,047833</t>
  </si>
  <si>
    <t>0,295378</t>
  </si>
  <si>
    <t>-0,624079</t>
  </si>
  <si>
    <t>-0,458226</t>
  </si>
  <si>
    <t>-0,025075</t>
  </si>
  <si>
    <t>0,111938</t>
  </si>
  <si>
    <t>-0,480111</t>
  </si>
  <si>
    <t>-0,189243</t>
  </si>
  <si>
    <t>-0,046103</t>
  </si>
  <si>
    <t>0,292127</t>
  </si>
  <si>
    <t>-0,734365</t>
  </si>
  <si>
    <t>-0,457127</t>
  </si>
  <si>
    <t>-0,035983</t>
  </si>
  <si>
    <t>0,135459</t>
  </si>
  <si>
    <t>-0,691065</t>
  </si>
  <si>
    <t>-0,200754</t>
  </si>
  <si>
    <t>-0,057097</t>
  </si>
  <si>
    <t>0,330582</t>
  </si>
  <si>
    <t>-0,686209</t>
  </si>
  <si>
    <t>-0,040105</t>
  </si>
  <si>
    <t>0,133215</t>
  </si>
  <si>
    <t>-0,453640</t>
  </si>
  <si>
    <t>-0,395919</t>
  </si>
  <si>
    <t>-0,051704</t>
  </si>
  <si>
    <t>0,296249</t>
  </si>
  <si>
    <t>-0,692319</t>
  </si>
  <si>
    <t>-0,672399</t>
  </si>
  <si>
    <t>-0,038784</t>
  </si>
  <si>
    <t>0,124588</t>
  </si>
  <si>
    <t>-0,243788</t>
  </si>
  <si>
    <t>-0,424409</t>
  </si>
  <si>
    <t>-0,041666</t>
  </si>
  <si>
    <t>0,262576</t>
  </si>
  <si>
    <t>-0,696488</t>
  </si>
  <si>
    <t>-0,509742</t>
  </si>
  <si>
    <t>-0,030003</t>
  </si>
  <si>
    <t>0,121501</t>
  </si>
  <si>
    <t>-0,611947</t>
  </si>
  <si>
    <t>-0,121434</t>
  </si>
  <si>
    <t>-0,054973</t>
  </si>
  <si>
    <t>0,310506</t>
  </si>
  <si>
    <t>-0,544051</t>
  </si>
  <si>
    <t>-0,760903</t>
  </si>
  <si>
    <t>-0,028664</t>
  </si>
  <si>
    <t>0,118499</t>
  </si>
  <si>
    <t>-0,400143</t>
  </si>
  <si>
    <t>0,032375</t>
  </si>
  <si>
    <t>-0,044083</t>
  </si>
  <si>
    <t>0,288360</t>
  </si>
  <si>
    <t>-0,776225</t>
  </si>
  <si>
    <t>-0,394089</t>
  </si>
  <si>
    <t>-0,032405</t>
  </si>
  <si>
    <t>0,136482</t>
  </si>
  <si>
    <t>-0,430785</t>
  </si>
  <si>
    <t>-0,513942</t>
  </si>
  <si>
    <t>-0,048909</t>
  </si>
  <si>
    <t>0,299553</t>
  </si>
  <si>
    <t>-0,846103</t>
  </si>
  <si>
    <t>-0,464085</t>
  </si>
  <si>
    <t>-0,033794</t>
  </si>
  <si>
    <t>0,140761</t>
  </si>
  <si>
    <t>-0,738218</t>
  </si>
  <si>
    <t>-0,146888</t>
  </si>
  <si>
    <t>-0,057360</t>
  </si>
  <si>
    <t>0,335549</t>
  </si>
  <si>
    <t>-0,726480</t>
  </si>
  <si>
    <t>-0,816499</t>
  </si>
  <si>
    <t>-0,033616</t>
  </si>
  <si>
    <t>0,128239</t>
  </si>
  <si>
    <t>-0,572775</t>
  </si>
  <si>
    <t>-0,120274</t>
  </si>
  <si>
    <t>-0,059376</t>
  </si>
  <si>
    <t>0,316336</t>
  </si>
  <si>
    <t>-0,640068</t>
  </si>
  <si>
    <t>-0,482944</t>
  </si>
  <si>
    <t>-0,039628</t>
  </si>
  <si>
    <t>0,122315</t>
  </si>
  <si>
    <t>-0,586914</t>
  </si>
  <si>
    <t>-0,485104</t>
  </si>
  <si>
    <t>-0,051485</t>
  </si>
  <si>
    <t>0,321914</t>
  </si>
  <si>
    <t>-0,887973</t>
  </si>
  <si>
    <t>-0,600910</t>
  </si>
  <si>
    <t>-0,036376</t>
  </si>
  <si>
    <t>0,141887</t>
  </si>
  <si>
    <t>-0,549821</t>
  </si>
  <si>
    <t>-0,583012</t>
  </si>
  <si>
    <t>-0,050271</t>
  </si>
  <si>
    <t>0,308341</t>
  </si>
  <si>
    <t>-0,777000</t>
  </si>
  <si>
    <t>-0,769310</t>
  </si>
  <si>
    <t>-0,032255</t>
  </si>
  <si>
    <t>0,133464</t>
  </si>
  <si>
    <t>-0,568341</t>
  </si>
  <si>
    <t>0,341474</t>
  </si>
  <si>
    <t>-0,054751</t>
  </si>
  <si>
    <t>0,303965</t>
  </si>
  <si>
    <t>-0,687117</t>
  </si>
  <si>
    <t>-0,446726</t>
  </si>
  <si>
    <t>-0,037858</t>
  </si>
  <si>
    <t>0,130312</t>
  </si>
  <si>
    <t>-0,440694</t>
  </si>
  <si>
    <t>-0,571252</t>
  </si>
  <si>
    <t>-0,055710</t>
  </si>
  <si>
    <t>0,294009</t>
  </si>
  <si>
    <t>-0,585601</t>
  </si>
  <si>
    <t>-0,483356</t>
  </si>
  <si>
    <t>-0,033864</t>
  </si>
  <si>
    <t>0,120381</t>
  </si>
  <si>
    <t>-0,502863</t>
  </si>
  <si>
    <t>-0,149717</t>
  </si>
  <si>
    <t>-0,051863</t>
  </si>
  <si>
    <t>0,303927</t>
  </si>
  <si>
    <t>-0,635089</t>
  </si>
  <si>
    <t>-0,472891</t>
  </si>
  <si>
    <t>-0,032419</t>
  </si>
  <si>
    <t>0,112505</t>
  </si>
  <si>
    <t>-0,529199</t>
  </si>
  <si>
    <t>0,056197</t>
  </si>
  <si>
    <t>-0,052959</t>
  </si>
  <si>
    <t>0,299372</t>
  </si>
  <si>
    <t>-0,603919</t>
  </si>
  <si>
    <t>-0,657570</t>
  </si>
  <si>
    <t>-0,039469</t>
  </si>
  <si>
    <t>0,122022</t>
  </si>
  <si>
    <t>-0,472273</t>
  </si>
  <si>
    <t>-0,612391</t>
  </si>
  <si>
    <t>-0,049048</t>
  </si>
  <si>
    <t>0,297756</t>
  </si>
  <si>
    <t>-0,703503</t>
  </si>
  <si>
    <t>-0,601810</t>
  </si>
  <si>
    <t>-0,043730</t>
  </si>
  <si>
    <t>0,127511</t>
  </si>
  <si>
    <t>-0,596406</t>
  </si>
  <si>
    <t>-0,210857</t>
  </si>
  <si>
    <t>-0,049458</t>
  </si>
  <si>
    <t>0,322601</t>
  </si>
  <si>
    <t>-0,583412</t>
  </si>
  <si>
    <t>-0,799128</t>
  </si>
  <si>
    <t>-0,029615</t>
  </si>
  <si>
    <t>0,110846</t>
  </si>
  <si>
    <t>-0,428916</t>
  </si>
  <si>
    <t>-0,418595</t>
  </si>
  <si>
    <t>-0,045707</t>
  </si>
  <si>
    <t>0,282717</t>
  </si>
  <si>
    <t>-0,415508</t>
  </si>
  <si>
    <t>-0,570215</t>
  </si>
  <si>
    <t>-0,022709</t>
  </si>
  <si>
    <t>0,105587</t>
  </si>
  <si>
    <t>-0,498253</t>
  </si>
  <si>
    <t>-0,165432</t>
  </si>
  <si>
    <t>-0,048993</t>
  </si>
  <si>
    <t>0,292073</t>
  </si>
  <si>
    <t>-0,786978</t>
  </si>
  <si>
    <t>-0,332713</t>
  </si>
  <si>
    <t>-0,042342</t>
  </si>
  <si>
    <t>0,128805</t>
  </si>
  <si>
    <t>-0,834123</t>
  </si>
  <si>
    <t>-0,086513</t>
  </si>
  <si>
    <t>-0,063249</t>
  </si>
  <si>
    <t>0,359338</t>
  </si>
  <si>
    <t>-0,711479</t>
  </si>
  <si>
    <t>-0,574734</t>
  </si>
  <si>
    <t>-0,037367</t>
  </si>
  <si>
    <t>0,124113</t>
  </si>
  <si>
    <t>-0,401679</t>
  </si>
  <si>
    <t>-0,387104</t>
  </si>
  <si>
    <t>-0,049862</t>
  </si>
  <si>
    <t>0,290498</t>
  </si>
  <si>
    <t>-0,624379</t>
  </si>
  <si>
    <t>-0,606580</t>
  </si>
  <si>
    <t>-0,041327</t>
  </si>
  <si>
    <t>0,122070</t>
  </si>
  <si>
    <t>-0,474807</t>
  </si>
  <si>
    <t>-0,297098</t>
  </si>
  <si>
    <t>-0,052838</t>
  </si>
  <si>
    <t>0,304709</t>
  </si>
  <si>
    <t>-0,871739</t>
  </si>
  <si>
    <t>-0,047037</t>
  </si>
  <si>
    <t>0,151856</t>
  </si>
  <si>
    <t>-0,450516</t>
  </si>
  <si>
    <t>-0,108582</t>
  </si>
  <si>
    <t>-0,054193</t>
  </si>
  <si>
    <t>0,293037</t>
  </si>
  <si>
    <t>-0,942996</t>
  </si>
  <si>
    <t>-0,830067</t>
  </si>
  <si>
    <t>-0,040006</t>
  </si>
  <si>
    <t>0,144617</t>
  </si>
  <si>
    <t>-0,705396</t>
  </si>
  <si>
    <t>-0,191192</t>
  </si>
  <si>
    <t>-0,061041</t>
  </si>
  <si>
    <t>0,331030</t>
  </si>
  <si>
    <t>-0,460097</t>
  </si>
  <si>
    <t>-0,750933</t>
  </si>
  <si>
    <t>-0,033881</t>
  </si>
  <si>
    <t>0,099742</t>
  </si>
  <si>
    <t>-0,558400</t>
  </si>
  <si>
    <t>-0,350388</t>
  </si>
  <si>
    <t>-0,053517</t>
  </si>
  <si>
    <t>0,314539</t>
  </si>
  <si>
    <t>-0,676461</t>
  </si>
  <si>
    <t>-0,475337</t>
  </si>
  <si>
    <t>-0,037828</t>
  </si>
  <si>
    <t>0,130790</t>
  </si>
  <si>
    <t>-0,465632</t>
  </si>
  <si>
    <t>-0,228932</t>
  </si>
  <si>
    <t>-0,048783</t>
  </si>
  <si>
    <t>0,296453</t>
  </si>
  <si>
    <t>-0,618096</t>
  </si>
  <si>
    <t>-0,169934</t>
  </si>
  <si>
    <t>-0,036414</t>
  </si>
  <si>
    <t>0,115271</t>
  </si>
  <si>
    <t>-0,466976</t>
  </si>
  <si>
    <t>0,025771</t>
  </si>
  <si>
    <t>-0,050483</t>
  </si>
  <si>
    <t>0,295196</t>
  </si>
  <si>
    <t>-0,456554</t>
  </si>
  <si>
    <t>-0,178160</t>
  </si>
  <si>
    <t>-0,035262</t>
  </si>
  <si>
    <t>0,101603</t>
  </si>
  <si>
    <t>-0,628058</t>
  </si>
  <si>
    <t>-0,350793</t>
  </si>
  <si>
    <t>-0,053015</t>
  </si>
  <si>
    <t>0,325652</t>
  </si>
  <si>
    <t>-0,441319</t>
  </si>
  <si>
    <t>-0,570957</t>
  </si>
  <si>
    <t>-0,034447</t>
  </si>
  <si>
    <t>0,112215</t>
  </si>
  <si>
    <t>-0,432565</t>
  </si>
  <si>
    <t>-0,647418</t>
  </si>
  <si>
    <t>-0,047405</t>
  </si>
  <si>
    <t>0,293222</t>
  </si>
  <si>
    <t>-0,772209</t>
  </si>
  <si>
    <t>-0,363007</t>
  </si>
  <si>
    <t>-0,041068</t>
  </si>
  <si>
    <t>0,130545</t>
  </si>
  <si>
    <t>-0,484607</t>
  </si>
  <si>
    <t>-0,241048</t>
  </si>
  <si>
    <t>-0,050192</t>
  </si>
  <si>
    <t>0,287576</t>
  </si>
  <si>
    <t>-0,650478</t>
  </si>
  <si>
    <t>-0,344827</t>
  </si>
  <si>
    <t>-0,032613</t>
  </si>
  <si>
    <t>0,114164</t>
  </si>
  <si>
    <t>-0,524036</t>
  </si>
  <si>
    <t>-0,501500</t>
  </si>
  <si>
    <t>-0,050553</t>
  </si>
  <si>
    <t>0,300596</t>
  </si>
  <si>
    <t>-0,860894</t>
  </si>
  <si>
    <t>-0,483753</t>
  </si>
  <si>
    <t>-0,043710</t>
  </si>
  <si>
    <t>0,146006</t>
  </si>
  <si>
    <t>-0,149709</t>
  </si>
  <si>
    <t>-0,559448</t>
  </si>
  <si>
    <t>-0,041233</t>
  </si>
  <si>
    <t>0,252698</t>
  </si>
  <si>
    <t>-0,799178</t>
  </si>
  <si>
    <t>-0,807402</t>
  </si>
  <si>
    <t>-0,047849</t>
  </si>
  <si>
    <t>0,147599</t>
  </si>
  <si>
    <t>-0,361033</t>
  </si>
  <si>
    <t>-0,436431</t>
  </si>
  <si>
    <t>-0,050016</t>
  </si>
  <si>
    <t>0,278975</t>
  </si>
  <si>
    <t>-0,813730</t>
  </si>
  <si>
    <t>-0,346350</t>
  </si>
  <si>
    <t>-0,033397</t>
  </si>
  <si>
    <t>0,136273</t>
  </si>
  <si>
    <t>-0,641285</t>
  </si>
  <si>
    <t>0,034691</t>
  </si>
  <si>
    <t>-0,057099</t>
  </si>
  <si>
    <t>0,315776</t>
  </si>
  <si>
    <t>-0,572186</t>
  </si>
  <si>
    <t>-0,661099</t>
  </si>
  <si>
    <t>-0,042193</t>
  </si>
  <si>
    <t>0,119610</t>
  </si>
  <si>
    <t>-0,190909</t>
  </si>
  <si>
    <t>-0,532725</t>
  </si>
  <si>
    <t>-0,043674</t>
  </si>
  <si>
    <t>0,260735</t>
  </si>
  <si>
    <t>-0,603666</t>
  </si>
  <si>
    <t>-0,841730</t>
  </si>
  <si>
    <t>-0,039883</t>
  </si>
  <si>
    <t>0,115524</t>
  </si>
  <si>
    <t>-0,424453</t>
  </si>
  <si>
    <t>-0,413893</t>
  </si>
  <si>
    <t>-0,051773</t>
  </si>
  <si>
    <t>0,286454</t>
  </si>
  <si>
    <t>-0,818612</t>
  </si>
  <si>
    <t>-0,693602</t>
  </si>
  <si>
    <t>-0,035167</t>
  </si>
  <si>
    <t>0,136995</t>
  </si>
  <si>
    <t>-0,686413</t>
  </si>
  <si>
    <t>0,143554</t>
  </si>
  <si>
    <t>-0,056938</t>
  </si>
  <si>
    <t>0,322201</t>
  </si>
  <si>
    <t>-0,691465</t>
  </si>
  <si>
    <t>-0,485558</t>
  </si>
  <si>
    <t>-0,033284</t>
  </si>
  <si>
    <t>0,120652</t>
  </si>
  <si>
    <t>-0,602001</t>
  </si>
  <si>
    <t>-0,134837</t>
  </si>
  <si>
    <t>-0,049342</t>
  </si>
  <si>
    <t>0,311465</t>
  </si>
  <si>
    <t>-0,617373</t>
  </si>
  <si>
    <t>-0,558459</t>
  </si>
  <si>
    <t>-0,036675</t>
  </si>
  <si>
    <t>0,122451</t>
  </si>
  <si>
    <t>-0,322507</t>
  </si>
  <si>
    <t>-0,239146</t>
  </si>
  <si>
    <t>-0,050899</t>
  </si>
  <si>
    <t>0,278454</t>
  </si>
  <si>
    <t>-0,645748</t>
  </si>
  <si>
    <t>-0,557337</t>
  </si>
  <si>
    <t>-0,034220</t>
  </si>
  <si>
    <t>0,121415</t>
  </si>
  <si>
    <t>-0,637351</t>
  </si>
  <si>
    <t>-0,144027</t>
  </si>
  <si>
    <t>-0,059161</t>
  </si>
  <si>
    <t>0,312615</t>
  </si>
  <si>
    <t>-0,626102</t>
  </si>
  <si>
    <t>-0,618996</t>
  </si>
  <si>
    <t>-0,037844</t>
  </si>
  <si>
    <t>-0,604960</t>
  </si>
  <si>
    <t>-0,133870</t>
  </si>
  <si>
    <t>-0,053874</t>
  </si>
  <si>
    <t>0,313988</t>
  </si>
  <si>
    <t>-0,660948</t>
  </si>
  <si>
    <t>-0,594266</t>
  </si>
  <si>
    <t>-0,043502</t>
  </si>
  <si>
    <t>0,125969</t>
  </si>
  <si>
    <t>-0,602401</t>
  </si>
  <si>
    <t>-0,250191</t>
  </si>
  <si>
    <t>-0,051109</t>
  </si>
  <si>
    <t>0,324588</t>
  </si>
  <si>
    <t>-0,787669</t>
  </si>
  <si>
    <t>-0,917677</t>
  </si>
  <si>
    <t>-0,037724</t>
  </si>
  <si>
    <t>0,137517</t>
  </si>
  <si>
    <t>-0,464715</t>
  </si>
  <si>
    <t>-0,385131</t>
  </si>
  <si>
    <t>-0,054771</t>
  </si>
  <si>
    <t>0,286142</t>
  </si>
  <si>
    <t>-0,870010</t>
  </si>
  <si>
    <t>-0,496387</t>
  </si>
  <si>
    <t>-0,038058</t>
  </si>
  <si>
    <t>0,132243</t>
  </si>
  <si>
    <t>-0,542772</t>
  </si>
  <si>
    <t>-0,304561</t>
  </si>
  <si>
    <t>-0,050782</t>
  </si>
  <si>
    <t>0,300316</t>
  </si>
  <si>
    <t>-0,580269</t>
  </si>
  <si>
    <t>-0,458418</t>
  </si>
  <si>
    <t>-0,032297</t>
  </si>
  <si>
    <t>0,112677</t>
  </si>
  <si>
    <t>-0,675597</t>
  </si>
  <si>
    <t>-0,242458</t>
  </si>
  <si>
    <t>-0,058469</t>
  </si>
  <si>
    <t>0,331649</t>
  </si>
  <si>
    <t>-0,665173</t>
  </si>
  <si>
    <t>-0,670429</t>
  </si>
  <si>
    <t>-0,043002</t>
  </si>
  <si>
    <t>0,126134</t>
  </si>
  <si>
    <t>-0,178306</t>
  </si>
  <si>
    <t>-0,433322</t>
  </si>
  <si>
    <t>-0,043184</t>
  </si>
  <si>
    <t>0,255129</t>
  </si>
  <si>
    <t>-0,842006</t>
  </si>
  <si>
    <t>-0,043440</t>
  </si>
  <si>
    <t>0,145271</t>
  </si>
  <si>
    <t>-0,363804</t>
  </si>
  <si>
    <t>-0,846706</t>
  </si>
  <si>
    <t>-0,048089</t>
  </si>
  <si>
    <t>0,281343</t>
  </si>
  <si>
    <t>-0,477555</t>
  </si>
  <si>
    <t>-0,439011</t>
  </si>
  <si>
    <t>-0,032599</t>
  </si>
  <si>
    <t>0,101333</t>
  </si>
  <si>
    <t>-0,578864</t>
  </si>
  <si>
    <t>-0,105610</t>
  </si>
  <si>
    <t>-0,052810</t>
  </si>
  <si>
    <t>0,316040</t>
  </si>
  <si>
    <t>-0,420490</t>
  </si>
  <si>
    <t>-0,394554</t>
  </si>
  <si>
    <t>-0,026452</t>
  </si>
  <si>
    <t>0,099516</t>
  </si>
  <si>
    <t>-0,432799</t>
  </si>
  <si>
    <t>0,009507</t>
  </si>
  <si>
    <t>-0,047673</t>
  </si>
  <si>
    <t>0,296782</t>
  </si>
  <si>
    <t>-0,834700</t>
  </si>
  <si>
    <t>-0,730729</t>
  </si>
  <si>
    <t>-0,043664</t>
  </si>
  <si>
    <t>0,139831</t>
  </si>
  <si>
    <t>-0,425978</t>
  </si>
  <si>
    <t>-0,697141</t>
  </si>
  <si>
    <t>-0,042618</t>
  </si>
  <si>
    <t>0,275493</t>
  </si>
  <si>
    <t>-0,674015</t>
  </si>
  <si>
    <t>-0,574176</t>
  </si>
  <si>
    <t>-0,039704</t>
  </si>
  <si>
    <t>0,126436</t>
  </si>
  <si>
    <t>-0,647890</t>
  </si>
  <si>
    <t>-0,404498</t>
  </si>
  <si>
    <t>-0,048642</t>
  </si>
  <si>
    <t>0,304055</t>
  </si>
  <si>
    <t>-0,706657</t>
  </si>
  <si>
    <t>-0,270229</t>
  </si>
  <si>
    <t>-0,037148</t>
  </si>
  <si>
    <t>0,133638</t>
  </si>
  <si>
    <t>-0,487578</t>
  </si>
  <si>
    <t>-0,120021</t>
  </si>
  <si>
    <t>-0,049269</t>
  </si>
  <si>
    <t>0,255086</t>
  </si>
  <si>
    <t>-0,556761</t>
  </si>
  <si>
    <t>-0,446736</t>
  </si>
  <si>
    <t>-0,813669</t>
  </si>
  <si>
    <t>-0,034863</t>
  </si>
  <si>
    <t>0,118915</t>
  </si>
  <si>
    <t>-0,255922</t>
  </si>
  <si>
    <t>-0,556447</t>
  </si>
  <si>
    <t>-0,856660</t>
  </si>
  <si>
    <t>-0,028397</t>
  </si>
  <si>
    <t>0,214019</t>
  </si>
  <si>
    <t>-0,677794</t>
  </si>
  <si>
    <t>-0,709963</t>
  </si>
  <si>
    <t>-0,676159</t>
  </si>
  <si>
    <t>-0,032132</t>
  </si>
  <si>
    <t>0,124337</t>
  </si>
  <si>
    <t>-0,229784</t>
  </si>
  <si>
    <t>-0,347121</t>
  </si>
  <si>
    <t>-0,687990</t>
  </si>
  <si>
    <t>-0,023907</t>
  </si>
  <si>
    <t>0,198330</t>
  </si>
  <si>
    <t>-0,615693</t>
  </si>
  <si>
    <t>-0,534108</t>
  </si>
  <si>
    <t>-0,549457</t>
  </si>
  <si>
    <t>-0,026465</t>
  </si>
  <si>
    <t>0,125825</t>
  </si>
  <si>
    <t>-0,475224</t>
  </si>
  <si>
    <t>-0,655698</t>
  </si>
  <si>
    <t>-0,605932</t>
  </si>
  <si>
    <t>-0,039867</t>
  </si>
  <si>
    <t>0,230281</t>
  </si>
  <si>
    <t>-0,662671</t>
  </si>
  <si>
    <t>-0,219887</t>
  </si>
  <si>
    <t>-0,424219</t>
  </si>
  <si>
    <t>-0,036873</t>
  </si>
  <si>
    <t>0,128262</t>
  </si>
  <si>
    <t>-0,172852</t>
  </si>
  <si>
    <t>-0,524309</t>
  </si>
  <si>
    <t>-0,491629</t>
  </si>
  <si>
    <t>-0,029989</t>
  </si>
  <si>
    <t>0,181134</t>
  </si>
  <si>
    <t>-0,542933</t>
  </si>
  <si>
    <t>-0,408450</t>
  </si>
  <si>
    <t>-0,348573</t>
  </si>
  <si>
    <t>-0,035121</t>
  </si>
  <si>
    <t>0,112041</t>
  </si>
  <si>
    <t>-0,158961</t>
  </si>
  <si>
    <t>-0,649862</t>
  </si>
  <si>
    <t>-0,434176</t>
  </si>
  <si>
    <t>-0,017319</t>
  </si>
  <si>
    <t>0,178091</t>
  </si>
  <si>
    <t>-0,455937</t>
  </si>
  <si>
    <t>-0,146231</t>
  </si>
  <si>
    <t>-0,263416</t>
  </si>
  <si>
    <t>-0,027624</t>
  </si>
  <si>
    <t>0,099770</t>
  </si>
  <si>
    <t>-0,495163</t>
  </si>
  <si>
    <t>-0,860844</t>
  </si>
  <si>
    <t>-0,401404</t>
  </si>
  <si>
    <t>-0,030507</t>
  </si>
  <si>
    <t>0,225590</t>
  </si>
  <si>
    <t>-0,806152</t>
  </si>
  <si>
    <t>-0,540477</t>
  </si>
  <si>
    <t>-0,598717</t>
  </si>
  <si>
    <t>-0,253066</t>
  </si>
  <si>
    <t>-0,035599</t>
  </si>
  <si>
    <t>0,116474</t>
  </si>
  <si>
    <t>-0,257678</t>
  </si>
  <si>
    <t>-0,529965</t>
  </si>
  <si>
    <t>-0,301027</t>
  </si>
  <si>
    <t>-0,024295</t>
  </si>
  <si>
    <t>0,177130</t>
  </si>
  <si>
    <t>-0,529607</t>
  </si>
  <si>
    <t>-0,583149</t>
  </si>
  <si>
    <t>-0,205099</t>
  </si>
  <si>
    <t>-0,033463</t>
  </si>
  <si>
    <t>0,117962</t>
  </si>
  <si>
    <t>-0,312498</t>
  </si>
  <si>
    <t>-0,479829</t>
  </si>
  <si>
    <t>-0,245023</t>
  </si>
  <si>
    <t>-0,021730</t>
  </si>
  <si>
    <t>0,198624</t>
  </si>
  <si>
    <t>-0,572694</t>
  </si>
  <si>
    <t>-0,149032</t>
  </si>
  <si>
    <t>-0,141209</t>
  </si>
  <si>
    <t>-0,029713</t>
  </si>
  <si>
    <t>0,112460</t>
  </si>
  <si>
    <t>-0,426554</t>
  </si>
  <si>
    <t>-0,557976</t>
  </si>
  <si>
    <t>-0,230111</t>
  </si>
  <si>
    <t>-0,029310</t>
  </si>
  <si>
    <t>0,210720</t>
  </si>
  <si>
    <t>-0,747841</t>
  </si>
  <si>
    <t>-0,553166</t>
  </si>
  <si>
    <t>-0,143199</t>
  </si>
  <si>
    <t>-0,035994</t>
  </si>
  <si>
    <t>0,136301</t>
  </si>
  <si>
    <t>-0,280215</t>
  </si>
  <si>
    <t>-0,478964</t>
  </si>
  <si>
    <t>-0,189386</t>
  </si>
  <si>
    <t>-0,026726</t>
  </si>
  <si>
    <t>0,174862</t>
  </si>
  <si>
    <t>-0,458807</t>
  </si>
  <si>
    <t>0,481953</t>
  </si>
  <si>
    <t>-0,407524</t>
  </si>
  <si>
    <t>-0,099695</t>
  </si>
  <si>
    <t>-0,030164</t>
  </si>
  <si>
    <t>0,111035</t>
  </si>
  <si>
    <t>-0,180474</t>
  </si>
  <si>
    <t>-0,642543</t>
  </si>
  <si>
    <t>-0,190238</t>
  </si>
  <si>
    <t>-0,016968</t>
  </si>
  <si>
    <t>0,171390</t>
  </si>
  <si>
    <t>-0,495002</t>
  </si>
  <si>
    <t>0,331737</t>
  </si>
  <si>
    <t>-0,501639</t>
  </si>
  <si>
    <t>-0,094563</t>
  </si>
  <si>
    <t>-0,032066</t>
  </si>
  <si>
    <t>0,107698</t>
  </si>
  <si>
    <t>-0,534926</t>
  </si>
  <si>
    <t>0,740458</t>
  </si>
  <si>
    <t>-0,531325</t>
  </si>
  <si>
    <t>-0,152138</t>
  </si>
  <si>
    <t>-0,028097</t>
  </si>
  <si>
    <t>0,227348</t>
  </si>
  <si>
    <t>-0,647455</t>
  </si>
  <si>
    <t>0,395570</t>
  </si>
  <si>
    <t>-0,789793</t>
  </si>
  <si>
    <t>-0,107657</t>
  </si>
  <si>
    <t>-0,030615</t>
  </si>
  <si>
    <t>0,128969</t>
  </si>
  <si>
    <t>-0,319523</t>
  </si>
  <si>
    <t>0,414744</t>
  </si>
  <si>
    <t>-0,596730</t>
  </si>
  <si>
    <t>-0,138805</t>
  </si>
  <si>
    <t>-0,016942</t>
  </si>
  <si>
    <t>0,188231</t>
  </si>
  <si>
    <t>-0,712662</t>
  </si>
  <si>
    <t>0,297762</t>
  </si>
  <si>
    <t>-0,870929</t>
  </si>
  <si>
    <t>-0,104135</t>
  </si>
  <si>
    <t>-0,035636</t>
  </si>
  <si>
    <t>0,141328</t>
  </si>
  <si>
    <t>-0,337667</t>
  </si>
  <si>
    <t>0,346455</t>
  </si>
  <si>
    <t>-0,611398</t>
  </si>
  <si>
    <t>-0,128111</t>
  </si>
  <si>
    <t>-0,030926</t>
  </si>
  <si>
    <t>0,185368</t>
  </si>
  <si>
    <t>-0,794265</t>
  </si>
  <si>
    <t>0,013219</t>
  </si>
  <si>
    <t>-0,444613</t>
  </si>
  <si>
    <t>-0,047288</t>
  </si>
  <si>
    <t>-0,030279</t>
  </si>
  <si>
    <t>0,128817</t>
  </si>
  <si>
    <t>-0,289166</t>
  </si>
  <si>
    <t>0,280843</t>
  </si>
  <si>
    <t>-0,379888</t>
  </si>
  <si>
    <t>-0,078566</t>
  </si>
  <si>
    <t>-0,021912</t>
  </si>
  <si>
    <t>0,183850</t>
  </si>
  <si>
    <t>-0,366654</t>
  </si>
  <si>
    <t>-0,604739</t>
  </si>
  <si>
    <t>-0,054352</t>
  </si>
  <si>
    <t>-0,023059</t>
  </si>
  <si>
    <t>0,101316</t>
  </si>
  <si>
    <t>-0,312168</t>
  </si>
  <si>
    <t>0,202573</t>
  </si>
  <si>
    <t>-0,532602</t>
  </si>
  <si>
    <t>-0,093703</t>
  </si>
  <si>
    <t>-0,022069</t>
  </si>
  <si>
    <t>0,195195</t>
  </si>
  <si>
    <t>-0,643124</t>
  </si>
  <si>
    <t>0,008337</t>
  </si>
  <si>
    <t>-0,306961</t>
  </si>
  <si>
    <t>-0,022588</t>
  </si>
  <si>
    <t>-0,023079</t>
  </si>
  <si>
    <t>0,136582</t>
  </si>
  <si>
    <t>-0,183578</t>
  </si>
  <si>
    <t>0,000932</t>
  </si>
  <si>
    <t>-0,308493</t>
  </si>
  <si>
    <t>-0,050844</t>
  </si>
  <si>
    <t>-0,021876</t>
  </si>
  <si>
    <t>0,166118</t>
  </si>
  <si>
    <t>-0,744141</t>
  </si>
  <si>
    <t>-0,583690</t>
  </si>
  <si>
    <t>-0,271754</t>
  </si>
  <si>
    <t>-0,344921</t>
  </si>
  <si>
    <t>-0,014582</t>
  </si>
  <si>
    <t>-0,026007</t>
  </si>
  <si>
    <t>0,113835</t>
  </si>
  <si>
    <t>-0,100206</t>
  </si>
  <si>
    <t>0,001258</t>
  </si>
  <si>
    <t>-0,747512</t>
  </si>
  <si>
    <t>-0,121898</t>
  </si>
  <si>
    <t>-0,012866</t>
  </si>
  <si>
    <t>0,142311</t>
  </si>
  <si>
    <t>-0,470468</t>
  </si>
  <si>
    <t>-0,410631</t>
  </si>
  <si>
    <t>-0,874600</t>
  </si>
  <si>
    <t>-0,062484</t>
  </si>
  <si>
    <t>-0,031611</t>
  </si>
  <si>
    <t>0,105789</t>
  </si>
  <si>
    <t>-0,370209</t>
  </si>
  <si>
    <t>0,069097</t>
  </si>
  <si>
    <t>-0,250935</t>
  </si>
  <si>
    <t>-0,037643</t>
  </si>
  <si>
    <t>-0,018999</t>
  </si>
  <si>
    <t>0,199553</t>
  </si>
  <si>
    <t>-0,598492</t>
  </si>
  <si>
    <t>-0,320720</t>
  </si>
  <si>
    <t>-0,969581</t>
  </si>
  <si>
    <t>-0,066234</t>
  </si>
  <si>
    <t>-0,031376</t>
  </si>
  <si>
    <t>0,122861</t>
  </si>
  <si>
    <t>-0,136791</t>
  </si>
  <si>
    <t>-0,014155</t>
  </si>
  <si>
    <t>-0,169925</t>
  </si>
  <si>
    <t>-0,016574</t>
  </si>
  <si>
    <t>0,155971</t>
  </si>
  <si>
    <t>-0,808036</t>
  </si>
  <si>
    <t>-0,395181</t>
  </si>
  <si>
    <t>-0,588613</t>
  </si>
  <si>
    <t>-0,029284</t>
  </si>
  <si>
    <t>-0,034557</t>
  </si>
  <si>
    <t>0,142682</t>
  </si>
  <si>
    <t>-0,411249</t>
  </si>
  <si>
    <t>-0,007715</t>
  </si>
  <si>
    <t>-0,558224</t>
  </si>
  <si>
    <t>-0,090734</t>
  </si>
  <si>
    <t>-0,028359</t>
  </si>
  <si>
    <t>0,198414</t>
  </si>
  <si>
    <t>-0,642823</t>
  </si>
  <si>
    <t>-0,547328</t>
  </si>
  <si>
    <t>-0,165722</t>
  </si>
  <si>
    <t>0,016206</t>
  </si>
  <si>
    <t>-0,037365</t>
  </si>
  <si>
    <t>0,120311</t>
  </si>
  <si>
    <t>-0,303425</t>
  </si>
  <si>
    <t>0,006839</t>
  </si>
  <si>
    <t>-0,412579</t>
  </si>
  <si>
    <t>-0,059252</t>
  </si>
  <si>
    <t>-0,021014</t>
  </si>
  <si>
    <t>0,187448</t>
  </si>
  <si>
    <t>-0,454082</t>
  </si>
  <si>
    <t>-0,518055</t>
  </si>
  <si>
    <t>-0,591675</t>
  </si>
  <si>
    <t>-0,024038</t>
  </si>
  <si>
    <t>-0,031988</t>
  </si>
  <si>
    <t>0,108377</t>
  </si>
  <si>
    <t>-0,222445</t>
  </si>
  <si>
    <t>-0,070224</t>
  </si>
  <si>
    <t>-0,250797</t>
  </si>
  <si>
    <t>-0,023682</t>
  </si>
  <si>
    <t>-0,020655</t>
  </si>
  <si>
    <t>0,178387</t>
  </si>
  <si>
    <t>0,930176</t>
  </si>
  <si>
    <t>-0,597046</t>
  </si>
  <si>
    <t>-0,256952</t>
  </si>
  <si>
    <t>-0,888087</t>
  </si>
  <si>
    <t>-0,062304</t>
  </si>
  <si>
    <t>-0,025279</t>
  </si>
  <si>
    <t>0,124925</t>
  </si>
  <si>
    <t>-0,220003</t>
  </si>
  <si>
    <t>-0,265837</t>
  </si>
  <si>
    <t>-0,838601</t>
  </si>
  <si>
    <t>-0,120496</t>
  </si>
  <si>
    <t>-0,020390</t>
  </si>
  <si>
    <t>0,170183</t>
  </si>
  <si>
    <t>-0,431142</t>
  </si>
  <si>
    <t>-0,479321</t>
  </si>
  <si>
    <t>-0,634221</t>
  </si>
  <si>
    <t>-0,031194</t>
  </si>
  <si>
    <t>-0,032259</t>
  </si>
  <si>
    <t>0,094630</t>
  </si>
  <si>
    <t>-0,288131</t>
  </si>
  <si>
    <t>0,094376</t>
  </si>
  <si>
    <t>-0,644931</t>
  </si>
  <si>
    <t>-0,100214</t>
  </si>
  <si>
    <t>-0,025356</t>
  </si>
  <si>
    <t>0,177949</t>
  </si>
  <si>
    <t>-0,422215</t>
  </si>
  <si>
    <t>-0,544476</t>
  </si>
  <si>
    <t>-0,339237</t>
  </si>
  <si>
    <t>0,001081</t>
  </si>
  <si>
    <t>-0,024865</t>
  </si>
  <si>
    <t>0,097587</t>
  </si>
  <si>
    <t>-0,315912</t>
  </si>
  <si>
    <t>0,009389</t>
  </si>
  <si>
    <t>-0,911747</t>
  </si>
  <si>
    <t>-0,138938</t>
  </si>
  <si>
    <t>-0,018974</t>
  </si>
  <si>
    <t>0,185404</t>
  </si>
  <si>
    <t>-0,662542</t>
  </si>
  <si>
    <t>-0,308233</t>
  </si>
  <si>
    <t>-0,690923</t>
  </si>
  <si>
    <t>-0,041998</t>
  </si>
  <si>
    <t>-0,031455</t>
  </si>
  <si>
    <t>0,126858</t>
  </si>
  <si>
    <t>-0,130448</t>
  </si>
  <si>
    <t>-0,109603</t>
  </si>
  <si>
    <t>-0,561491</t>
  </si>
  <si>
    <t>-0,080905</t>
  </si>
  <si>
    <t>-0,014031</t>
  </si>
  <si>
    <t>0,155488</t>
  </si>
  <si>
    <t>-0,660451</t>
  </si>
  <si>
    <t>-0,400154</t>
  </si>
  <si>
    <t>-0,747532</t>
  </si>
  <si>
    <t>-0,044548</t>
  </si>
  <si>
    <t>-0,033100</t>
  </si>
  <si>
    <t>0,132163</t>
  </si>
  <si>
    <t>-0,109162</t>
  </si>
  <si>
    <t>-0,104131</t>
  </si>
  <si>
    <t>-0,711502</t>
  </si>
  <si>
    <t>-0,113815</t>
  </si>
  <si>
    <t>-0,015465</t>
  </si>
  <si>
    <t>0,147685</t>
  </si>
  <si>
    <t>-0,330746</t>
  </si>
  <si>
    <t>-0,426693</t>
  </si>
  <si>
    <t>-0,563934</t>
  </si>
  <si>
    <t>-0,019572</t>
  </si>
  <si>
    <t>-0,022879</t>
  </si>
  <si>
    <t>0,088420</t>
  </si>
  <si>
    <t>-0,480610</t>
  </si>
  <si>
    <t>-0,013853</t>
  </si>
  <si>
    <t>-0,551202</t>
  </si>
  <si>
    <t>-0,081178</t>
  </si>
  <si>
    <t>-0,021449</t>
  </si>
  <si>
    <t>0,212968</t>
  </si>
  <si>
    <t>-0,482080</t>
  </si>
  <si>
    <t>-0,311147</t>
  </si>
  <si>
    <t>-0,778082</t>
  </si>
  <si>
    <t>-0,046748</t>
  </si>
  <si>
    <t>-0,036997</t>
  </si>
  <si>
    <t>0,112265</t>
  </si>
  <si>
    <t>-0,207381</t>
  </si>
  <si>
    <t>-0,030459</t>
  </si>
  <si>
    <t>-0,689448</t>
  </si>
  <si>
    <t>-0,098284</t>
  </si>
  <si>
    <t>-0,017265</t>
  </si>
  <si>
    <t>0,176091</t>
  </si>
  <si>
    <t>-0,697817</t>
  </si>
  <si>
    <t>-0,263769</t>
  </si>
  <si>
    <t>-0,906574</t>
  </si>
  <si>
    <t>-0,059873</t>
  </si>
  <si>
    <t>-0,032314</t>
  </si>
  <si>
    <t>0,131138</t>
  </si>
  <si>
    <t>-0,017081</t>
  </si>
  <si>
    <t>-0,548132</t>
  </si>
  <si>
    <t>-0,078919</t>
  </si>
  <si>
    <t>-0,027371</t>
  </si>
  <si>
    <t>0,164745</t>
  </si>
  <si>
    <t>-0,528687</t>
  </si>
  <si>
    <t>-0,506764</t>
  </si>
  <si>
    <t>-0,519600</t>
  </si>
  <si>
    <t>-0,021188</t>
  </si>
  <si>
    <t>-0,034539</t>
  </si>
  <si>
    <t>0,109083</t>
  </si>
  <si>
    <t>-0,464329</t>
  </si>
  <si>
    <t>0,080676</t>
  </si>
  <si>
    <t>-0,249387</t>
  </si>
  <si>
    <t>-0,032440</t>
  </si>
  <si>
    <t>0,208503</t>
  </si>
  <si>
    <t>-0,510767</t>
  </si>
  <si>
    <t>-0,300398</t>
  </si>
  <si>
    <t>-0,477706</t>
  </si>
  <si>
    <t>-0,027379</t>
  </si>
  <si>
    <t>-0,027365</t>
  </si>
  <si>
    <t>0,112787</t>
  </si>
  <si>
    <t>-0,394257</t>
  </si>
  <si>
    <t>0,198576</t>
  </si>
  <si>
    <t>-0,719883</t>
  </si>
  <si>
    <t>-0,113961</t>
  </si>
  <si>
    <t>-0,025087</t>
  </si>
  <si>
    <t>0,202366</t>
  </si>
  <si>
    <t>-0,598457</t>
  </si>
  <si>
    <t>-0,327114</t>
  </si>
  <si>
    <t>-0,673342</t>
  </si>
  <si>
    <t>-0,036518</t>
  </si>
  <si>
    <t>-0,035204</t>
  </si>
  <si>
    <t>0,115813</t>
  </si>
  <si>
    <t>-0,150366</t>
  </si>
  <si>
    <t>-0,105342</t>
  </si>
  <si>
    <t>-0,605864</t>
  </si>
  <si>
    <t>-0,085496</t>
  </si>
  <si>
    <t>-0,018156</t>
  </si>
  <si>
    <t>0,161143</t>
  </si>
  <si>
    <t>-0,669015</t>
  </si>
  <si>
    <t>-0,332449</t>
  </si>
  <si>
    <t>-0,695244</t>
  </si>
  <si>
    <t>-0,040333</t>
  </si>
  <si>
    <t>-0,037020</t>
  </si>
  <si>
    <t>0,126753</t>
  </si>
  <si>
    <t>-0,295453</t>
  </si>
  <si>
    <t>-0,009003</t>
  </si>
  <si>
    <t>-0,733767</t>
  </si>
  <si>
    <t>-0,109364</t>
  </si>
  <si>
    <t>-0,022996</t>
  </si>
  <si>
    <t>0,179710</t>
  </si>
  <si>
    <t>-0,442851</t>
  </si>
  <si>
    <t>-0,250780</t>
  </si>
  <si>
    <t>-0,545906</t>
  </si>
  <si>
    <t>-0,035509</t>
  </si>
  <si>
    <t>-0,030057</t>
  </si>
  <si>
    <t>0,103372</t>
  </si>
  <si>
    <t>-0,207039</t>
  </si>
  <si>
    <t>0,228164</t>
  </si>
  <si>
    <t>-0,368600</t>
  </si>
  <si>
    <t>-0,057012</t>
  </si>
  <si>
    <t>-0,016280</t>
  </si>
  <si>
    <t>0,171156</t>
  </si>
  <si>
    <t>-0,477279</t>
  </si>
  <si>
    <t>-0,319504</t>
  </si>
  <si>
    <t>-0,559629</t>
  </si>
  <si>
    <t>-0,031457</t>
  </si>
  <si>
    <t>-0,032561</t>
  </si>
  <si>
    <t>0,117156</t>
  </si>
  <si>
    <t>-0,229554</t>
  </si>
  <si>
    <t>-0,036396</t>
  </si>
  <si>
    <t>-0,757510</t>
  </si>
  <si>
    <t>-0,113942</t>
  </si>
  <si>
    <t>-0,013874</t>
  </si>
  <si>
    <t>0,176440</t>
  </si>
  <si>
    <t>-0,659162</t>
  </si>
  <si>
    <t>-0,304605</t>
  </si>
  <si>
    <t>-0,336936</t>
  </si>
  <si>
    <t>-0,011759</t>
  </si>
  <si>
    <t>-0,031413</t>
  </si>
  <si>
    <t>0,125444</t>
  </si>
  <si>
    <t>-0,350712</t>
  </si>
  <si>
    <t>-0,024411</t>
  </si>
  <si>
    <t>-0,860532</t>
  </si>
  <si>
    <t>-0,139641</t>
  </si>
  <si>
    <t>-0,026950</t>
  </si>
  <si>
    <t>0,183021</t>
  </si>
  <si>
    <t>-0,537743</t>
  </si>
  <si>
    <t>-0,321013</t>
  </si>
  <si>
    <t>-0,648394</t>
  </si>
  <si>
    <t>-0,044604</t>
  </si>
  <si>
    <t>-0,031804</t>
  </si>
  <si>
    <t>0,114262</t>
  </si>
  <si>
    <t>-0,133027</t>
  </si>
  <si>
    <t>0,070085</t>
  </si>
  <si>
    <t>-0,523853</t>
  </si>
  <si>
    <t>-0,085742</t>
  </si>
  <si>
    <t>-0,014319</t>
  </si>
  <si>
    <t>0,152363</t>
  </si>
  <si>
    <t>-0,546804</t>
  </si>
  <si>
    <t>-0,142449</t>
  </si>
  <si>
    <t>-0,412703</t>
  </si>
  <si>
    <t>-0,022576</t>
  </si>
  <si>
    <t>-0,026261</t>
  </si>
  <si>
    <t>0,117663</t>
  </si>
  <si>
    <t>-0,166942</t>
  </si>
  <si>
    <t>0,065375</t>
  </si>
  <si>
    <t>-0,604572</t>
  </si>
  <si>
    <t>-0,098438</t>
  </si>
  <si>
    <t>-0,012244</t>
  </si>
  <si>
    <t>0,168178</t>
  </si>
  <si>
    <t>-0,559038</t>
  </si>
  <si>
    <t>-0,395054</t>
  </si>
  <si>
    <t>-0,794924</t>
  </si>
  <si>
    <t>-0,058412</t>
  </si>
  <si>
    <t>-0,035451</t>
  </si>
  <si>
    <t>0,119856</t>
  </si>
  <si>
    <t>-0,207348</t>
  </si>
  <si>
    <t>-0,104695</t>
  </si>
  <si>
    <t>-0,558536</t>
  </si>
  <si>
    <t>-0,080911</t>
  </si>
  <si>
    <t>-0,020350</t>
  </si>
  <si>
    <t>0,169270</t>
  </si>
  <si>
    <t>-0,701952</t>
  </si>
  <si>
    <t>-0,280223</t>
  </si>
  <si>
    <t>-0,660382</t>
  </si>
  <si>
    <t>-0,048777</t>
  </si>
  <si>
    <t>-0,030980</t>
  </si>
  <si>
    <t>0,126048</t>
  </si>
  <si>
    <t>-0,416864</t>
  </si>
  <si>
    <t>0,202748</t>
  </si>
  <si>
    <t>-0,455178</t>
  </si>
  <si>
    <t>-0,074914</t>
  </si>
  <si>
    <t>-0,025163</t>
  </si>
  <si>
    <t>0,201877</t>
  </si>
  <si>
    <t>-0,401409</t>
  </si>
  <si>
    <t>-0,172400</t>
  </si>
  <si>
    <t>-0,498905</t>
  </si>
  <si>
    <t>-0,033194</t>
  </si>
  <si>
    <t>-0,025136</t>
  </si>
  <si>
    <t>0,094490</t>
  </si>
  <si>
    <t>-0,161643</t>
  </si>
  <si>
    <t>0,134374</t>
  </si>
  <si>
    <t>-0,228095</t>
  </si>
  <si>
    <t>-0,037126</t>
  </si>
  <si>
    <t>-0,017729</t>
  </si>
  <si>
    <t>0,160641</t>
  </si>
  <si>
    <t>-0,523196</t>
  </si>
  <si>
    <t>-0,356090</t>
  </si>
  <si>
    <t>-0,885871</t>
  </si>
  <si>
    <t>-0,063952</t>
  </si>
  <si>
    <t>-0,039046</t>
  </si>
  <si>
    <t>0,119817</t>
  </si>
  <si>
    <t>-0,238930</t>
  </si>
  <si>
    <t>0,180169</t>
  </si>
  <si>
    <t>-0,861784</t>
  </si>
  <si>
    <t>-0,146410</t>
  </si>
  <si>
    <t>-0,024801</t>
  </si>
  <si>
    <t>0,176303</t>
  </si>
  <si>
    <t>-0,723544</t>
  </si>
  <si>
    <t>-0,007397</t>
  </si>
  <si>
    <t>-0,776917</t>
  </si>
  <si>
    <t>-0,028878</t>
  </si>
  <si>
    <t>0,128360</t>
  </si>
  <si>
    <t>-0,345812</t>
  </si>
  <si>
    <t>0,209191</t>
  </si>
  <si>
    <t>-0,697721</t>
  </si>
  <si>
    <t>-0,118031</t>
  </si>
  <si>
    <t>-0,022763</t>
  </si>
  <si>
    <t>0,184548</t>
  </si>
  <si>
    <t>-0,645366</t>
  </si>
  <si>
    <t>-0,232111</t>
  </si>
  <si>
    <t>-0,568728</t>
  </si>
  <si>
    <t>-0,041686</t>
  </si>
  <si>
    <t>-0,034577</t>
  </si>
  <si>
    <t>0,120048</t>
  </si>
  <si>
    <t>-0,536789</t>
  </si>
  <si>
    <t>0,140384</t>
  </si>
  <si>
    <t>-0,565164</t>
  </si>
  <si>
    <t>-0,098137</t>
  </si>
  <si>
    <t>-0,027875</t>
  </si>
  <si>
    <t>0,219187</t>
  </si>
  <si>
    <t>-0,693682</t>
  </si>
  <si>
    <t>-0,128986</t>
  </si>
  <si>
    <t>-0,444863</t>
  </si>
  <si>
    <t>-0,038310</t>
  </si>
  <si>
    <t>-0,030359</t>
  </si>
  <si>
    <t>0,129462</t>
  </si>
  <si>
    <t>-0,391562</t>
  </si>
  <si>
    <t>-0,046729</t>
  </si>
  <si>
    <t>-0,710535</t>
  </si>
  <si>
    <t>-0,114076</t>
  </si>
  <si>
    <t>-0,030734</t>
  </si>
  <si>
    <t>0,203420</t>
  </si>
  <si>
    <t>-0,489662</t>
  </si>
  <si>
    <t>-0,359150</t>
  </si>
  <si>
    <t>-0,624576</t>
  </si>
  <si>
    <t>-0,044888</t>
  </si>
  <si>
    <t>-0,032852</t>
  </si>
  <si>
    <t>0,105804</t>
  </si>
  <si>
    <t>-0,256577</t>
  </si>
  <si>
    <t>0,257983</t>
  </si>
  <si>
    <t>-0,184557</t>
  </si>
  <si>
    <t>-0,019138</t>
  </si>
  <si>
    <t>0,181599</t>
  </si>
  <si>
    <t>-0,586168</t>
  </si>
  <si>
    <t>-0,071020</t>
  </si>
  <si>
    <t>-0,656800</t>
  </si>
  <si>
    <t>-0,058122</t>
  </si>
  <si>
    <t>0,113414</t>
  </si>
  <si>
    <t>-0,515368</t>
  </si>
  <si>
    <t>0,255674</t>
  </si>
  <si>
    <t>-0,800348</t>
  </si>
  <si>
    <t>-0,142907</t>
  </si>
  <si>
    <t>-0,024453</t>
  </si>
  <si>
    <t>0,213961</t>
  </si>
  <si>
    <t>-0,589724</t>
  </si>
  <si>
    <t>-0,163886</t>
  </si>
  <si>
    <t>-0,652448</t>
  </si>
  <si>
    <t>-0,061422</t>
  </si>
  <si>
    <t>-0,028691</t>
  </si>
  <si>
    <t>0,120727</t>
  </si>
  <si>
    <t>-0,283344</t>
  </si>
  <si>
    <t>0,397879</t>
  </si>
  <si>
    <t>-0,354399</t>
  </si>
  <si>
    <t>-0,074678</t>
  </si>
  <si>
    <t>-0,021552</t>
  </si>
  <si>
    <t>0,176257</t>
  </si>
  <si>
    <t>-0,547365</t>
  </si>
  <si>
    <t>-0,285334</t>
  </si>
  <si>
    <t>-0,667492</t>
  </si>
  <si>
    <t>-0,062308</t>
  </si>
  <si>
    <t>-0,033034</t>
  </si>
  <si>
    <t>0,117455</t>
  </si>
  <si>
    <t>-0,185888</t>
  </si>
  <si>
    <t>0,291098</t>
  </si>
  <si>
    <t>-0,809384</t>
  </si>
  <si>
    <t>-0,141068</t>
  </si>
  <si>
    <t>-0,020546</t>
  </si>
  <si>
    <t>0,169467</t>
  </si>
  <si>
    <t>-0,633125</t>
  </si>
  <si>
    <t>-0,037853</t>
  </si>
  <si>
    <t>-0,583597</t>
  </si>
  <si>
    <t>-0,051115</t>
  </si>
  <si>
    <t>-0,027125</t>
  </si>
  <si>
    <t>0,117161</t>
  </si>
  <si>
    <t>-0,344468</t>
  </si>
  <si>
    <t>0,204003</t>
  </si>
  <si>
    <t>-0,175090</t>
  </si>
  <si>
    <t>-0,021343</t>
  </si>
  <si>
    <t>0,193569</t>
  </si>
  <si>
    <t>-0,558109</t>
  </si>
  <si>
    <t>0,023140</t>
  </si>
  <si>
    <t>-0,767793</t>
  </si>
  <si>
    <t>-0,072627</t>
  </si>
  <si>
    <t>-0,027936</t>
  </si>
  <si>
    <t>0,113052</t>
  </si>
  <si>
    <t>-0,326250</t>
  </si>
  <si>
    <t>0,387555</t>
  </si>
  <si>
    <t>-0,299324</t>
  </si>
  <si>
    <t>-0,063811</t>
  </si>
  <si>
    <t>-0,021536</t>
  </si>
  <si>
    <t>0,184876</t>
  </si>
  <si>
    <t>-0,500242</t>
  </si>
  <si>
    <t>-0,323886</t>
  </si>
  <si>
    <t>-0,678329</t>
  </si>
  <si>
    <t>-0,057344</t>
  </si>
  <si>
    <t>-0,040100</t>
  </si>
  <si>
    <t>0,117080</t>
  </si>
  <si>
    <t>-0,080875</t>
  </si>
  <si>
    <t>0,239290</t>
  </si>
  <si>
    <t>-0,539230</t>
  </si>
  <si>
    <t>-0,101277</t>
  </si>
  <si>
    <t>-0,021768</t>
  </si>
  <si>
    <t>0,149271</t>
  </si>
  <si>
    <t>-0,731678</t>
  </si>
  <si>
    <t>-0,146331</t>
  </si>
  <si>
    <t>-0,768326</t>
  </si>
  <si>
    <t>-0,071781</t>
  </si>
  <si>
    <t>-0,040862</t>
  </si>
  <si>
    <t>0,131086</t>
  </si>
  <si>
    <t>-0,123575</t>
  </si>
  <si>
    <t>0,307790</t>
  </si>
  <si>
    <t>-0,904804</t>
  </si>
  <si>
    <t>-0,159111</t>
  </si>
  <si>
    <t>-0,012416</t>
  </si>
  <si>
    <t>0,157330</t>
  </si>
  <si>
    <t>-0,577723</t>
  </si>
  <si>
    <t>0,055527</t>
  </si>
  <si>
    <t>-0,565656</t>
  </si>
  <si>
    <t>-0,058905</t>
  </si>
  <si>
    <t>-0,022142</t>
  </si>
  <si>
    <t>0,121576</t>
  </si>
  <si>
    <t>-0,424221</t>
  </si>
  <si>
    <t>0,226945</t>
  </si>
  <si>
    <t>-0,466455</t>
  </si>
  <si>
    <t>-0,086888</t>
  </si>
  <si>
    <t>-0,019300</t>
  </si>
  <si>
    <t>0,195678</t>
  </si>
  <si>
    <t>-0,692764</t>
  </si>
  <si>
    <t>-0,085070</t>
  </si>
  <si>
    <t>-0,492734</t>
  </si>
  <si>
    <t>-0,047639</t>
  </si>
  <si>
    <t>-0,035359</t>
  </si>
  <si>
    <t>0,131998</t>
  </si>
  <si>
    <t>-0,079983</t>
  </si>
  <si>
    <t>0,171233</t>
  </si>
  <si>
    <t>-0,549604</t>
  </si>
  <si>
    <t>-0,104675</t>
  </si>
  <si>
    <t>-0,017348</t>
  </si>
  <si>
    <t>0,144399</t>
  </si>
  <si>
    <t>-0,620978</t>
  </si>
  <si>
    <t>-0,182147</t>
  </si>
  <si>
    <t>-0,100022</t>
  </si>
  <si>
    <t>-0,039022</t>
  </si>
  <si>
    <t>0,116023</t>
  </si>
  <si>
    <t>-0,378382</t>
  </si>
  <si>
    <t>0,380982</t>
  </si>
  <si>
    <t>-0,753372</t>
  </si>
  <si>
    <t>-0,137361</t>
  </si>
  <si>
    <t>-0,023023</t>
  </si>
  <si>
    <t>0,202967</t>
  </si>
  <si>
    <t>-0,720562</t>
  </si>
  <si>
    <t>0,023315</t>
  </si>
  <si>
    <t>-0,631588</t>
  </si>
  <si>
    <t>-0,057610</t>
  </si>
  <si>
    <t>-0,026387</t>
  </si>
  <si>
    <t>0,122968</t>
  </si>
  <si>
    <t>-0,386656</t>
  </si>
  <si>
    <t>0,219482</t>
  </si>
  <si>
    <t>-0,687318</t>
  </si>
  <si>
    <t>-0,131257</t>
  </si>
  <si>
    <t>-0,024596</t>
  </si>
  <si>
    <t>0,189695</t>
  </si>
  <si>
    <t>-0,602468</t>
  </si>
  <si>
    <t>-0,053362</t>
  </si>
  <si>
    <t>-0,515448</t>
  </si>
  <si>
    <t>-0,052750</t>
  </si>
  <si>
    <t>-0,027230</t>
  </si>
  <si>
    <t>0,118535</t>
  </si>
  <si>
    <t>-0,374403</t>
  </si>
  <si>
    <t>0,214822</t>
  </si>
  <si>
    <t>-0,456695</t>
  </si>
  <si>
    <t>-0,091736</t>
  </si>
  <si>
    <t>-0,027311</t>
  </si>
  <si>
    <t>0,183195</t>
  </si>
  <si>
    <t>-0,349278</t>
  </si>
  <si>
    <t>0,131079</t>
  </si>
  <si>
    <t>-0,500581</t>
  </si>
  <si>
    <t>-0,055612</t>
  </si>
  <si>
    <t>-0,025909</t>
  </si>
  <si>
    <t>0,096829</t>
  </si>
  <si>
    <t>-0,324881</t>
  </si>
  <si>
    <t>0,547327</t>
  </si>
  <si>
    <t>-0,444798</t>
  </si>
  <si>
    <t>-0,095678</t>
  </si>
  <si>
    <t>-0,018832</t>
  </si>
  <si>
    <t>0,197756</t>
  </si>
  <si>
    <t>-0,837357</t>
  </si>
  <si>
    <t>-0,074731</t>
  </si>
  <si>
    <t>-0,371734</t>
  </si>
  <si>
    <t>-0,038964</t>
  </si>
  <si>
    <t>-0,037060</t>
  </si>
  <si>
    <t>0,143663</t>
  </si>
  <si>
    <t>-0,303970</t>
  </si>
  <si>
    <t>0,272333</t>
  </si>
  <si>
    <t>-0,558185</t>
  </si>
  <si>
    <t>-0,107688</t>
  </si>
  <si>
    <t>-0,022748</t>
  </si>
  <si>
    <t>0,186230</t>
  </si>
  <si>
    <t>-0,666170</t>
  </si>
  <si>
    <t>0,266927</t>
  </si>
  <si>
    <t>-0,464944</t>
  </si>
  <si>
    <t>-0,056122</t>
  </si>
  <si>
    <t>0,121567</t>
  </si>
  <si>
    <t>-0,645741</t>
  </si>
  <si>
    <t>0,383034</t>
  </si>
  <si>
    <t>-0,103176</t>
  </si>
  <si>
    <t>-0,043161</t>
  </si>
  <si>
    <t>-0,026547</t>
  </si>
  <si>
    <t>0,229684</t>
  </si>
  <si>
    <t>-0,486432</t>
  </si>
  <si>
    <t>-0,113735</t>
  </si>
  <si>
    <t>-0,246273</t>
  </si>
  <si>
    <t>-0,024971</t>
  </si>
  <si>
    <t>-0,027834</t>
  </si>
  <si>
    <t>0,113823</t>
  </si>
  <si>
    <t>-0,171628</t>
  </si>
  <si>
    <t>0,566962</t>
  </si>
  <si>
    <t>-0,923855</t>
  </si>
  <si>
    <t>-0,173788</t>
  </si>
  <si>
    <t>-0,021816</t>
  </si>
  <si>
    <t>0,166830</t>
  </si>
  <si>
    <t>-0,665885</t>
  </si>
  <si>
    <t>-0,245341</t>
  </si>
  <si>
    <t>-0,381783</t>
  </si>
  <si>
    <t>-0,038018</t>
  </si>
  <si>
    <t>-0,029875</t>
  </si>
  <si>
    <t>0,128910</t>
  </si>
  <si>
    <t>-0,354325</t>
  </si>
  <si>
    <t>0,356510</t>
  </si>
  <si>
    <t>-0,889173</t>
  </si>
  <si>
    <t>-0,167752</t>
  </si>
  <si>
    <t>-0,028159</t>
  </si>
  <si>
    <t>0,198079</t>
  </si>
  <si>
    <t>-0,666032</t>
  </si>
  <si>
    <t>0,193902</t>
  </si>
  <si>
    <t>-0,168601</t>
  </si>
  <si>
    <t>-0,033588</t>
  </si>
  <si>
    <t>-0,030201</t>
  </si>
  <si>
    <t>0,113071</t>
  </si>
  <si>
    <t>-0,495035</t>
  </si>
  <si>
    <t>0,508496</t>
  </si>
  <si>
    <t>-0,180370</t>
  </si>
  <si>
    <t>-0,053098</t>
  </si>
  <si>
    <t>-0,027841</t>
  </si>
  <si>
    <t>0,209539</t>
  </si>
  <si>
    <t>-0,581504</t>
  </si>
  <si>
    <t>0,026704</t>
  </si>
  <si>
    <t>-0,575309</t>
  </si>
  <si>
    <t>-0,061478</t>
  </si>
  <si>
    <t>-0,027210</t>
  </si>
  <si>
    <t>0,121932</t>
  </si>
  <si>
    <t>-0,106121</t>
  </si>
  <si>
    <t>0,466953</t>
  </si>
  <si>
    <t>-0,611207</t>
  </si>
  <si>
    <t>-0,123839</t>
  </si>
  <si>
    <t>-0,018778</t>
  </si>
  <si>
    <t>0,149076</t>
  </si>
  <si>
    <t>-0,497232</t>
  </si>
  <si>
    <t>-0,137386</t>
  </si>
  <si>
    <t>-0,813905</t>
  </si>
  <si>
    <t>-0,080356</t>
  </si>
  <si>
    <t>-0,025594</t>
  </si>
  <si>
    <t>0,105119</t>
  </si>
  <si>
    <t>-0,251822</t>
  </si>
  <si>
    <t>0,321002</t>
  </si>
  <si>
    <t>-0,540752</t>
  </si>
  <si>
    <t>-0,112363</t>
  </si>
  <si>
    <t>-0,020444</t>
  </si>
  <si>
    <t>0,177392</t>
  </si>
  <si>
    <t>-0,614735</t>
  </si>
  <si>
    <t>-0,134227</t>
  </si>
  <si>
    <t>-0,524929</t>
  </si>
  <si>
    <t>-0,053824</t>
  </si>
  <si>
    <t>-0,032789</t>
  </si>
  <si>
    <t>0,114965</t>
  </si>
  <si>
    <t>-0,520588</t>
  </si>
  <si>
    <t>0,381000</t>
  </si>
  <si>
    <t>-0,484068</t>
  </si>
  <si>
    <t>-0,104309</t>
  </si>
  <si>
    <t>-0,027600</t>
  </si>
  <si>
    <t>0,223245</t>
  </si>
  <si>
    <t>-0,654280</t>
  </si>
  <si>
    <t>0,128128</t>
  </si>
  <si>
    <t>-0,559872</t>
  </si>
  <si>
    <t>-0,064882</t>
  </si>
  <si>
    <t>-0,031709</t>
  </si>
  <si>
    <t>0,127473</t>
  </si>
  <si>
    <t>-0,321857</t>
  </si>
  <si>
    <t>0,354206</t>
  </si>
  <si>
    <t>-0,715562</t>
  </si>
  <si>
    <t>-0,143636</t>
  </si>
  <si>
    <t>-0,020926</t>
  </si>
  <si>
    <t>0,173082</t>
  </si>
  <si>
    <t>-0,062012</t>
  </si>
  <si>
    <t>-0,438228</t>
  </si>
  <si>
    <t>-0,103472</t>
  </si>
  <si>
    <t>-0,521642</t>
  </si>
  <si>
    <t>-0,054607</t>
  </si>
  <si>
    <t>0,101222</t>
  </si>
  <si>
    <t>-0,061226</t>
  </si>
  <si>
    <t>0,517714</t>
  </si>
  <si>
    <t>-0,728113</t>
  </si>
  <si>
    <t>-0,146013</t>
  </si>
  <si>
    <t>-0,019787</t>
  </si>
  <si>
    <t>0,141243</t>
  </si>
  <si>
    <t>-0,597474</t>
  </si>
  <si>
    <t>-0,043585</t>
  </si>
  <si>
    <t>-0,049200</t>
  </si>
  <si>
    <t>-0,014467</t>
  </si>
  <si>
    <t>-0,034004</t>
  </si>
  <si>
    <t>0,105849</t>
  </si>
  <si>
    <t>-0,298698</t>
  </si>
  <si>
    <t>0,559421</t>
  </si>
  <si>
    <t>-0,732587</t>
  </si>
  <si>
    <t>-0,147859</t>
  </si>
  <si>
    <t>-0,018330</t>
  </si>
  <si>
    <t>0,188141</t>
  </si>
  <si>
    <t>-0,479458</t>
  </si>
  <si>
    <t>0,021684</t>
  </si>
  <si>
    <t>-0,379365</t>
  </si>
  <si>
    <t>-0,045705</t>
  </si>
  <si>
    <t>-0,033809</t>
  </si>
  <si>
    <t>0,102632</t>
  </si>
  <si>
    <t>-0,226699</t>
  </si>
  <si>
    <t>0,537041</t>
  </si>
  <si>
    <t>-0,638044</t>
  </si>
  <si>
    <t>-0,130403</t>
  </si>
  <si>
    <t>-0,018489</t>
  </si>
  <si>
    <t>0,165855</t>
  </si>
  <si>
    <t>-0,686765</t>
  </si>
  <si>
    <t>0,068390</t>
  </si>
  <si>
    <t>-0,654333</t>
  </si>
  <si>
    <t>-0,079627</t>
  </si>
  <si>
    <t>-0,032222</t>
  </si>
  <si>
    <t>0,132647</t>
  </si>
  <si>
    <t>-0,093725</t>
  </si>
  <si>
    <t>0,433418</t>
  </si>
  <si>
    <t>-0,380543</t>
  </si>
  <si>
    <t>-0,087987</t>
  </si>
  <si>
    <t>-0,022760</t>
  </si>
  <si>
    <t>0,146393</t>
  </si>
  <si>
    <t>-0,612190</t>
  </si>
  <si>
    <t>-0,067876</t>
  </si>
  <si>
    <t>-0,623511</t>
  </si>
  <si>
    <t>-0,064413</t>
  </si>
  <si>
    <t>-0,032196</t>
  </si>
  <si>
    <t>0,117403</t>
  </si>
  <si>
    <t>-0,581434</t>
  </si>
  <si>
    <t>0,310179</t>
  </si>
  <si>
    <t>0,130735</t>
  </si>
  <si>
    <t>-0,005033</t>
  </si>
  <si>
    <t>-0,031248</t>
  </si>
  <si>
    <t>0,226188</t>
  </si>
  <si>
    <t>-0,409593</t>
  </si>
  <si>
    <t>-0,147331</t>
  </si>
  <si>
    <t>-0,704885</t>
  </si>
  <si>
    <t>-0,077749</t>
  </si>
  <si>
    <t>-0,035601</t>
  </si>
  <si>
    <t>0,104258</t>
  </si>
  <si>
    <t>0,017271</t>
  </si>
  <si>
    <t>0,357576</t>
  </si>
  <si>
    <t>-0,206978</t>
  </si>
  <si>
    <t>-0,009687</t>
  </si>
  <si>
    <t>0,138572</t>
  </si>
  <si>
    <t>-0,735197</t>
  </si>
  <si>
    <t>0,345154</t>
  </si>
  <si>
    <t>-0,137998</t>
  </si>
  <si>
    <t>-0,038144</t>
  </si>
  <si>
    <t>0,134302</t>
  </si>
  <si>
    <t>-0,215595</t>
  </si>
  <si>
    <t>0,580124</t>
  </si>
  <si>
    <t>-0,658196</t>
  </si>
  <si>
    <t>-0,138569</t>
  </si>
  <si>
    <t>-0,019177</t>
  </si>
  <si>
    <t>0,163605</t>
  </si>
  <si>
    <t>-0,786851</t>
  </si>
  <si>
    <t>-0,443921</t>
  </si>
  <si>
    <t>0,442975</t>
  </si>
  <si>
    <t>0,062980</t>
  </si>
  <si>
    <t>-0,034636</t>
  </si>
  <si>
    <t>0,138390</t>
  </si>
  <si>
    <t>-0,371493</t>
  </si>
  <si>
    <t>0,408783</t>
  </si>
  <si>
    <t>-0,777380</t>
  </si>
  <si>
    <t>-0,164542</t>
  </si>
  <si>
    <t>-0,026157</t>
  </si>
  <si>
    <t>0,191744</t>
  </si>
  <si>
    <t>-0,386619</t>
  </si>
  <si>
    <t>0,047658</t>
  </si>
  <si>
    <t>-0,378672</t>
  </si>
  <si>
    <t>-0,048545</t>
  </si>
  <si>
    <t>-0,029798</t>
  </si>
  <si>
    <t>0,096776</t>
  </si>
  <si>
    <t>-0,218347</t>
  </si>
  <si>
    <t>0,685165</t>
  </si>
  <si>
    <t>-0,803434</t>
  </si>
  <si>
    <t>-0,163958</t>
  </si>
  <si>
    <t>-0,013019</t>
  </si>
  <si>
    <t>0,170202</t>
  </si>
  <si>
    <t>-0,607817</t>
  </si>
  <si>
    <t>0,081184</t>
  </si>
  <si>
    <t>-0,706555</t>
  </si>
  <si>
    <t>-0,080223</t>
  </si>
  <si>
    <t>-0,036938</t>
  </si>
  <si>
    <t>0,119616</t>
  </si>
  <si>
    <t>-0,165977</t>
  </si>
  <si>
    <t>0,414855</t>
  </si>
  <si>
    <t>-0,746150</t>
  </si>
  <si>
    <t>-0,143315</t>
  </si>
  <si>
    <t>-0,018034</t>
  </si>
  <si>
    <t>0,155624</t>
  </si>
  <si>
    <t>-0,662000</t>
  </si>
  <si>
    <t>0,158402</t>
  </si>
  <si>
    <t>-0,745092</t>
  </si>
  <si>
    <t>-0,090808</t>
  </si>
  <si>
    <t>-0,031320</t>
  </si>
  <si>
    <t>0,125501</t>
  </si>
  <si>
    <t>-0,192898</t>
  </si>
  <si>
    <t>0,300581</t>
  </si>
  <si>
    <t>-0,379271</t>
  </si>
  <si>
    <t>-0,087989</t>
  </si>
  <si>
    <t>-0,018043</t>
  </si>
  <si>
    <t>0,158543</t>
  </si>
  <si>
    <t>-0,669333</t>
  </si>
  <si>
    <t>0,110924</t>
  </si>
  <si>
    <t>-0,484860</t>
  </si>
  <si>
    <t>-0,060042</t>
  </si>
  <si>
    <t>-0,031081</t>
  </si>
  <si>
    <t>0,117361</t>
  </si>
  <si>
    <t>-0,304982</t>
  </si>
  <si>
    <t>0,379834</t>
  </si>
  <si>
    <t>-0,469986</t>
  </si>
  <si>
    <t>-0,101388</t>
  </si>
  <si>
    <t>-0,014534</t>
  </si>
  <si>
    <t>0,182753</t>
  </si>
  <si>
    <t>-0,368503</t>
  </si>
  <si>
    <t>0,351251</t>
  </si>
  <si>
    <t>-0,547964</t>
  </si>
  <si>
    <t>-0,069617</t>
  </si>
  <si>
    <t>-0,023202</t>
  </si>
  <si>
    <t>0,105649</t>
  </si>
  <si>
    <t>-0,207126</t>
  </si>
  <si>
    <t>0,479852</t>
  </si>
  <si>
    <t>-0,572659</t>
  </si>
  <si>
    <t>-0,120395</t>
  </si>
  <si>
    <t>-0,014932</t>
  </si>
  <si>
    <t>0,173723</t>
  </si>
  <si>
    <t>-0,456314</t>
  </si>
  <si>
    <t>0,232163</t>
  </si>
  <si>
    <t>-0,148924</t>
  </si>
  <si>
    <t>-0,029735</t>
  </si>
  <si>
    <t>0,102266</t>
  </si>
  <si>
    <t>-0,290370</t>
  </si>
  <si>
    <t>0,395086</t>
  </si>
  <si>
    <t>-0,617701</t>
  </si>
  <si>
    <t>-0,126522</t>
  </si>
  <si>
    <t>-0,023922</t>
  </si>
  <si>
    <t>0,169262</t>
  </si>
  <si>
    <t>-0,504913</t>
  </si>
  <si>
    <t>0,300243</t>
  </si>
  <si>
    <t>-0,865769</t>
  </si>
  <si>
    <t>-0,107337</t>
  </si>
  <si>
    <t>-0,023240</t>
  </si>
  <si>
    <t>0,108948</t>
  </si>
  <si>
    <t>-0,330526</t>
  </si>
  <si>
    <t>0,433286</t>
  </si>
  <si>
    <t>-0,683867</t>
  </si>
  <si>
    <t>-0,137882</t>
  </si>
  <si>
    <t>-0,023099</t>
  </si>
  <si>
    <t>0,182799</t>
  </si>
  <si>
    <t>-0,384657</t>
  </si>
  <si>
    <t>0,059804</t>
  </si>
  <si>
    <t>-0,632654</t>
  </si>
  <si>
    <t>-0,080520</t>
  </si>
  <si>
    <t>-0,025870</t>
  </si>
  <si>
    <t>0,099063</t>
  </si>
  <si>
    <t>-0,267535</t>
  </si>
  <si>
    <t>0,517822</t>
  </si>
  <si>
    <t>-0,648484</t>
  </si>
  <si>
    <t>-0,133879</t>
  </si>
  <si>
    <t>-0,021848</t>
  </si>
  <si>
    <t>0,178908</t>
  </si>
  <si>
    <t>-0,628854</t>
  </si>
  <si>
    <t>0,037230</t>
  </si>
  <si>
    <t>-0,640146</t>
  </si>
  <si>
    <t>-0,082243</t>
  </si>
  <si>
    <t>-0,034353</t>
  </si>
  <si>
    <t>0,128396</t>
  </si>
  <si>
    <t>-0,224587</t>
  </si>
  <si>
    <t>0,443391</t>
  </si>
  <si>
    <t>-0,695312</t>
  </si>
  <si>
    <t>-0,145474</t>
  </si>
  <si>
    <t>-0,019873</t>
  </si>
  <si>
    <t>0,175865</t>
  </si>
  <si>
    <t>-0,676729</t>
  </si>
  <si>
    <t>0,199545</t>
  </si>
  <si>
    <t>-0,728181</t>
  </si>
  <si>
    <t>-0,092994</t>
  </si>
  <si>
    <t>-0,029948</t>
  </si>
  <si>
    <t>0,127312</t>
  </si>
  <si>
    <t>-0,248872</t>
  </si>
  <si>
    <t>0,381691</t>
  </si>
  <si>
    <t>-0,424802</t>
  </si>
  <si>
    <t>-0,100074</t>
  </si>
  <si>
    <t>-0,023313</t>
  </si>
  <si>
    <t>0,170013</t>
  </si>
  <si>
    <t>-0,336375</t>
  </si>
  <si>
    <t>0,245441</t>
  </si>
  <si>
    <t>-0,414162</t>
  </si>
  <si>
    <t>-0,065569</t>
  </si>
  <si>
    <t>-0,021371</t>
  </si>
  <si>
    <t>0,086355</t>
  </si>
  <si>
    <t>-0,367811</t>
  </si>
  <si>
    <t>0,677028</t>
  </si>
  <si>
    <t>-0,645387</t>
  </si>
  <si>
    <t>-0,142523</t>
  </si>
  <si>
    <t>-0,026962</t>
  </si>
  <si>
    <t>0,200764</t>
  </si>
  <si>
    <t>-0,756507</t>
  </si>
  <si>
    <t>0,030911</t>
  </si>
  <si>
    <t>-0,919139</t>
  </si>
  <si>
    <t>-0,105225</t>
  </si>
  <si>
    <t>-0,040939</t>
  </si>
  <si>
    <t>0,135024</t>
  </si>
  <si>
    <t>-0,028533</t>
  </si>
  <si>
    <t>0,433586</t>
  </si>
  <si>
    <t>-0,640449</t>
  </si>
  <si>
    <t>-0,129551</t>
  </si>
  <si>
    <t>-0,005548</t>
  </si>
  <si>
    <t>0,148106</t>
  </si>
  <si>
    <t>-0,367558</t>
  </si>
  <si>
    <t>0,292916</t>
  </si>
  <si>
    <t>-0,446169</t>
  </si>
  <si>
    <t>-0,072643</t>
  </si>
  <si>
    <t>-0,023281</t>
  </si>
  <si>
    <t>0,092178</t>
  </si>
  <si>
    <t>-0,133715</t>
  </si>
  <si>
    <t>0,422562</t>
  </si>
  <si>
    <t>-0,985038</t>
  </si>
  <si>
    <t>-0,193817</t>
  </si>
  <si>
    <t>-0,014978</t>
  </si>
  <si>
    <t>0,151824</t>
  </si>
  <si>
    <t>-0,547763</t>
  </si>
  <si>
    <t>0,001810</t>
  </si>
  <si>
    <t>-0,696741</t>
  </si>
  <si>
    <t>-0,082671</t>
  </si>
  <si>
    <t>-0,032822</t>
  </si>
  <si>
    <t>0,108077</t>
  </si>
  <si>
    <t>-0,328380</t>
  </si>
  <si>
    <t>0,543016</t>
  </si>
  <si>
    <t>-0,435778</t>
  </si>
  <si>
    <t>-0,104716</t>
  </si>
  <si>
    <t>-0,021817</t>
  </si>
  <si>
    <t>0,191378</t>
  </si>
  <si>
    <t>-0,478237</t>
  </si>
  <si>
    <t>0,230817</t>
  </si>
  <si>
    <t>-0,418804</t>
  </si>
  <si>
    <t>-0,066400</t>
  </si>
  <si>
    <t>-0,028493</t>
  </si>
  <si>
    <t>0,102239</t>
  </si>
  <si>
    <t>-0,307524</t>
  </si>
  <si>
    <t>0,598307</t>
  </si>
  <si>
    <t>-0,634920</t>
  </si>
  <si>
    <t>-0,134886</t>
  </si>
  <si>
    <t>-0,020079</t>
  </si>
  <si>
    <t>0,190162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</si>
</sst>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3"/>
  <sheetViews>
    <sheetView tabSelected="1" topLeftCell="B271" workbookViewId="0">
      <selection activeCell="F292" sqref="F292"/>
    </sheetView>
  </sheetViews>
  <sheetFormatPr defaultRowHeight="14.4" x14ac:dyDescent="0.3"/>
  <cols>
    <col min="6" max="6" width="19.33203125" customWidth="1"/>
    <col min="22" max="22" width="8.88671875" customWidth="1"/>
    <col min="23" max="23" width="15.109375" customWidth="1"/>
    <col min="24" max="24" width="11.77734375" customWidth="1"/>
    <col min="26" max="26" width="12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3">
      <c r="A2" t="s">
        <v>25</v>
      </c>
      <c r="B2" t="s">
        <v>25</v>
      </c>
      <c r="C2" s="1">
        <v>26899000000</v>
      </c>
      <c r="D2" t="s">
        <v>26</v>
      </c>
      <c r="E2">
        <f>F2/1000000</f>
        <v>2.9828260000000002</v>
      </c>
      <c r="F2" s="1">
        <v>2982826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s="1">
        <v>3359037</v>
      </c>
      <c r="M2" t="s">
        <v>32</v>
      </c>
      <c r="N2" t="s">
        <v>33</v>
      </c>
      <c r="O2" t="s">
        <v>34</v>
      </c>
      <c r="P2" t="s">
        <v>35</v>
      </c>
      <c r="Q2" s="1">
        <v>17950000000</v>
      </c>
      <c r="R2" s="1">
        <v>2790527</v>
      </c>
      <c r="S2" s="1">
        <v>-2604492</v>
      </c>
      <c r="T2" t="s">
        <v>25</v>
      </c>
      <c r="U2" t="s">
        <v>36</v>
      </c>
      <c r="V2" t="s">
        <v>36</v>
      </c>
      <c r="W2" t="str">
        <f>X2</f>
        <v>0,000000</v>
      </c>
      <c r="X2" t="s">
        <v>25</v>
      </c>
      <c r="Y2" t="s">
        <v>25</v>
      </c>
      <c r="Z2" t="s">
        <v>25</v>
      </c>
      <c r="AA2" t="s">
        <v>25</v>
      </c>
    </row>
    <row r="3" spans="1:27" x14ac:dyDescent="0.3">
      <c r="A3" s="1">
        <v>1000654</v>
      </c>
      <c r="B3" t="s">
        <v>25</v>
      </c>
      <c r="C3" s="1">
        <v>26899000000</v>
      </c>
      <c r="D3" t="s">
        <v>37</v>
      </c>
      <c r="E3">
        <f t="shared" ref="E3:E66" si="0">F3/1000000</f>
        <v>3.1085859999999998</v>
      </c>
      <c r="F3" s="1">
        <v>3108586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3383091</v>
      </c>
      <c r="M3" t="s">
        <v>43</v>
      </c>
      <c r="N3" t="s">
        <v>44</v>
      </c>
      <c r="O3" t="s">
        <v>45</v>
      </c>
      <c r="P3" t="s">
        <v>46</v>
      </c>
      <c r="Q3" s="1">
        <v>17950000000</v>
      </c>
      <c r="R3" s="1">
        <v>3100586</v>
      </c>
      <c r="S3" s="1">
        <v>-2666504</v>
      </c>
      <c r="T3" t="s">
        <v>25</v>
      </c>
      <c r="U3" t="s">
        <v>36</v>
      </c>
      <c r="V3" t="s">
        <v>36</v>
      </c>
      <c r="W3" t="str">
        <f t="shared" ref="W3:W66" si="1">X3</f>
        <v>0,000000</v>
      </c>
      <c r="X3" t="s">
        <v>25</v>
      </c>
      <c r="Y3" t="s">
        <v>25</v>
      </c>
      <c r="Z3" t="s">
        <v>25</v>
      </c>
      <c r="AA3" t="s">
        <v>25</v>
      </c>
    </row>
    <row r="4" spans="1:27" x14ac:dyDescent="0.3">
      <c r="A4" s="1">
        <v>2000314</v>
      </c>
      <c r="B4" t="s">
        <v>25</v>
      </c>
      <c r="C4" s="1">
        <v>26895000000</v>
      </c>
      <c r="D4" t="s">
        <v>47</v>
      </c>
      <c r="E4">
        <f t="shared" si="0"/>
        <v>3.0471879999999998</v>
      </c>
      <c r="F4" s="1">
        <v>3047188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s="1">
        <v>3344827</v>
      </c>
      <c r="M4" t="s">
        <v>53</v>
      </c>
      <c r="N4" t="s">
        <v>54</v>
      </c>
      <c r="O4" t="s">
        <v>55</v>
      </c>
      <c r="P4" t="s">
        <v>56</v>
      </c>
      <c r="Q4" s="1">
        <v>17950000000</v>
      </c>
      <c r="R4" s="1">
        <v>2418457</v>
      </c>
      <c r="S4" s="1">
        <v>-2046387</v>
      </c>
      <c r="T4" t="s">
        <v>25</v>
      </c>
      <c r="U4" t="s">
        <v>36</v>
      </c>
      <c r="V4" t="s">
        <v>36</v>
      </c>
      <c r="W4" t="str">
        <f t="shared" si="1"/>
        <v>0,000000</v>
      </c>
      <c r="X4" t="s">
        <v>25</v>
      </c>
      <c r="Y4" t="s">
        <v>25</v>
      </c>
      <c r="Z4" s="1">
        <v>-19387390</v>
      </c>
      <c r="AA4" t="s">
        <v>25</v>
      </c>
    </row>
    <row r="5" spans="1:27" x14ac:dyDescent="0.3">
      <c r="A5" s="1">
        <v>2999967</v>
      </c>
      <c r="B5" t="s">
        <v>25</v>
      </c>
      <c r="C5" s="1">
        <v>26895000000</v>
      </c>
      <c r="D5" t="s">
        <v>57</v>
      </c>
      <c r="E5">
        <f t="shared" si="0"/>
        <v>3.173594</v>
      </c>
      <c r="F5" s="1">
        <v>3173594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s="1">
        <v>3412919</v>
      </c>
      <c r="M5" t="s">
        <v>63</v>
      </c>
      <c r="N5" t="s">
        <v>64</v>
      </c>
      <c r="O5" t="s">
        <v>65</v>
      </c>
      <c r="P5" t="s">
        <v>66</v>
      </c>
      <c r="Q5" s="1">
        <v>17950000000</v>
      </c>
      <c r="R5" s="1">
        <v>2232422</v>
      </c>
      <c r="S5" s="1">
        <v>-2170410</v>
      </c>
      <c r="T5" t="s">
        <v>25</v>
      </c>
      <c r="U5" t="s">
        <v>36</v>
      </c>
      <c r="V5" t="s">
        <v>36</v>
      </c>
      <c r="W5" t="str">
        <f t="shared" si="1"/>
        <v>0,000000</v>
      </c>
      <c r="X5" t="s">
        <v>25</v>
      </c>
      <c r="Y5" t="s">
        <v>25</v>
      </c>
      <c r="Z5" s="1">
        <v>-19387390</v>
      </c>
      <c r="AA5" t="s">
        <v>25</v>
      </c>
    </row>
    <row r="6" spans="1:27" x14ac:dyDescent="0.3">
      <c r="A6" s="1">
        <v>4000618</v>
      </c>
      <c r="B6" t="s">
        <v>25</v>
      </c>
      <c r="C6" s="1">
        <v>26894000000</v>
      </c>
      <c r="D6" t="s">
        <v>67</v>
      </c>
      <c r="E6">
        <f t="shared" si="0"/>
        <v>2.6417929999999998</v>
      </c>
      <c r="F6" s="1">
        <v>2641793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3038942</v>
      </c>
      <c r="M6" t="s">
        <v>73</v>
      </c>
      <c r="N6" t="s">
        <v>74</v>
      </c>
      <c r="O6" t="s">
        <v>75</v>
      </c>
      <c r="P6" t="s">
        <v>76</v>
      </c>
      <c r="Q6" s="1">
        <v>17950000000</v>
      </c>
      <c r="R6" s="1">
        <v>2294434</v>
      </c>
      <c r="S6" s="1">
        <v>-2666504</v>
      </c>
      <c r="T6" t="s">
        <v>25</v>
      </c>
      <c r="U6" t="s">
        <v>36</v>
      </c>
      <c r="V6" t="s">
        <v>36</v>
      </c>
      <c r="W6" t="str">
        <f t="shared" si="1"/>
        <v>0,000000</v>
      </c>
      <c r="X6" t="s">
        <v>25</v>
      </c>
      <c r="Y6" t="s">
        <v>25</v>
      </c>
      <c r="Z6" s="1">
        <v>-22909610</v>
      </c>
      <c r="AA6" t="s">
        <v>25</v>
      </c>
    </row>
    <row r="7" spans="1:27" x14ac:dyDescent="0.3">
      <c r="A7" s="1">
        <v>5000277</v>
      </c>
      <c r="B7" t="s">
        <v>25</v>
      </c>
      <c r="C7" s="1">
        <v>26894000000</v>
      </c>
      <c r="D7" t="s">
        <v>77</v>
      </c>
      <c r="E7">
        <f t="shared" si="0"/>
        <v>2.5791659999999998</v>
      </c>
      <c r="F7" s="1">
        <v>2579166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s="1">
        <v>2874824</v>
      </c>
      <c r="M7" t="s">
        <v>83</v>
      </c>
      <c r="N7" t="s">
        <v>84</v>
      </c>
      <c r="O7" t="s">
        <v>85</v>
      </c>
      <c r="P7" t="s">
        <v>86</v>
      </c>
      <c r="Q7" s="1">
        <v>17950000000</v>
      </c>
      <c r="R7" s="1">
        <v>2294434</v>
      </c>
      <c r="S7" s="1">
        <v>-1860352</v>
      </c>
      <c r="T7" t="s">
        <v>25</v>
      </c>
      <c r="U7" t="s">
        <v>36</v>
      </c>
      <c r="V7" t="s">
        <v>36</v>
      </c>
      <c r="W7" t="str">
        <f t="shared" si="1"/>
        <v>0,000000</v>
      </c>
      <c r="X7" t="s">
        <v>25</v>
      </c>
      <c r="Y7" t="s">
        <v>25</v>
      </c>
      <c r="Z7" s="1">
        <v>-25638120</v>
      </c>
      <c r="AA7" t="s">
        <v>25</v>
      </c>
    </row>
    <row r="8" spans="1:27" x14ac:dyDescent="0.3">
      <c r="A8" s="1">
        <v>5999933</v>
      </c>
      <c r="B8" t="s">
        <v>25</v>
      </c>
      <c r="C8" s="1">
        <v>26893000000</v>
      </c>
      <c r="D8" t="s">
        <v>87</v>
      </c>
      <c r="E8">
        <f t="shared" si="0"/>
        <v>2.604759</v>
      </c>
      <c r="F8" s="1">
        <v>2604759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s="1">
        <v>3005492</v>
      </c>
      <c r="M8" t="s">
        <v>93</v>
      </c>
      <c r="N8" t="s">
        <v>94</v>
      </c>
      <c r="O8" t="s">
        <v>95</v>
      </c>
      <c r="P8" t="s">
        <v>96</v>
      </c>
      <c r="Q8" s="1">
        <v>17950000000</v>
      </c>
      <c r="R8" s="1">
        <v>2170410</v>
      </c>
      <c r="S8" s="1">
        <v>-1674316</v>
      </c>
      <c r="T8" t="s">
        <v>25</v>
      </c>
      <c r="U8" t="s">
        <v>36</v>
      </c>
      <c r="V8" t="s">
        <v>36</v>
      </c>
      <c r="W8" t="str">
        <f t="shared" si="1"/>
        <v>0,000000</v>
      </c>
      <c r="X8" t="s">
        <v>25</v>
      </c>
      <c r="Y8" t="s">
        <v>25</v>
      </c>
      <c r="Z8" s="1">
        <v>-28325230</v>
      </c>
      <c r="AA8" t="s">
        <v>25</v>
      </c>
    </row>
    <row r="9" spans="1:27" x14ac:dyDescent="0.3">
      <c r="A9" s="1">
        <v>7000584</v>
      </c>
      <c r="B9" t="s">
        <v>25</v>
      </c>
      <c r="C9" s="1">
        <v>26892000000</v>
      </c>
      <c r="D9" t="s">
        <v>97</v>
      </c>
      <c r="E9">
        <f t="shared" si="0"/>
        <v>2.478081</v>
      </c>
      <c r="F9" s="1">
        <v>2478081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s="1">
        <v>2868625</v>
      </c>
      <c r="M9" t="s">
        <v>103</v>
      </c>
      <c r="N9" t="s">
        <v>104</v>
      </c>
      <c r="O9" t="s">
        <v>105</v>
      </c>
      <c r="P9" t="s">
        <v>106</v>
      </c>
      <c r="Q9" s="1">
        <v>17950000000</v>
      </c>
      <c r="R9" s="1">
        <v>2170410</v>
      </c>
      <c r="S9" s="1">
        <v>-1860352</v>
      </c>
      <c r="T9" t="s">
        <v>25</v>
      </c>
      <c r="U9" t="s">
        <v>36</v>
      </c>
      <c r="V9" t="s">
        <v>36</v>
      </c>
      <c r="W9" t="str">
        <f t="shared" si="1"/>
        <v>0,000000</v>
      </c>
      <c r="X9" t="s">
        <v>25</v>
      </c>
      <c r="Y9" t="s">
        <v>25</v>
      </c>
      <c r="Z9" s="1">
        <v>-28325230</v>
      </c>
      <c r="AA9" t="s">
        <v>25</v>
      </c>
    </row>
    <row r="10" spans="1:27" x14ac:dyDescent="0.3">
      <c r="A10" s="1">
        <v>8000242</v>
      </c>
      <c r="B10" t="s">
        <v>25</v>
      </c>
      <c r="C10" s="1">
        <v>26892000000</v>
      </c>
      <c r="D10" t="s">
        <v>107</v>
      </c>
      <c r="E10">
        <f t="shared" si="0"/>
        <v>2.374533</v>
      </c>
      <c r="F10" s="1">
        <v>2374533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s="1">
        <v>2752618</v>
      </c>
      <c r="M10" t="s">
        <v>113</v>
      </c>
      <c r="N10" t="s">
        <v>114</v>
      </c>
      <c r="O10" t="s">
        <v>115</v>
      </c>
      <c r="P10" t="s">
        <v>116</v>
      </c>
      <c r="Q10" s="1">
        <v>17950000000</v>
      </c>
      <c r="R10" s="1">
        <v>2542480</v>
      </c>
      <c r="S10" s="1">
        <v>-1736328</v>
      </c>
      <c r="T10" t="s">
        <v>25</v>
      </c>
      <c r="U10" t="s">
        <v>36</v>
      </c>
      <c r="V10" t="s">
        <v>36</v>
      </c>
      <c r="W10" t="str">
        <f t="shared" si="1"/>
        <v>0,000000</v>
      </c>
      <c r="X10" t="s">
        <v>25</v>
      </c>
      <c r="Y10" t="s">
        <v>25</v>
      </c>
      <c r="Z10" s="1">
        <v>-31836480</v>
      </c>
      <c r="AA10" t="s">
        <v>25</v>
      </c>
    </row>
    <row r="11" spans="1:27" x14ac:dyDescent="0.3">
      <c r="A11" s="1">
        <v>8999897</v>
      </c>
      <c r="B11" t="s">
        <v>25</v>
      </c>
      <c r="C11" s="1">
        <v>26891000000</v>
      </c>
      <c r="D11" t="s">
        <v>117</v>
      </c>
      <c r="E11">
        <f t="shared" si="0"/>
        <v>2.6029300000000002</v>
      </c>
      <c r="F11" s="1">
        <v>2602930</v>
      </c>
      <c r="G11" s="1">
        <v>-1080919</v>
      </c>
      <c r="H11" t="s">
        <v>118</v>
      </c>
      <c r="I11" t="s">
        <v>119</v>
      </c>
      <c r="J11" t="s">
        <v>120</v>
      </c>
      <c r="K11" t="s">
        <v>121</v>
      </c>
      <c r="L11" s="1">
        <v>2609608</v>
      </c>
      <c r="M11" t="s">
        <v>122</v>
      </c>
      <c r="N11" t="s">
        <v>123</v>
      </c>
      <c r="O11" t="s">
        <v>124</v>
      </c>
      <c r="P11" t="s">
        <v>125</v>
      </c>
      <c r="Q11" s="1">
        <v>17950000000</v>
      </c>
      <c r="R11" s="1">
        <v>2046387</v>
      </c>
      <c r="S11" s="1">
        <v>-1798340</v>
      </c>
      <c r="T11" t="s">
        <v>25</v>
      </c>
      <c r="U11" t="s">
        <v>36</v>
      </c>
      <c r="V11" t="s">
        <v>36</v>
      </c>
      <c r="W11" t="str">
        <f t="shared" si="1"/>
        <v>0,000000</v>
      </c>
      <c r="X11" t="s">
        <v>25</v>
      </c>
      <c r="Y11" t="s">
        <v>25</v>
      </c>
      <c r="Z11" s="1">
        <v>-34060110</v>
      </c>
      <c r="AA11" t="s">
        <v>25</v>
      </c>
    </row>
    <row r="12" spans="1:27" x14ac:dyDescent="0.3">
      <c r="A12" s="1">
        <v>10000551</v>
      </c>
      <c r="B12" t="s">
        <v>25</v>
      </c>
      <c r="C12" s="1">
        <v>26890000000</v>
      </c>
      <c r="D12" t="s">
        <v>126</v>
      </c>
      <c r="E12">
        <f t="shared" si="0"/>
        <v>2.4010440000000002</v>
      </c>
      <c r="F12" s="1">
        <v>2401044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s="1">
        <v>2609710</v>
      </c>
      <c r="M12" t="s">
        <v>132</v>
      </c>
      <c r="N12" t="s">
        <v>133</v>
      </c>
      <c r="O12" t="s">
        <v>134</v>
      </c>
      <c r="P12" t="s">
        <v>135</v>
      </c>
      <c r="Q12" s="1">
        <v>17950000000</v>
      </c>
      <c r="R12" s="1">
        <v>1922363</v>
      </c>
      <c r="S12" s="1">
        <v>-1860352</v>
      </c>
      <c r="T12" t="s">
        <v>25</v>
      </c>
      <c r="U12" t="s">
        <v>36</v>
      </c>
      <c r="V12" t="s">
        <v>36</v>
      </c>
      <c r="W12" t="str">
        <f t="shared" si="1"/>
        <v>0,000000</v>
      </c>
      <c r="X12" t="s">
        <v>25</v>
      </c>
      <c r="Y12" t="s">
        <v>25</v>
      </c>
      <c r="Z12" s="1">
        <v>-36620740</v>
      </c>
      <c r="AA12" t="s">
        <v>25</v>
      </c>
    </row>
    <row r="13" spans="1:27" x14ac:dyDescent="0.3">
      <c r="A13" s="1">
        <v>11000210</v>
      </c>
      <c r="B13" t="s">
        <v>25</v>
      </c>
      <c r="C13" s="1">
        <v>26889000000</v>
      </c>
      <c r="D13" t="s">
        <v>136</v>
      </c>
      <c r="E13">
        <f t="shared" si="0"/>
        <v>2.1559750000000002</v>
      </c>
      <c r="F13" s="1">
        <v>2155975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s="1">
        <v>2650959</v>
      </c>
      <c r="M13" t="s">
        <v>142</v>
      </c>
      <c r="N13" t="s">
        <v>143</v>
      </c>
      <c r="O13" t="s">
        <v>144</v>
      </c>
      <c r="P13" t="s">
        <v>145</v>
      </c>
      <c r="Q13" s="1">
        <v>17950000000</v>
      </c>
      <c r="R13" s="1">
        <v>1798340</v>
      </c>
      <c r="S13" s="1">
        <v>-1860352</v>
      </c>
      <c r="T13" t="s">
        <v>25</v>
      </c>
      <c r="U13" t="s">
        <v>36</v>
      </c>
      <c r="V13" t="s">
        <v>36</v>
      </c>
      <c r="W13" t="str">
        <f t="shared" si="1"/>
        <v>0,000000</v>
      </c>
      <c r="X13" t="s">
        <v>25</v>
      </c>
      <c r="Y13" t="s">
        <v>25</v>
      </c>
      <c r="Z13" s="1">
        <v>-36620740</v>
      </c>
      <c r="AA13" t="s">
        <v>25</v>
      </c>
    </row>
    <row r="14" spans="1:27" x14ac:dyDescent="0.3">
      <c r="A14" s="1">
        <v>12000861</v>
      </c>
      <c r="B14" t="s">
        <v>25</v>
      </c>
      <c r="C14" s="1">
        <v>26889000000</v>
      </c>
      <c r="D14" t="s">
        <v>146</v>
      </c>
      <c r="E14">
        <f t="shared" si="0"/>
        <v>2.0091230000000002</v>
      </c>
      <c r="F14" s="1">
        <v>2009123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s="1">
        <v>2585406</v>
      </c>
      <c r="M14" t="s">
        <v>152</v>
      </c>
      <c r="N14" t="s">
        <v>153</v>
      </c>
      <c r="O14" t="s">
        <v>154</v>
      </c>
      <c r="P14" t="s">
        <v>155</v>
      </c>
      <c r="Q14" s="1">
        <v>17950000000</v>
      </c>
      <c r="R14" s="1">
        <v>1798340</v>
      </c>
      <c r="S14" s="1">
        <v>-1550293</v>
      </c>
      <c r="T14" t="s">
        <v>25</v>
      </c>
      <c r="U14" t="s">
        <v>36</v>
      </c>
      <c r="V14" t="s">
        <v>36</v>
      </c>
      <c r="W14" t="str">
        <f t="shared" si="1"/>
        <v>0,000000</v>
      </c>
      <c r="X14" t="s">
        <v>25</v>
      </c>
      <c r="Y14" t="s">
        <v>25</v>
      </c>
      <c r="Z14" s="1">
        <v>-39213940</v>
      </c>
      <c r="AA14" t="s">
        <v>25</v>
      </c>
    </row>
    <row r="15" spans="1:27" x14ac:dyDescent="0.3">
      <c r="A15" s="1">
        <v>13000516</v>
      </c>
      <c r="B15" t="s">
        <v>25</v>
      </c>
      <c r="C15" s="1">
        <v>26888000000</v>
      </c>
      <c r="D15" t="s">
        <v>156</v>
      </c>
      <c r="E15">
        <f t="shared" si="0"/>
        <v>1.9701679999999999</v>
      </c>
      <c r="F15" s="1">
        <v>1970168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s="1">
        <v>2476982</v>
      </c>
      <c r="M15" t="s">
        <v>162</v>
      </c>
      <c r="N15" t="s">
        <v>163</v>
      </c>
      <c r="O15" t="s">
        <v>164</v>
      </c>
      <c r="P15" t="s">
        <v>165</v>
      </c>
      <c r="Q15" s="1">
        <v>17950000000</v>
      </c>
      <c r="R15" s="1">
        <v>1860352</v>
      </c>
      <c r="S15" s="1">
        <v>-1550293</v>
      </c>
      <c r="T15" t="s">
        <v>25</v>
      </c>
      <c r="U15" t="s">
        <v>36</v>
      </c>
      <c r="V15" t="s">
        <v>36</v>
      </c>
      <c r="W15" t="str">
        <f t="shared" si="1"/>
        <v>0,000000</v>
      </c>
      <c r="X15" t="s">
        <v>25</v>
      </c>
      <c r="Y15" t="s">
        <v>25</v>
      </c>
      <c r="Z15" s="1">
        <v>-41494390</v>
      </c>
      <c r="AA15" t="s">
        <v>25</v>
      </c>
    </row>
    <row r="16" spans="1:27" x14ac:dyDescent="0.3">
      <c r="A16" s="1">
        <v>14000175</v>
      </c>
      <c r="B16" t="s">
        <v>25</v>
      </c>
      <c r="C16" s="1">
        <v>26887000000</v>
      </c>
      <c r="D16" t="s">
        <v>166</v>
      </c>
      <c r="E16">
        <f t="shared" si="0"/>
        <v>1.823671</v>
      </c>
      <c r="F16" s="1">
        <v>1823671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L16" s="1">
        <v>2364989</v>
      </c>
      <c r="M16" t="s">
        <v>172</v>
      </c>
      <c r="N16" t="s">
        <v>173</v>
      </c>
      <c r="O16" t="s">
        <v>174</v>
      </c>
      <c r="P16" t="s">
        <v>175</v>
      </c>
      <c r="Q16" s="1">
        <v>17950000000</v>
      </c>
      <c r="R16" s="1">
        <v>1736328</v>
      </c>
      <c r="S16" s="1">
        <v>-1426270</v>
      </c>
      <c r="T16" t="s">
        <v>25</v>
      </c>
      <c r="U16" t="s">
        <v>36</v>
      </c>
      <c r="V16" t="s">
        <v>36</v>
      </c>
      <c r="W16" t="str">
        <f t="shared" si="1"/>
        <v>0,000000</v>
      </c>
      <c r="X16" t="s">
        <v>25</v>
      </c>
      <c r="Y16" t="s">
        <v>25</v>
      </c>
      <c r="Z16" s="1">
        <v>-43180070</v>
      </c>
      <c r="AA16" t="s">
        <v>25</v>
      </c>
    </row>
    <row r="17" spans="1:27" x14ac:dyDescent="0.3">
      <c r="A17" s="1">
        <v>15000830</v>
      </c>
      <c r="B17" t="s">
        <v>25</v>
      </c>
      <c r="C17" s="1">
        <v>26886000000</v>
      </c>
      <c r="D17" t="s">
        <v>176</v>
      </c>
      <c r="E17">
        <f t="shared" si="0"/>
        <v>1.877499</v>
      </c>
      <c r="F17" s="1">
        <v>1877499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s="1">
        <v>2356794</v>
      </c>
      <c r="M17" t="s">
        <v>182</v>
      </c>
      <c r="N17" t="s">
        <v>183</v>
      </c>
      <c r="O17" t="s">
        <v>184</v>
      </c>
      <c r="P17" t="s">
        <v>185</v>
      </c>
      <c r="Q17" s="1">
        <v>17950000000</v>
      </c>
      <c r="R17" s="1">
        <v>1488281</v>
      </c>
      <c r="S17" s="1">
        <v>-1612305</v>
      </c>
      <c r="T17" t="s">
        <v>25</v>
      </c>
      <c r="U17" t="s">
        <v>36</v>
      </c>
      <c r="V17" t="s">
        <v>36</v>
      </c>
      <c r="W17" t="str">
        <f t="shared" si="1"/>
        <v>0,000000</v>
      </c>
      <c r="X17" t="s">
        <v>25</v>
      </c>
      <c r="Y17" t="s">
        <v>25</v>
      </c>
      <c r="Z17" s="1">
        <v>-43180070</v>
      </c>
      <c r="AA17" t="s">
        <v>25</v>
      </c>
    </row>
    <row r="18" spans="1:27" x14ac:dyDescent="0.3">
      <c r="A18" s="1">
        <v>16000483</v>
      </c>
      <c r="B18" t="s">
        <v>25</v>
      </c>
      <c r="C18" s="1">
        <v>26886000000</v>
      </c>
      <c r="D18" t="s">
        <v>186</v>
      </c>
      <c r="E18">
        <f t="shared" si="0"/>
        <v>1.7956989999999999</v>
      </c>
      <c r="F18" s="1">
        <v>1795699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  <c r="L18" s="1">
        <v>2100886</v>
      </c>
      <c r="M18" t="s">
        <v>192</v>
      </c>
      <c r="N18" t="s">
        <v>193</v>
      </c>
      <c r="O18" t="s">
        <v>194</v>
      </c>
      <c r="P18" t="s">
        <v>195</v>
      </c>
      <c r="Q18" s="1">
        <v>17950000000</v>
      </c>
      <c r="R18" s="1">
        <v>1488281</v>
      </c>
      <c r="S18" s="1">
        <v>-1240234</v>
      </c>
      <c r="T18" t="s">
        <v>25</v>
      </c>
      <c r="U18" t="s">
        <v>36</v>
      </c>
      <c r="V18" t="s">
        <v>36</v>
      </c>
      <c r="W18" t="str">
        <f t="shared" si="1"/>
        <v>0,000000</v>
      </c>
      <c r="X18" t="s">
        <v>25</v>
      </c>
      <c r="Y18" t="s">
        <v>25</v>
      </c>
      <c r="Z18" s="1">
        <v>-45472440</v>
      </c>
      <c r="AA18" t="s">
        <v>25</v>
      </c>
    </row>
    <row r="19" spans="1:27" x14ac:dyDescent="0.3">
      <c r="A19" s="1">
        <v>17000137</v>
      </c>
      <c r="B19" t="s">
        <v>25</v>
      </c>
      <c r="C19" s="1">
        <v>26885000000</v>
      </c>
      <c r="D19" t="s">
        <v>196</v>
      </c>
      <c r="E19">
        <f t="shared" si="0"/>
        <v>2.0269210000000002</v>
      </c>
      <c r="F19" s="1">
        <v>2026921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  <c r="L19" s="1">
        <v>2198263</v>
      </c>
      <c r="M19" t="s">
        <v>202</v>
      </c>
      <c r="N19" t="s">
        <v>203</v>
      </c>
      <c r="O19" t="s">
        <v>204</v>
      </c>
      <c r="P19" t="s">
        <v>205</v>
      </c>
      <c r="Q19" s="1">
        <v>17950000000</v>
      </c>
      <c r="R19" s="1">
        <v>1674316</v>
      </c>
      <c r="S19" s="1">
        <v>-1302246</v>
      </c>
      <c r="T19" t="s">
        <v>25</v>
      </c>
      <c r="U19" t="s">
        <v>36</v>
      </c>
      <c r="V19" t="s">
        <v>36</v>
      </c>
      <c r="W19" t="str">
        <f t="shared" si="1"/>
        <v>0,000000</v>
      </c>
      <c r="X19" t="s">
        <v>25</v>
      </c>
      <c r="Y19" t="s">
        <v>25</v>
      </c>
      <c r="Z19" s="1">
        <v>-47553200</v>
      </c>
      <c r="AA19" t="s">
        <v>25</v>
      </c>
    </row>
    <row r="20" spans="1:27" x14ac:dyDescent="0.3">
      <c r="A20" s="1">
        <v>18000792</v>
      </c>
      <c r="B20" t="s">
        <v>25</v>
      </c>
      <c r="C20" s="1">
        <v>26884000000</v>
      </c>
      <c r="D20" t="s">
        <v>206</v>
      </c>
      <c r="E20">
        <f t="shared" si="0"/>
        <v>1.6462030000000001</v>
      </c>
      <c r="F20" s="1">
        <v>1646203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L20" s="1">
        <v>2192002</v>
      </c>
      <c r="M20" t="s">
        <v>212</v>
      </c>
      <c r="N20" t="s">
        <v>213</v>
      </c>
      <c r="O20" t="s">
        <v>214</v>
      </c>
      <c r="P20" t="s">
        <v>215</v>
      </c>
      <c r="Q20" s="1">
        <v>17950000000</v>
      </c>
      <c r="R20" s="1">
        <v>1116211</v>
      </c>
      <c r="S20" s="1">
        <v>-1364258</v>
      </c>
      <c r="T20" t="s">
        <v>25</v>
      </c>
      <c r="U20" t="s">
        <v>36</v>
      </c>
      <c r="V20" t="s">
        <v>36</v>
      </c>
      <c r="W20" t="str">
        <f t="shared" si="1"/>
        <v>0,000000</v>
      </c>
      <c r="X20" t="s">
        <v>25</v>
      </c>
      <c r="Y20" t="s">
        <v>25</v>
      </c>
      <c r="Z20" s="1">
        <v>-49119930</v>
      </c>
      <c r="AA20" t="s">
        <v>25</v>
      </c>
    </row>
    <row r="21" spans="1:27" x14ac:dyDescent="0.3">
      <c r="A21" s="1">
        <v>19000448</v>
      </c>
      <c r="B21" t="s">
        <v>25</v>
      </c>
      <c r="C21" s="1">
        <v>26883000000</v>
      </c>
      <c r="D21" t="s">
        <v>216</v>
      </c>
      <c r="E21">
        <f t="shared" si="0"/>
        <v>1.5656080000000001</v>
      </c>
      <c r="F21" s="1">
        <v>1565608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s="1">
        <v>1836535</v>
      </c>
      <c r="M21" t="s">
        <v>222</v>
      </c>
      <c r="N21" t="s">
        <v>223</v>
      </c>
      <c r="O21" t="s">
        <v>224</v>
      </c>
      <c r="P21" t="s">
        <v>225</v>
      </c>
      <c r="Q21" s="1">
        <v>17950000000</v>
      </c>
      <c r="R21" t="s">
        <v>226</v>
      </c>
      <c r="S21" s="1">
        <v>-1240234</v>
      </c>
      <c r="T21" t="s">
        <v>25</v>
      </c>
      <c r="U21" t="s">
        <v>36</v>
      </c>
      <c r="V21" t="s">
        <v>36</v>
      </c>
      <c r="W21" t="str">
        <f t="shared" si="1"/>
        <v>0,000000</v>
      </c>
      <c r="X21" t="s">
        <v>25</v>
      </c>
      <c r="Y21" t="s">
        <v>25</v>
      </c>
      <c r="Z21" s="1">
        <v>-49119930</v>
      </c>
      <c r="AA21" t="s">
        <v>25</v>
      </c>
    </row>
    <row r="22" spans="1:27" x14ac:dyDescent="0.3">
      <c r="A22" s="1">
        <v>20000104</v>
      </c>
      <c r="B22" t="s">
        <v>25</v>
      </c>
      <c r="C22" s="1">
        <v>26882000000</v>
      </c>
      <c r="D22" t="s">
        <v>227</v>
      </c>
      <c r="E22">
        <f t="shared" si="0"/>
        <v>1.510543</v>
      </c>
      <c r="F22" s="1">
        <v>1510543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  <c r="L22" s="1">
        <v>1766192</v>
      </c>
      <c r="M22" t="s">
        <v>233</v>
      </c>
      <c r="N22" t="s">
        <v>234</v>
      </c>
      <c r="O22" t="s">
        <v>235</v>
      </c>
      <c r="P22" t="s">
        <v>236</v>
      </c>
      <c r="Q22" s="1">
        <v>17950000000</v>
      </c>
      <c r="R22" s="1">
        <v>1240234</v>
      </c>
      <c r="S22" s="1">
        <v>-1240234</v>
      </c>
      <c r="T22" t="s">
        <v>25</v>
      </c>
      <c r="U22" t="s">
        <v>36</v>
      </c>
      <c r="V22" t="s">
        <v>36</v>
      </c>
      <c r="W22" t="str">
        <f t="shared" si="1"/>
        <v>0,000000</v>
      </c>
      <c r="X22" t="s">
        <v>25</v>
      </c>
      <c r="Y22" t="s">
        <v>25</v>
      </c>
      <c r="Z22" s="1">
        <v>-50977910</v>
      </c>
      <c r="AA22" t="s">
        <v>25</v>
      </c>
    </row>
    <row r="23" spans="1:27" x14ac:dyDescent="0.3">
      <c r="A23" s="1">
        <v>21000758</v>
      </c>
      <c r="B23" t="s">
        <v>25</v>
      </c>
      <c r="C23" s="1">
        <v>26881000000</v>
      </c>
      <c r="D23" t="s">
        <v>237</v>
      </c>
      <c r="E23">
        <f t="shared" si="0"/>
        <v>1.1279749999999999</v>
      </c>
      <c r="F23" s="1">
        <v>1127975</v>
      </c>
      <c r="G23" t="s">
        <v>238</v>
      </c>
      <c r="H23" t="s">
        <v>239</v>
      </c>
      <c r="I23" t="s">
        <v>240</v>
      </c>
      <c r="J23" t="s">
        <v>241</v>
      </c>
      <c r="K23" t="s">
        <v>242</v>
      </c>
      <c r="L23" s="1">
        <v>2109762</v>
      </c>
      <c r="M23" t="s">
        <v>243</v>
      </c>
      <c r="N23" t="s">
        <v>244</v>
      </c>
      <c r="O23" t="s">
        <v>245</v>
      </c>
      <c r="P23" t="s">
        <v>246</v>
      </c>
      <c r="Q23" s="1">
        <v>17950000000</v>
      </c>
      <c r="R23" s="1">
        <v>1178223</v>
      </c>
      <c r="S23" t="s">
        <v>247</v>
      </c>
      <c r="T23" t="s">
        <v>25</v>
      </c>
      <c r="U23" t="s">
        <v>36</v>
      </c>
      <c r="V23" t="s">
        <v>36</v>
      </c>
      <c r="W23" t="str">
        <f t="shared" si="1"/>
        <v>0,000000</v>
      </c>
      <c r="X23" t="s">
        <v>25</v>
      </c>
      <c r="Y23" t="s">
        <v>25</v>
      </c>
      <c r="Z23" s="1">
        <v>-52147720</v>
      </c>
      <c r="AA23" t="s">
        <v>25</v>
      </c>
    </row>
    <row r="24" spans="1:27" x14ac:dyDescent="0.3">
      <c r="A24" s="1">
        <v>22000412</v>
      </c>
      <c r="B24" t="s">
        <v>25</v>
      </c>
      <c r="C24" s="1">
        <v>26881000000</v>
      </c>
      <c r="D24" t="s">
        <v>248</v>
      </c>
      <c r="E24">
        <f t="shared" si="0"/>
        <v>1.609156</v>
      </c>
      <c r="F24" s="1">
        <v>1609156</v>
      </c>
      <c r="G24" t="s">
        <v>249</v>
      </c>
      <c r="H24" t="s">
        <v>250</v>
      </c>
      <c r="I24" t="s">
        <v>251</v>
      </c>
      <c r="J24" t="s">
        <v>252</v>
      </c>
      <c r="K24" t="s">
        <v>253</v>
      </c>
      <c r="L24" s="1">
        <v>1724470</v>
      </c>
      <c r="M24" t="s">
        <v>254</v>
      </c>
      <c r="N24" t="s">
        <v>255</v>
      </c>
      <c r="O24" t="s">
        <v>256</v>
      </c>
      <c r="P24" t="s">
        <v>257</v>
      </c>
      <c r="Q24" s="1">
        <v>17950000000</v>
      </c>
      <c r="R24" t="s">
        <v>258</v>
      </c>
      <c r="S24" t="s">
        <v>259</v>
      </c>
      <c r="T24" t="s">
        <v>25</v>
      </c>
      <c r="U24" t="s">
        <v>36</v>
      </c>
      <c r="V24" t="s">
        <v>36</v>
      </c>
      <c r="W24" t="str">
        <f t="shared" si="1"/>
        <v>0,000000</v>
      </c>
      <c r="X24" t="s">
        <v>25</v>
      </c>
      <c r="Y24" t="s">
        <v>25</v>
      </c>
      <c r="Z24" s="1">
        <v>-53236480</v>
      </c>
      <c r="AA24" t="s">
        <v>25</v>
      </c>
    </row>
    <row r="25" spans="1:27" x14ac:dyDescent="0.3">
      <c r="A25" s="1">
        <v>23000067</v>
      </c>
      <c r="B25" t="s">
        <v>25</v>
      </c>
      <c r="C25" s="1">
        <v>26880000000</v>
      </c>
      <c r="D25" t="s">
        <v>260</v>
      </c>
      <c r="E25">
        <f t="shared" si="0"/>
        <v>1.2083870000000001</v>
      </c>
      <c r="F25" s="1">
        <v>1208387</v>
      </c>
      <c r="G25" s="1">
        <v>-1161264</v>
      </c>
      <c r="H25" t="s">
        <v>261</v>
      </c>
      <c r="I25" t="s">
        <v>262</v>
      </c>
      <c r="J25" t="s">
        <v>263</v>
      </c>
      <c r="K25" t="s">
        <v>264</v>
      </c>
      <c r="L25" s="1">
        <v>1666977</v>
      </c>
      <c r="M25" t="s">
        <v>265</v>
      </c>
      <c r="N25" t="s">
        <v>266</v>
      </c>
      <c r="O25" t="s">
        <v>267</v>
      </c>
      <c r="P25" t="s">
        <v>268</v>
      </c>
      <c r="Q25" s="1">
        <v>17950000000</v>
      </c>
      <c r="R25" t="s">
        <v>226</v>
      </c>
      <c r="S25" s="1">
        <v>-1178223</v>
      </c>
      <c r="T25" t="s">
        <v>25</v>
      </c>
      <c r="U25" t="s">
        <v>36</v>
      </c>
      <c r="V25" t="s">
        <v>36</v>
      </c>
      <c r="W25" t="str">
        <f t="shared" si="1"/>
        <v>0,000000</v>
      </c>
      <c r="X25" t="s">
        <v>25</v>
      </c>
      <c r="Y25" t="s">
        <v>25</v>
      </c>
      <c r="Z25" s="1">
        <v>-53236480</v>
      </c>
      <c r="AA25" t="s">
        <v>25</v>
      </c>
    </row>
    <row r="26" spans="1:27" x14ac:dyDescent="0.3">
      <c r="A26" s="1">
        <v>24000721</v>
      </c>
      <c r="B26" t="s">
        <v>25</v>
      </c>
      <c r="C26" s="1">
        <v>26879000000</v>
      </c>
      <c r="D26" t="s">
        <v>269</v>
      </c>
      <c r="E26">
        <f t="shared" si="0"/>
        <v>1.3895789999999999</v>
      </c>
      <c r="F26" s="1">
        <v>1389579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  <c r="L26" s="1">
        <v>1684899</v>
      </c>
      <c r="M26" t="s">
        <v>275</v>
      </c>
      <c r="N26" t="s">
        <v>276</v>
      </c>
      <c r="O26" t="s">
        <v>277</v>
      </c>
      <c r="P26" t="s">
        <v>278</v>
      </c>
      <c r="Q26" s="1">
        <v>17950000000</v>
      </c>
      <c r="R26" t="s">
        <v>258</v>
      </c>
      <c r="S26" t="s">
        <v>259</v>
      </c>
      <c r="T26" t="s">
        <v>25</v>
      </c>
      <c r="U26" t="s">
        <v>36</v>
      </c>
      <c r="V26" t="s">
        <v>36</v>
      </c>
      <c r="W26" t="str">
        <f t="shared" si="1"/>
        <v>0,000000</v>
      </c>
      <c r="X26" t="s">
        <v>25</v>
      </c>
      <c r="Y26" t="s">
        <v>25</v>
      </c>
      <c r="Z26" s="1">
        <v>-55016430</v>
      </c>
      <c r="AA26" t="s">
        <v>25</v>
      </c>
    </row>
    <row r="27" spans="1:27" x14ac:dyDescent="0.3">
      <c r="A27" s="1">
        <v>25000381</v>
      </c>
      <c r="B27" t="s">
        <v>25</v>
      </c>
      <c r="C27" s="1">
        <v>26878000000</v>
      </c>
      <c r="D27" t="s">
        <v>279</v>
      </c>
      <c r="E27">
        <f t="shared" si="0"/>
        <v>1.042254</v>
      </c>
      <c r="F27" s="1">
        <v>1042254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  <c r="L27" s="1">
        <v>1656902</v>
      </c>
      <c r="M27" t="s">
        <v>285</v>
      </c>
      <c r="N27" t="s">
        <v>286</v>
      </c>
      <c r="O27" t="s">
        <v>287</v>
      </c>
      <c r="P27" t="s">
        <v>288</v>
      </c>
      <c r="Q27" s="1">
        <v>17950000000</v>
      </c>
      <c r="R27" t="s">
        <v>289</v>
      </c>
      <c r="S27" t="s">
        <v>290</v>
      </c>
      <c r="T27" t="s">
        <v>25</v>
      </c>
      <c r="U27" t="s">
        <v>36</v>
      </c>
      <c r="V27" t="s">
        <v>36</v>
      </c>
      <c r="W27" t="str">
        <f t="shared" si="1"/>
        <v>0,000000</v>
      </c>
      <c r="X27" t="s">
        <v>25</v>
      </c>
      <c r="Y27" t="s">
        <v>25</v>
      </c>
      <c r="Z27" s="1">
        <v>-55974630</v>
      </c>
      <c r="AA27" t="s">
        <v>25</v>
      </c>
    </row>
    <row r="28" spans="1:27" x14ac:dyDescent="0.3">
      <c r="A28" s="1">
        <v>26000035</v>
      </c>
      <c r="B28" t="s">
        <v>25</v>
      </c>
      <c r="C28" s="1">
        <v>26877000000</v>
      </c>
      <c r="D28" t="s">
        <v>291</v>
      </c>
      <c r="E28">
        <f t="shared" si="0"/>
        <v>1.071672</v>
      </c>
      <c r="F28" s="1">
        <v>1071672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  <c r="L28" s="1">
        <v>1213055</v>
      </c>
      <c r="M28" t="s">
        <v>297</v>
      </c>
      <c r="N28" t="s">
        <v>298</v>
      </c>
      <c r="O28" t="s">
        <v>299</v>
      </c>
      <c r="P28" t="s">
        <v>300</v>
      </c>
      <c r="Q28" s="1">
        <v>17950000000</v>
      </c>
      <c r="R28" t="s">
        <v>301</v>
      </c>
      <c r="S28" t="s">
        <v>302</v>
      </c>
      <c r="T28" t="s">
        <v>25</v>
      </c>
      <c r="U28" t="s">
        <v>36</v>
      </c>
      <c r="V28" t="s">
        <v>36</v>
      </c>
      <c r="W28" t="str">
        <f t="shared" si="1"/>
        <v>0,000000</v>
      </c>
      <c r="X28" t="s">
        <v>25</v>
      </c>
      <c r="Y28" t="s">
        <v>25</v>
      </c>
      <c r="Z28" s="1">
        <v>-56815010</v>
      </c>
      <c r="AA28" t="s">
        <v>25</v>
      </c>
    </row>
    <row r="29" spans="1:27" x14ac:dyDescent="0.3">
      <c r="A29" s="1">
        <v>27000687</v>
      </c>
      <c r="B29" t="s">
        <v>25</v>
      </c>
      <c r="C29" s="1">
        <v>26876000000</v>
      </c>
      <c r="D29" t="s">
        <v>303</v>
      </c>
      <c r="E29">
        <f t="shared" si="0"/>
        <v>1.0354140000000001</v>
      </c>
      <c r="F29" s="1">
        <v>1035414</v>
      </c>
      <c r="G29" t="s">
        <v>304</v>
      </c>
      <c r="H29" t="s">
        <v>305</v>
      </c>
      <c r="I29" t="s">
        <v>306</v>
      </c>
      <c r="J29" t="s">
        <v>307</v>
      </c>
      <c r="K29" t="s">
        <v>308</v>
      </c>
      <c r="L29" s="1">
        <v>1348352</v>
      </c>
      <c r="M29" t="s">
        <v>309</v>
      </c>
      <c r="N29" t="s">
        <v>310</v>
      </c>
      <c r="O29" t="s">
        <v>311</v>
      </c>
      <c r="P29" t="s">
        <v>312</v>
      </c>
      <c r="Q29" s="1">
        <v>17950000000</v>
      </c>
      <c r="R29" t="s">
        <v>313</v>
      </c>
      <c r="S29" t="s">
        <v>302</v>
      </c>
      <c r="T29" t="s">
        <v>25</v>
      </c>
      <c r="U29" t="s">
        <v>36</v>
      </c>
      <c r="V29" t="s">
        <v>36</v>
      </c>
      <c r="W29" t="str">
        <f t="shared" si="1"/>
        <v>0,000000</v>
      </c>
      <c r="X29" t="s">
        <v>25</v>
      </c>
      <c r="Y29" t="s">
        <v>25</v>
      </c>
      <c r="Z29" s="1">
        <v>-56815010</v>
      </c>
      <c r="AA29" t="s">
        <v>25</v>
      </c>
    </row>
    <row r="30" spans="1:27" x14ac:dyDescent="0.3">
      <c r="A30" s="1">
        <v>28001339</v>
      </c>
      <c r="B30" t="s">
        <v>25</v>
      </c>
      <c r="C30" s="1">
        <v>26875000000</v>
      </c>
      <c r="D30" t="s">
        <v>314</v>
      </c>
      <c r="E30">
        <f t="shared" si="0"/>
        <v>1.001066</v>
      </c>
      <c r="F30" s="1">
        <v>1001066</v>
      </c>
      <c r="G30" t="s">
        <v>315</v>
      </c>
      <c r="H30" t="s">
        <v>316</v>
      </c>
      <c r="I30" t="s">
        <v>317</v>
      </c>
      <c r="J30" t="s">
        <v>318</v>
      </c>
      <c r="K30" t="s">
        <v>319</v>
      </c>
      <c r="L30" s="1">
        <v>1194502</v>
      </c>
      <c r="M30" t="s">
        <v>320</v>
      </c>
      <c r="N30" t="s">
        <v>321</v>
      </c>
      <c r="O30" t="s">
        <v>322</v>
      </c>
      <c r="P30" t="s">
        <v>323</v>
      </c>
      <c r="Q30" s="1">
        <v>17950000000</v>
      </c>
      <c r="R30" t="s">
        <v>324</v>
      </c>
      <c r="S30" t="s">
        <v>325</v>
      </c>
      <c r="T30" t="s">
        <v>25</v>
      </c>
      <c r="U30" t="s">
        <v>36</v>
      </c>
      <c r="V30" t="s">
        <v>36</v>
      </c>
      <c r="W30" t="str">
        <f t="shared" si="1"/>
        <v>0,000000</v>
      </c>
      <c r="X30" t="s">
        <v>25</v>
      </c>
      <c r="Y30" t="s">
        <v>25</v>
      </c>
      <c r="Z30" s="1">
        <v>-58054390</v>
      </c>
      <c r="AA30" t="s">
        <v>25</v>
      </c>
    </row>
    <row r="31" spans="1:27" x14ac:dyDescent="0.3">
      <c r="A31" s="1">
        <v>28999999</v>
      </c>
      <c r="B31" t="s">
        <v>25</v>
      </c>
      <c r="C31" s="1">
        <v>26874000000</v>
      </c>
      <c r="D31" t="s">
        <v>326</v>
      </c>
      <c r="E31" t="str">
        <f>F31</f>
        <v>0,609803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s="1">
        <v>1270998</v>
      </c>
      <c r="M31" t="s">
        <v>333</v>
      </c>
      <c r="N31" t="s">
        <v>334</v>
      </c>
      <c r="O31" t="s">
        <v>335</v>
      </c>
      <c r="P31" t="s">
        <v>336</v>
      </c>
      <c r="Q31" s="1">
        <v>17950000000</v>
      </c>
      <c r="R31" t="s">
        <v>337</v>
      </c>
      <c r="S31" t="s">
        <v>338</v>
      </c>
      <c r="T31" t="s">
        <v>25</v>
      </c>
      <c r="U31" t="s">
        <v>36</v>
      </c>
      <c r="V31" t="s">
        <v>36</v>
      </c>
      <c r="W31" t="str">
        <f t="shared" si="1"/>
        <v>0,000000</v>
      </c>
      <c r="X31" t="s">
        <v>25</v>
      </c>
      <c r="Y31" t="s">
        <v>25</v>
      </c>
      <c r="Z31" s="1">
        <v>-58721210</v>
      </c>
      <c r="AA31" t="s">
        <v>25</v>
      </c>
    </row>
    <row r="32" spans="1:27" x14ac:dyDescent="0.3">
      <c r="A32" s="1">
        <v>30000654</v>
      </c>
      <c r="B32" t="s">
        <v>25</v>
      </c>
      <c r="C32" s="1">
        <v>26873000000</v>
      </c>
      <c r="D32" t="s">
        <v>339</v>
      </c>
      <c r="E32" t="str">
        <f t="shared" ref="E32:E95" si="2">F32</f>
        <v>0,398382</v>
      </c>
      <c r="F32" t="s">
        <v>340</v>
      </c>
      <c r="G32" s="1">
        <v>-1159141</v>
      </c>
      <c r="H32" t="s">
        <v>341</v>
      </c>
      <c r="I32" t="s">
        <v>342</v>
      </c>
      <c r="J32" t="s">
        <v>343</v>
      </c>
      <c r="K32" t="s">
        <v>344</v>
      </c>
      <c r="L32" s="1">
        <v>1082267</v>
      </c>
      <c r="M32" t="s">
        <v>345</v>
      </c>
      <c r="N32" t="s">
        <v>346</v>
      </c>
      <c r="O32" t="s">
        <v>347</v>
      </c>
      <c r="P32" t="s">
        <v>348</v>
      </c>
      <c r="Q32" s="1">
        <v>17950000000</v>
      </c>
      <c r="R32" t="s">
        <v>301</v>
      </c>
      <c r="S32" t="s">
        <v>349</v>
      </c>
      <c r="T32" t="s">
        <v>25</v>
      </c>
      <c r="U32" t="s">
        <v>36</v>
      </c>
      <c r="V32" t="s">
        <v>36</v>
      </c>
      <c r="W32" t="str">
        <f t="shared" si="1"/>
        <v>0,000000</v>
      </c>
      <c r="X32" t="s">
        <v>25</v>
      </c>
      <c r="Y32" t="s">
        <v>25</v>
      </c>
      <c r="Z32" s="1">
        <v>-59152730</v>
      </c>
      <c r="AA32" t="s">
        <v>25</v>
      </c>
    </row>
    <row r="33" spans="1:27" x14ac:dyDescent="0.3">
      <c r="A33" s="1">
        <v>31000310</v>
      </c>
      <c r="B33" t="s">
        <v>25</v>
      </c>
      <c r="C33" s="1">
        <v>26873000000</v>
      </c>
      <c r="D33" t="s">
        <v>350</v>
      </c>
      <c r="E33" t="str">
        <f t="shared" si="2"/>
        <v>0,957861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s="1">
        <v>1033683</v>
      </c>
      <c r="M33" t="s">
        <v>357</v>
      </c>
      <c r="N33" t="s">
        <v>358</v>
      </c>
      <c r="O33" t="s">
        <v>359</v>
      </c>
      <c r="P33" t="s">
        <v>360</v>
      </c>
      <c r="Q33" s="1">
        <v>17950000000</v>
      </c>
      <c r="R33" t="s">
        <v>361</v>
      </c>
      <c r="S33" t="s">
        <v>338</v>
      </c>
      <c r="T33" t="s">
        <v>25</v>
      </c>
      <c r="U33" t="s">
        <v>36</v>
      </c>
      <c r="V33" t="s">
        <v>36</v>
      </c>
      <c r="W33" t="str">
        <f t="shared" si="1"/>
        <v>0,000000</v>
      </c>
      <c r="X33" t="s">
        <v>25</v>
      </c>
      <c r="Y33" t="s">
        <v>25</v>
      </c>
      <c r="Z33" s="1">
        <v>-59152730</v>
      </c>
      <c r="AA33" t="s">
        <v>25</v>
      </c>
    </row>
    <row r="34" spans="1:27" x14ac:dyDescent="0.3">
      <c r="A34" s="1">
        <v>31999969</v>
      </c>
      <c r="B34" t="s">
        <v>25</v>
      </c>
      <c r="C34" s="1">
        <v>26872000000</v>
      </c>
      <c r="D34" t="s">
        <v>362</v>
      </c>
      <c r="E34" t="str">
        <f t="shared" si="2"/>
        <v>0,680545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s="1">
        <v>1102119</v>
      </c>
      <c r="M34" t="s">
        <v>369</v>
      </c>
      <c r="N34" t="s">
        <v>370</v>
      </c>
      <c r="O34" t="s">
        <v>371</v>
      </c>
      <c r="P34" t="s">
        <v>372</v>
      </c>
      <c r="Q34" s="1">
        <v>17950000000</v>
      </c>
      <c r="R34" t="s">
        <v>373</v>
      </c>
      <c r="S34" t="s">
        <v>349</v>
      </c>
      <c r="T34" t="s">
        <v>25</v>
      </c>
      <c r="U34" t="s">
        <v>36</v>
      </c>
      <c r="V34" t="s">
        <v>36</v>
      </c>
      <c r="W34" t="str">
        <f t="shared" si="1"/>
        <v>0,000000</v>
      </c>
      <c r="X34" t="s">
        <v>25</v>
      </c>
      <c r="Y34" t="s">
        <v>25</v>
      </c>
      <c r="Z34" s="1">
        <v>-59548860</v>
      </c>
      <c r="AA34" t="s">
        <v>25</v>
      </c>
    </row>
    <row r="35" spans="1:27" x14ac:dyDescent="0.3">
      <c r="A35" s="1">
        <v>33000618</v>
      </c>
      <c r="B35" t="s">
        <v>25</v>
      </c>
      <c r="C35" s="1">
        <v>26871000000</v>
      </c>
      <c r="D35" t="s">
        <v>374</v>
      </c>
      <c r="E35" t="str">
        <f t="shared" si="2"/>
        <v>0,375972</v>
      </c>
      <c r="F35" t="s">
        <v>375</v>
      </c>
      <c r="G35" s="1">
        <v>-1081160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  <c r="N35" t="s">
        <v>382</v>
      </c>
      <c r="O35" t="s">
        <v>383</v>
      </c>
      <c r="P35" t="s">
        <v>384</v>
      </c>
      <c r="Q35" s="1">
        <v>17950000000</v>
      </c>
      <c r="R35" t="s">
        <v>385</v>
      </c>
      <c r="S35" t="s">
        <v>386</v>
      </c>
      <c r="T35" t="s">
        <v>25</v>
      </c>
      <c r="U35" t="s">
        <v>36</v>
      </c>
      <c r="V35" t="s">
        <v>36</v>
      </c>
      <c r="W35" t="str">
        <f t="shared" si="1"/>
        <v>0,000000</v>
      </c>
      <c r="X35" t="s">
        <v>25</v>
      </c>
      <c r="Y35" t="s">
        <v>25</v>
      </c>
      <c r="Z35" s="1">
        <v>-59832980</v>
      </c>
      <c r="AA35" t="s">
        <v>25</v>
      </c>
    </row>
    <row r="36" spans="1:27" x14ac:dyDescent="0.3">
      <c r="A36" s="1">
        <v>34000272</v>
      </c>
      <c r="B36" t="s">
        <v>25</v>
      </c>
      <c r="C36" s="1">
        <v>26870000000</v>
      </c>
      <c r="D36" t="s">
        <v>387</v>
      </c>
      <c r="E36" t="str">
        <f t="shared" si="2"/>
        <v>0,672705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  <c r="N36" t="s">
        <v>396</v>
      </c>
      <c r="O36" t="s">
        <v>397</v>
      </c>
      <c r="P36" t="s">
        <v>398</v>
      </c>
      <c r="Q36" s="1">
        <v>17950000000</v>
      </c>
      <c r="R36" t="s">
        <v>373</v>
      </c>
      <c r="S36" t="s">
        <v>399</v>
      </c>
      <c r="T36" t="s">
        <v>25</v>
      </c>
      <c r="U36" t="s">
        <v>36</v>
      </c>
      <c r="V36" t="s">
        <v>36</v>
      </c>
      <c r="W36" t="str">
        <f t="shared" si="1"/>
        <v>0,000000</v>
      </c>
      <c r="X36" t="s">
        <v>25</v>
      </c>
      <c r="Y36" t="s">
        <v>25</v>
      </c>
      <c r="Z36" s="1">
        <v>-59758920</v>
      </c>
      <c r="AA36" t="s">
        <v>25</v>
      </c>
    </row>
    <row r="37" spans="1:27" x14ac:dyDescent="0.3">
      <c r="A37" s="1">
        <v>34999932</v>
      </c>
      <c r="B37" t="s">
        <v>25</v>
      </c>
      <c r="C37" s="1">
        <v>26869000000</v>
      </c>
      <c r="D37" t="s">
        <v>400</v>
      </c>
      <c r="E37" t="str">
        <f t="shared" si="2"/>
        <v>0,595607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  <c r="L37" t="s">
        <v>407</v>
      </c>
      <c r="M37" t="s">
        <v>408</v>
      </c>
      <c r="N37" t="s">
        <v>409</v>
      </c>
      <c r="O37" t="s">
        <v>410</v>
      </c>
      <c r="P37" t="s">
        <v>411</v>
      </c>
      <c r="Q37" s="1">
        <v>17950000000</v>
      </c>
      <c r="R37" t="s">
        <v>412</v>
      </c>
      <c r="S37" t="s">
        <v>337</v>
      </c>
      <c r="T37" t="s">
        <v>25</v>
      </c>
      <c r="U37" t="s">
        <v>36</v>
      </c>
      <c r="V37" t="s">
        <v>36</v>
      </c>
      <c r="W37" t="str">
        <f t="shared" si="1"/>
        <v>0,000000</v>
      </c>
      <c r="X37" t="s">
        <v>25</v>
      </c>
      <c r="Y37" t="s">
        <v>25</v>
      </c>
      <c r="Z37" s="1">
        <v>-59758920</v>
      </c>
      <c r="AA37" t="s">
        <v>25</v>
      </c>
    </row>
    <row r="38" spans="1:27" x14ac:dyDescent="0.3">
      <c r="A38" s="1">
        <v>36000585</v>
      </c>
      <c r="B38" t="s">
        <v>25</v>
      </c>
      <c r="C38" s="1">
        <v>26869000000</v>
      </c>
      <c r="D38" t="s">
        <v>413</v>
      </c>
      <c r="E38" t="str">
        <f t="shared" si="2"/>
        <v>0,264639</v>
      </c>
      <c r="F38" t="s">
        <v>414</v>
      </c>
      <c r="G38" t="s">
        <v>415</v>
      </c>
      <c r="H38" t="s">
        <v>416</v>
      </c>
      <c r="I38" t="s">
        <v>417</v>
      </c>
      <c r="J38" t="s">
        <v>418</v>
      </c>
      <c r="K38" t="s">
        <v>419</v>
      </c>
      <c r="L38" t="s">
        <v>420</v>
      </c>
      <c r="M38" t="s">
        <v>421</v>
      </c>
      <c r="N38" t="s">
        <v>422</v>
      </c>
      <c r="O38" t="s">
        <v>423</v>
      </c>
      <c r="P38" t="s">
        <v>424</v>
      </c>
      <c r="Q38" s="1">
        <v>17950000000</v>
      </c>
      <c r="R38" t="s">
        <v>349</v>
      </c>
      <c r="S38" t="s">
        <v>385</v>
      </c>
      <c r="T38" t="s">
        <v>25</v>
      </c>
      <c r="U38" t="s">
        <v>36</v>
      </c>
      <c r="V38" t="s">
        <v>36</v>
      </c>
      <c r="W38" t="str">
        <f t="shared" si="1"/>
        <v>0,000000</v>
      </c>
      <c r="X38" t="s">
        <v>25</v>
      </c>
      <c r="Y38" t="s">
        <v>25</v>
      </c>
      <c r="Z38" s="1">
        <v>-60513000</v>
      </c>
      <c r="AA38" t="s">
        <v>25</v>
      </c>
    </row>
    <row r="39" spans="1:27" x14ac:dyDescent="0.3">
      <c r="A39" s="1">
        <v>37000240</v>
      </c>
      <c r="B39" t="s">
        <v>25</v>
      </c>
      <c r="C39" s="1">
        <v>26868000000</v>
      </c>
      <c r="D39" t="s">
        <v>425</v>
      </c>
      <c r="E39" t="str">
        <f t="shared" si="2"/>
        <v>0,103263</v>
      </c>
      <c r="F39" t="s">
        <v>426</v>
      </c>
      <c r="G39" t="s">
        <v>427</v>
      </c>
      <c r="H39" t="s">
        <v>428</v>
      </c>
      <c r="I39" t="s">
        <v>429</v>
      </c>
      <c r="J39" t="s">
        <v>430</v>
      </c>
      <c r="K39" t="s">
        <v>431</v>
      </c>
      <c r="L39" t="s">
        <v>432</v>
      </c>
      <c r="M39" t="s">
        <v>433</v>
      </c>
      <c r="N39" t="s">
        <v>434</v>
      </c>
      <c r="O39" t="s">
        <v>435</v>
      </c>
      <c r="P39" t="s">
        <v>436</v>
      </c>
      <c r="Q39" s="1">
        <v>17950000000</v>
      </c>
      <c r="R39" t="s">
        <v>386</v>
      </c>
      <c r="S39" t="s">
        <v>386</v>
      </c>
      <c r="T39" t="s">
        <v>25</v>
      </c>
      <c r="U39" t="s">
        <v>36</v>
      </c>
      <c r="V39" t="s">
        <v>36</v>
      </c>
      <c r="W39" t="str">
        <f t="shared" si="1"/>
        <v>0,000000</v>
      </c>
      <c r="X39" t="s">
        <v>25</v>
      </c>
      <c r="Y39" t="s">
        <v>25</v>
      </c>
      <c r="Z39" s="1">
        <v>-60130480</v>
      </c>
      <c r="AA39" t="s">
        <v>25</v>
      </c>
    </row>
    <row r="40" spans="1:27" x14ac:dyDescent="0.3">
      <c r="A40" s="1">
        <v>37999896</v>
      </c>
      <c r="B40" t="s">
        <v>25</v>
      </c>
      <c r="C40" s="1">
        <v>26867000000</v>
      </c>
      <c r="D40" t="s">
        <v>437</v>
      </c>
      <c r="E40" t="str">
        <f t="shared" si="2"/>
        <v>0,423173</v>
      </c>
      <c r="F40" t="s">
        <v>438</v>
      </c>
      <c r="G40" t="s">
        <v>439</v>
      </c>
      <c r="H40" t="s">
        <v>440</v>
      </c>
      <c r="I40" t="s">
        <v>441</v>
      </c>
      <c r="J40" t="s">
        <v>442</v>
      </c>
      <c r="K40" t="s">
        <v>443</v>
      </c>
      <c r="L40" t="s">
        <v>444</v>
      </c>
      <c r="M40" t="s">
        <v>445</v>
      </c>
      <c r="N40" t="s">
        <v>446</v>
      </c>
      <c r="O40" t="s">
        <v>447</v>
      </c>
      <c r="P40" t="s">
        <v>448</v>
      </c>
      <c r="Q40" s="1">
        <v>17950000000</v>
      </c>
      <c r="R40" t="s">
        <v>349</v>
      </c>
      <c r="S40" t="s">
        <v>337</v>
      </c>
      <c r="T40" t="s">
        <v>25</v>
      </c>
      <c r="U40" t="s">
        <v>36</v>
      </c>
      <c r="V40" t="s">
        <v>36</v>
      </c>
      <c r="W40" t="str">
        <f t="shared" si="1"/>
        <v>0,000000</v>
      </c>
      <c r="X40" t="s">
        <v>25</v>
      </c>
      <c r="Y40" t="s">
        <v>25</v>
      </c>
      <c r="Z40" s="1">
        <v>-60098280</v>
      </c>
      <c r="AA40" t="s">
        <v>25</v>
      </c>
    </row>
    <row r="41" spans="1:27" x14ac:dyDescent="0.3">
      <c r="A41" s="1">
        <v>39000550</v>
      </c>
      <c r="B41" t="s">
        <v>25</v>
      </c>
      <c r="C41" s="1">
        <v>26867000000</v>
      </c>
      <c r="D41" t="s">
        <v>449</v>
      </c>
      <c r="E41" t="str">
        <f t="shared" si="2"/>
        <v>0,329882</v>
      </c>
      <c r="F41" t="s">
        <v>450</v>
      </c>
      <c r="G41" t="s">
        <v>451</v>
      </c>
      <c r="H41" t="s">
        <v>452</v>
      </c>
      <c r="I41" t="s">
        <v>453</v>
      </c>
      <c r="J41" t="s">
        <v>454</v>
      </c>
      <c r="K41" t="s">
        <v>455</v>
      </c>
      <c r="L41" t="s">
        <v>456</v>
      </c>
      <c r="M41" t="s">
        <v>457</v>
      </c>
      <c r="N41" t="s">
        <v>458</v>
      </c>
      <c r="O41" t="s">
        <v>459</v>
      </c>
      <c r="P41" t="s">
        <v>460</v>
      </c>
      <c r="Q41" s="1">
        <v>17951000000</v>
      </c>
      <c r="R41" t="s">
        <v>461</v>
      </c>
      <c r="S41" t="s">
        <v>373</v>
      </c>
      <c r="T41" t="s">
        <v>25</v>
      </c>
      <c r="U41" t="s">
        <v>36</v>
      </c>
      <c r="V41" t="s">
        <v>36</v>
      </c>
      <c r="W41" t="str">
        <f t="shared" si="1"/>
        <v>0,000000</v>
      </c>
      <c r="X41" t="s">
        <v>25</v>
      </c>
      <c r="Y41" t="s">
        <v>25</v>
      </c>
      <c r="Z41" s="1">
        <v>-60098280</v>
      </c>
      <c r="AA41" t="s">
        <v>25</v>
      </c>
    </row>
    <row r="42" spans="1:27" x14ac:dyDescent="0.3">
      <c r="A42" s="1">
        <v>40000209</v>
      </c>
      <c r="B42" t="s">
        <v>25</v>
      </c>
      <c r="C42" s="1">
        <v>26867000000</v>
      </c>
      <c r="D42" t="s">
        <v>462</v>
      </c>
      <c r="E42" t="str">
        <f t="shared" si="2"/>
        <v>0,047544</v>
      </c>
      <c r="F42" t="s">
        <v>463</v>
      </c>
      <c r="G42" t="s">
        <v>464</v>
      </c>
      <c r="H42" t="s">
        <v>465</v>
      </c>
      <c r="I42" t="s">
        <v>466</v>
      </c>
      <c r="J42" t="s">
        <v>467</v>
      </c>
      <c r="K42" t="s">
        <v>468</v>
      </c>
      <c r="L42" t="s">
        <v>469</v>
      </c>
      <c r="M42" t="s">
        <v>470</v>
      </c>
      <c r="N42" t="s">
        <v>471</v>
      </c>
      <c r="O42" t="s">
        <v>472</v>
      </c>
      <c r="P42" t="s">
        <v>473</v>
      </c>
      <c r="Q42" s="1">
        <v>17950000000</v>
      </c>
      <c r="R42" t="s">
        <v>399</v>
      </c>
      <c r="S42" t="s">
        <v>361</v>
      </c>
      <c r="T42" t="s">
        <v>25</v>
      </c>
      <c r="U42" t="s">
        <v>36</v>
      </c>
      <c r="V42" t="s">
        <v>36</v>
      </c>
      <c r="W42" t="str">
        <f t="shared" si="1"/>
        <v>0,000000</v>
      </c>
      <c r="X42" t="s">
        <v>25</v>
      </c>
      <c r="Y42" t="s">
        <v>25</v>
      </c>
      <c r="Z42" s="1">
        <v>-59994600</v>
      </c>
      <c r="AA42" t="s">
        <v>25</v>
      </c>
    </row>
    <row r="43" spans="1:27" x14ac:dyDescent="0.3">
      <c r="A43" s="1">
        <v>41000859</v>
      </c>
      <c r="B43" t="s">
        <v>25</v>
      </c>
      <c r="C43" s="1">
        <v>26866000000</v>
      </c>
      <c r="D43" t="s">
        <v>474</v>
      </c>
      <c r="E43" t="str">
        <f t="shared" si="2"/>
        <v>0,155501</v>
      </c>
      <c r="F43" t="s">
        <v>475</v>
      </c>
      <c r="G43" t="s">
        <v>476</v>
      </c>
      <c r="H43" t="s">
        <v>477</v>
      </c>
      <c r="I43" t="s">
        <v>478</v>
      </c>
      <c r="J43" t="s">
        <v>479</v>
      </c>
      <c r="K43" t="s">
        <v>480</v>
      </c>
      <c r="L43" t="s">
        <v>481</v>
      </c>
      <c r="M43" t="s">
        <v>482</v>
      </c>
      <c r="N43" t="s">
        <v>483</v>
      </c>
      <c r="O43" t="s">
        <v>484</v>
      </c>
      <c r="P43" t="s">
        <v>485</v>
      </c>
      <c r="Q43" s="1">
        <v>17950000000</v>
      </c>
      <c r="R43" t="s">
        <v>337</v>
      </c>
      <c r="S43" t="s">
        <v>373</v>
      </c>
      <c r="T43" t="s">
        <v>25</v>
      </c>
      <c r="U43" t="s">
        <v>36</v>
      </c>
      <c r="V43" t="s">
        <v>36</v>
      </c>
      <c r="W43" t="str">
        <f t="shared" si="1"/>
        <v>0,000000</v>
      </c>
      <c r="X43" t="s">
        <v>25</v>
      </c>
      <c r="Y43" t="s">
        <v>25</v>
      </c>
      <c r="Z43" s="1">
        <v>-59426750</v>
      </c>
      <c r="AA43" t="s">
        <v>25</v>
      </c>
    </row>
    <row r="44" spans="1:27" x14ac:dyDescent="0.3">
      <c r="A44" s="1">
        <v>42000517</v>
      </c>
      <c r="B44" t="s">
        <v>25</v>
      </c>
      <c r="C44" s="1">
        <v>26866000000</v>
      </c>
      <c r="D44" t="s">
        <v>486</v>
      </c>
      <c r="E44" t="str">
        <f t="shared" si="2"/>
        <v>0,160037</v>
      </c>
      <c r="F44" t="s">
        <v>487</v>
      </c>
      <c r="G44" t="s">
        <v>488</v>
      </c>
      <c r="H44" t="s">
        <v>489</v>
      </c>
      <c r="I44" t="s">
        <v>490</v>
      </c>
      <c r="J44" t="s">
        <v>491</v>
      </c>
      <c r="K44" t="s">
        <v>492</v>
      </c>
      <c r="L44" t="s">
        <v>493</v>
      </c>
      <c r="M44" t="s">
        <v>494</v>
      </c>
      <c r="N44" t="s">
        <v>495</v>
      </c>
      <c r="O44" t="s">
        <v>496</v>
      </c>
      <c r="P44" t="s">
        <v>497</v>
      </c>
      <c r="Q44" s="1">
        <v>17950000000</v>
      </c>
      <c r="R44" t="s">
        <v>498</v>
      </c>
      <c r="S44" t="s">
        <v>373</v>
      </c>
      <c r="T44" t="s">
        <v>25</v>
      </c>
      <c r="U44" t="s">
        <v>36</v>
      </c>
      <c r="V44" t="s">
        <v>36</v>
      </c>
      <c r="W44" t="str">
        <f t="shared" si="1"/>
        <v>0,000000</v>
      </c>
      <c r="X44" t="s">
        <v>25</v>
      </c>
      <c r="Y44" t="s">
        <v>25</v>
      </c>
      <c r="Z44" s="1">
        <v>-59547130</v>
      </c>
      <c r="AA44" t="s">
        <v>25</v>
      </c>
    </row>
    <row r="45" spans="1:27" x14ac:dyDescent="0.3">
      <c r="A45" s="1">
        <v>43000170</v>
      </c>
      <c r="B45" t="s">
        <v>25</v>
      </c>
      <c r="C45" s="1">
        <v>26866000000</v>
      </c>
      <c r="D45" t="s">
        <v>499</v>
      </c>
      <c r="E45" t="str">
        <f t="shared" si="2"/>
        <v>-0,072686</v>
      </c>
      <c r="F45" t="s">
        <v>500</v>
      </c>
      <c r="G45" t="s">
        <v>501</v>
      </c>
      <c r="H45" t="s">
        <v>502</v>
      </c>
      <c r="I45" t="s">
        <v>503</v>
      </c>
      <c r="J45" t="s">
        <v>504</v>
      </c>
      <c r="K45" t="s">
        <v>505</v>
      </c>
      <c r="L45" t="s">
        <v>506</v>
      </c>
      <c r="M45" t="s">
        <v>507</v>
      </c>
      <c r="N45" t="s">
        <v>508</v>
      </c>
      <c r="O45" t="s">
        <v>509</v>
      </c>
      <c r="P45" t="s">
        <v>510</v>
      </c>
      <c r="Q45" s="1">
        <v>17950000000</v>
      </c>
      <c r="R45" t="s">
        <v>338</v>
      </c>
      <c r="S45" t="s">
        <v>289</v>
      </c>
      <c r="T45" t="s">
        <v>25</v>
      </c>
      <c r="U45" t="s">
        <v>36</v>
      </c>
      <c r="V45" t="s">
        <v>36</v>
      </c>
      <c r="W45" t="str">
        <f t="shared" si="1"/>
        <v>0,000000</v>
      </c>
      <c r="X45" t="s">
        <v>25</v>
      </c>
      <c r="Y45" t="s">
        <v>25</v>
      </c>
      <c r="Z45" s="1">
        <v>-59547130</v>
      </c>
      <c r="AA45" t="s">
        <v>25</v>
      </c>
    </row>
    <row r="46" spans="1:27" x14ac:dyDescent="0.3">
      <c r="A46" s="1">
        <v>44000827</v>
      </c>
      <c r="B46" t="s">
        <v>25</v>
      </c>
      <c r="C46" s="1">
        <v>26866000000</v>
      </c>
      <c r="D46" t="s">
        <v>511</v>
      </c>
      <c r="E46" t="str">
        <f t="shared" si="2"/>
        <v>-0,043635</v>
      </c>
      <c r="F46" t="s">
        <v>512</v>
      </c>
      <c r="G46" t="s">
        <v>513</v>
      </c>
      <c r="H46" t="s">
        <v>514</v>
      </c>
      <c r="I46" t="s">
        <v>515</v>
      </c>
      <c r="J46" t="s">
        <v>516</v>
      </c>
      <c r="K46" t="s">
        <v>517</v>
      </c>
      <c r="L46" t="s">
        <v>518</v>
      </c>
      <c r="M46" t="s">
        <v>519</v>
      </c>
      <c r="N46" t="s">
        <v>520</v>
      </c>
      <c r="O46" t="s">
        <v>521</v>
      </c>
      <c r="P46" t="s">
        <v>522</v>
      </c>
      <c r="Q46" s="1">
        <v>17950000000</v>
      </c>
      <c r="R46" t="s">
        <v>290</v>
      </c>
      <c r="S46" t="s">
        <v>313</v>
      </c>
      <c r="T46" t="s">
        <v>25</v>
      </c>
      <c r="U46" t="s">
        <v>36</v>
      </c>
      <c r="V46" t="s">
        <v>36</v>
      </c>
      <c r="W46" t="str">
        <f t="shared" si="1"/>
        <v>0,000000</v>
      </c>
      <c r="X46" t="s">
        <v>25</v>
      </c>
      <c r="Y46" t="s">
        <v>25</v>
      </c>
      <c r="Z46" s="1">
        <v>-58821250</v>
      </c>
      <c r="AA46" t="s">
        <v>25</v>
      </c>
    </row>
    <row r="47" spans="1:27" x14ac:dyDescent="0.3">
      <c r="A47" s="1">
        <v>45000478</v>
      </c>
      <c r="B47" t="s">
        <v>25</v>
      </c>
      <c r="C47" s="1">
        <v>26865000000</v>
      </c>
      <c r="D47" t="s">
        <v>523</v>
      </c>
      <c r="E47" t="str">
        <f t="shared" si="2"/>
        <v>0,113262</v>
      </c>
      <c r="F47" t="s">
        <v>524</v>
      </c>
      <c r="G47" t="s">
        <v>525</v>
      </c>
      <c r="H47" t="s">
        <v>526</v>
      </c>
      <c r="I47" t="s">
        <v>527</v>
      </c>
      <c r="J47" t="s">
        <v>528</v>
      </c>
      <c r="K47" t="s">
        <v>529</v>
      </c>
      <c r="L47" t="s">
        <v>530</v>
      </c>
      <c r="M47" t="s">
        <v>531</v>
      </c>
      <c r="N47" t="s">
        <v>532</v>
      </c>
      <c r="O47" t="s">
        <v>533</v>
      </c>
      <c r="P47" t="s">
        <v>534</v>
      </c>
      <c r="Q47" s="1">
        <v>17950000000</v>
      </c>
      <c r="R47" t="s">
        <v>498</v>
      </c>
      <c r="S47" t="s">
        <v>324</v>
      </c>
      <c r="T47" t="s">
        <v>25</v>
      </c>
      <c r="U47" t="s">
        <v>36</v>
      </c>
      <c r="V47" t="s">
        <v>36</v>
      </c>
      <c r="W47" t="str">
        <f t="shared" si="1"/>
        <v>0,000000</v>
      </c>
      <c r="X47" t="s">
        <v>25</v>
      </c>
      <c r="Y47" t="s">
        <v>25</v>
      </c>
      <c r="Z47" s="1">
        <v>-58613700</v>
      </c>
      <c r="AA47" t="s">
        <v>25</v>
      </c>
    </row>
    <row r="48" spans="1:27" x14ac:dyDescent="0.3">
      <c r="A48" s="1">
        <v>46000137</v>
      </c>
      <c r="B48" t="s">
        <v>25</v>
      </c>
      <c r="C48" s="1">
        <v>26865000000</v>
      </c>
      <c r="D48" t="s">
        <v>535</v>
      </c>
      <c r="E48" t="str">
        <f t="shared" si="2"/>
        <v>-0,067731</v>
      </c>
      <c r="F48" t="s">
        <v>536</v>
      </c>
      <c r="G48" s="1">
        <v>-1103355</v>
      </c>
      <c r="H48" t="s">
        <v>537</v>
      </c>
      <c r="I48" t="s">
        <v>538</v>
      </c>
      <c r="J48" t="s">
        <v>539</v>
      </c>
      <c r="K48" t="s">
        <v>540</v>
      </c>
      <c r="L48" t="s">
        <v>541</v>
      </c>
      <c r="M48" t="s">
        <v>542</v>
      </c>
      <c r="N48" t="s">
        <v>543</v>
      </c>
      <c r="O48" t="s">
        <v>544</v>
      </c>
      <c r="P48" t="s">
        <v>545</v>
      </c>
      <c r="Q48" s="1">
        <v>17950000000</v>
      </c>
      <c r="R48" t="s">
        <v>399</v>
      </c>
      <c r="S48" t="s">
        <v>546</v>
      </c>
      <c r="T48" t="s">
        <v>25</v>
      </c>
      <c r="U48" t="s">
        <v>36</v>
      </c>
      <c r="V48" t="s">
        <v>36</v>
      </c>
      <c r="W48" t="str">
        <f t="shared" si="1"/>
        <v>0,000000</v>
      </c>
      <c r="X48" t="s">
        <v>25</v>
      </c>
      <c r="Y48" t="s">
        <v>25</v>
      </c>
      <c r="Z48" s="1">
        <v>-58287600</v>
      </c>
      <c r="AA48" t="s">
        <v>25</v>
      </c>
    </row>
    <row r="49" spans="1:27" x14ac:dyDescent="0.3">
      <c r="A49" s="1">
        <v>47000790</v>
      </c>
      <c r="B49" t="s">
        <v>25</v>
      </c>
      <c r="C49" s="1">
        <v>26865000000</v>
      </c>
      <c r="D49" t="s">
        <v>547</v>
      </c>
      <c r="E49" t="str">
        <f t="shared" si="2"/>
        <v>-0,027744</v>
      </c>
      <c r="F49" t="s">
        <v>548</v>
      </c>
      <c r="G49" t="s">
        <v>549</v>
      </c>
      <c r="H49" t="s">
        <v>550</v>
      </c>
      <c r="I49" t="s">
        <v>551</v>
      </c>
      <c r="J49" t="s">
        <v>552</v>
      </c>
      <c r="K49" t="s">
        <v>553</v>
      </c>
      <c r="L49" t="s">
        <v>554</v>
      </c>
      <c r="M49" t="s">
        <v>555</v>
      </c>
      <c r="N49" t="s">
        <v>556</v>
      </c>
      <c r="O49" t="s">
        <v>557</v>
      </c>
      <c r="P49" t="s">
        <v>558</v>
      </c>
      <c r="Q49" s="1">
        <v>17950000000</v>
      </c>
      <c r="R49" t="s">
        <v>338</v>
      </c>
      <c r="S49" t="s">
        <v>337</v>
      </c>
      <c r="T49" t="s">
        <v>25</v>
      </c>
      <c r="U49" t="s">
        <v>36</v>
      </c>
      <c r="V49" t="s">
        <v>36</v>
      </c>
      <c r="W49" t="str">
        <f t="shared" si="1"/>
        <v>0,000000</v>
      </c>
      <c r="X49" t="s">
        <v>25</v>
      </c>
      <c r="Y49" t="s">
        <v>25</v>
      </c>
      <c r="Z49" s="1">
        <v>-58287600</v>
      </c>
      <c r="AA49" t="s">
        <v>25</v>
      </c>
    </row>
    <row r="50" spans="1:27" x14ac:dyDescent="0.3">
      <c r="A50" s="1">
        <v>48000447</v>
      </c>
      <c r="B50" t="s">
        <v>25</v>
      </c>
      <c r="C50" s="1">
        <v>26864000000</v>
      </c>
      <c r="D50" t="s">
        <v>559</v>
      </c>
      <c r="E50" t="str">
        <f t="shared" si="2"/>
        <v>-0,080798</v>
      </c>
      <c r="F50" t="s">
        <v>560</v>
      </c>
      <c r="G50" t="s">
        <v>561</v>
      </c>
      <c r="H50" t="s">
        <v>562</v>
      </c>
      <c r="I50" t="s">
        <v>563</v>
      </c>
      <c r="J50" t="s">
        <v>564</v>
      </c>
      <c r="K50" t="s">
        <v>565</v>
      </c>
      <c r="L50" t="s">
        <v>566</v>
      </c>
      <c r="M50" t="s">
        <v>567</v>
      </c>
      <c r="N50" t="s">
        <v>568</v>
      </c>
      <c r="O50" t="s">
        <v>569</v>
      </c>
      <c r="P50" t="s">
        <v>570</v>
      </c>
      <c r="Q50" s="1">
        <v>17950000000</v>
      </c>
      <c r="R50" t="s">
        <v>349</v>
      </c>
      <c r="S50" t="s">
        <v>571</v>
      </c>
      <c r="T50" t="s">
        <v>25</v>
      </c>
      <c r="U50" t="s">
        <v>36</v>
      </c>
      <c r="V50" t="s">
        <v>36</v>
      </c>
      <c r="W50" t="str">
        <f t="shared" si="1"/>
        <v>0,000000</v>
      </c>
      <c r="X50" t="s">
        <v>25</v>
      </c>
      <c r="Y50" t="s">
        <v>25</v>
      </c>
      <c r="Z50" s="1">
        <v>-57704630</v>
      </c>
      <c r="AA50" t="s">
        <v>25</v>
      </c>
    </row>
    <row r="51" spans="1:27" x14ac:dyDescent="0.3">
      <c r="A51" s="1">
        <v>49000165</v>
      </c>
      <c r="B51" t="s">
        <v>25</v>
      </c>
      <c r="C51" s="1">
        <v>26864000000</v>
      </c>
      <c r="D51" t="s">
        <v>572</v>
      </c>
      <c r="E51" t="str">
        <f t="shared" si="2"/>
        <v>-0,077604</v>
      </c>
      <c r="F51" t="s">
        <v>573</v>
      </c>
      <c r="G51" t="s">
        <v>574</v>
      </c>
      <c r="H51" t="s">
        <v>575</v>
      </c>
      <c r="I51" t="s">
        <v>576</v>
      </c>
      <c r="J51" t="s">
        <v>577</v>
      </c>
      <c r="K51" t="s">
        <v>578</v>
      </c>
      <c r="L51" t="s">
        <v>579</v>
      </c>
      <c r="M51" t="s">
        <v>580</v>
      </c>
      <c r="N51" t="s">
        <v>581</v>
      </c>
      <c r="O51" t="s">
        <v>582</v>
      </c>
      <c r="P51" t="s">
        <v>583</v>
      </c>
      <c r="Q51" s="1">
        <v>17950000000</v>
      </c>
      <c r="R51" t="s">
        <v>412</v>
      </c>
      <c r="S51" t="s">
        <v>313</v>
      </c>
      <c r="T51" t="s">
        <v>25</v>
      </c>
      <c r="U51" t="s">
        <v>36</v>
      </c>
      <c r="V51" t="s">
        <v>36</v>
      </c>
      <c r="W51" t="str">
        <f t="shared" si="1"/>
        <v>0,000000</v>
      </c>
      <c r="X51" t="s">
        <v>25</v>
      </c>
      <c r="Y51" t="s">
        <v>25</v>
      </c>
      <c r="Z51" s="1">
        <v>-56983700</v>
      </c>
      <c r="AA51" t="s">
        <v>25</v>
      </c>
    </row>
    <row r="52" spans="1:27" x14ac:dyDescent="0.3">
      <c r="A52" s="1">
        <v>50000818</v>
      </c>
      <c r="B52" t="s">
        <v>25</v>
      </c>
      <c r="C52" s="1">
        <v>26864000000</v>
      </c>
      <c r="D52" t="s">
        <v>584</v>
      </c>
      <c r="E52" t="str">
        <f t="shared" si="2"/>
        <v>-0,067594</v>
      </c>
      <c r="F52" t="s">
        <v>585</v>
      </c>
      <c r="G52" t="s">
        <v>586</v>
      </c>
      <c r="H52" t="s">
        <v>587</v>
      </c>
      <c r="I52" t="s">
        <v>588</v>
      </c>
      <c r="J52" t="s">
        <v>589</v>
      </c>
      <c r="K52" t="s">
        <v>590</v>
      </c>
      <c r="L52" t="s">
        <v>591</v>
      </c>
      <c r="M52" t="s">
        <v>592</v>
      </c>
      <c r="N52" t="s">
        <v>593</v>
      </c>
      <c r="O52" t="s">
        <v>594</v>
      </c>
      <c r="P52" t="s">
        <v>595</v>
      </c>
      <c r="Q52" s="1">
        <v>17950000000</v>
      </c>
      <c r="R52" t="s">
        <v>338</v>
      </c>
      <c r="S52" t="s">
        <v>571</v>
      </c>
      <c r="T52" t="s">
        <v>25</v>
      </c>
      <c r="U52" t="s">
        <v>36</v>
      </c>
      <c r="V52" t="s">
        <v>36</v>
      </c>
      <c r="W52" t="str">
        <f t="shared" si="1"/>
        <v>0,000000</v>
      </c>
      <c r="X52" t="s">
        <v>25</v>
      </c>
      <c r="Y52" t="s">
        <v>25</v>
      </c>
      <c r="Z52" s="1">
        <v>-56934800</v>
      </c>
      <c r="AA52" t="s">
        <v>25</v>
      </c>
    </row>
    <row r="53" spans="1:27" x14ac:dyDescent="0.3">
      <c r="A53" s="1">
        <v>51000475</v>
      </c>
      <c r="B53" t="s">
        <v>25</v>
      </c>
      <c r="C53" s="1">
        <v>26864000000</v>
      </c>
      <c r="D53" t="s">
        <v>596</v>
      </c>
      <c r="E53" t="str">
        <f t="shared" si="2"/>
        <v>-0,103705</v>
      </c>
      <c r="F53" t="s">
        <v>597</v>
      </c>
      <c r="G53" t="s">
        <v>598</v>
      </c>
      <c r="H53" t="s">
        <v>599</v>
      </c>
      <c r="I53" t="s">
        <v>600</v>
      </c>
      <c r="J53" t="s">
        <v>601</v>
      </c>
      <c r="K53" t="s">
        <v>602</v>
      </c>
      <c r="L53" t="s">
        <v>603</v>
      </c>
      <c r="M53" t="s">
        <v>604</v>
      </c>
      <c r="N53" t="s">
        <v>605</v>
      </c>
      <c r="O53" t="s">
        <v>606</v>
      </c>
      <c r="P53" t="s">
        <v>607</v>
      </c>
      <c r="Q53" s="1">
        <v>17950000000</v>
      </c>
      <c r="R53" t="s">
        <v>412</v>
      </c>
      <c r="S53" t="s">
        <v>324</v>
      </c>
      <c r="T53" t="s">
        <v>25</v>
      </c>
      <c r="U53" t="s">
        <v>36</v>
      </c>
      <c r="V53" t="s">
        <v>36</v>
      </c>
      <c r="W53" t="str">
        <f t="shared" si="1"/>
        <v>0,000000</v>
      </c>
      <c r="X53" t="s">
        <v>25</v>
      </c>
      <c r="Y53" t="s">
        <v>25</v>
      </c>
      <c r="Z53" s="1">
        <v>-56934800</v>
      </c>
      <c r="AA53" t="s">
        <v>25</v>
      </c>
    </row>
    <row r="54" spans="1:27" x14ac:dyDescent="0.3">
      <c r="A54" s="1">
        <v>52000130</v>
      </c>
      <c r="B54" t="s">
        <v>25</v>
      </c>
      <c r="C54" s="1">
        <v>26864000000</v>
      </c>
      <c r="D54" t="s">
        <v>608</v>
      </c>
      <c r="E54" t="str">
        <f t="shared" si="2"/>
        <v>-0,156466</v>
      </c>
      <c r="F54" t="s">
        <v>609</v>
      </c>
      <c r="G54" t="s">
        <v>610</v>
      </c>
      <c r="H54" t="s">
        <v>611</v>
      </c>
      <c r="I54" t="s">
        <v>612</v>
      </c>
      <c r="J54" t="s">
        <v>613</v>
      </c>
      <c r="K54" t="s">
        <v>614</v>
      </c>
      <c r="L54" t="s">
        <v>615</v>
      </c>
      <c r="M54" t="s">
        <v>616</v>
      </c>
      <c r="N54" t="s">
        <v>617</v>
      </c>
      <c r="O54" t="s">
        <v>618</v>
      </c>
      <c r="P54" t="s">
        <v>619</v>
      </c>
      <c r="Q54" s="1">
        <v>17950000000</v>
      </c>
      <c r="R54" t="s">
        <v>399</v>
      </c>
      <c r="S54" t="s">
        <v>289</v>
      </c>
      <c r="T54" t="s">
        <v>25</v>
      </c>
      <c r="U54" t="s">
        <v>36</v>
      </c>
      <c r="V54" t="s">
        <v>36</v>
      </c>
      <c r="W54" t="str">
        <f t="shared" si="1"/>
        <v>0,000000</v>
      </c>
      <c r="X54" t="s">
        <v>25</v>
      </c>
      <c r="Y54" t="s">
        <v>25</v>
      </c>
      <c r="Z54" s="1">
        <v>-56234680</v>
      </c>
      <c r="AA54" t="s">
        <v>25</v>
      </c>
    </row>
    <row r="55" spans="1:27" x14ac:dyDescent="0.3">
      <c r="A55" s="1">
        <v>53000783</v>
      </c>
      <c r="B55" t="s">
        <v>25</v>
      </c>
      <c r="C55" s="1">
        <v>26864000000</v>
      </c>
      <c r="D55" t="s">
        <v>620</v>
      </c>
      <c r="E55" t="str">
        <f t="shared" si="2"/>
        <v>-0,418710</v>
      </c>
      <c r="F55" t="s">
        <v>621</v>
      </c>
      <c r="G55" t="s">
        <v>622</v>
      </c>
      <c r="H55" t="s">
        <v>623</v>
      </c>
      <c r="I55" t="s">
        <v>624</v>
      </c>
      <c r="J55" t="s">
        <v>625</v>
      </c>
      <c r="K55" t="s">
        <v>626</v>
      </c>
      <c r="L55" t="s">
        <v>627</v>
      </c>
      <c r="M55" t="s">
        <v>628</v>
      </c>
      <c r="N55" t="s">
        <v>629</v>
      </c>
      <c r="O55" t="s">
        <v>630</v>
      </c>
      <c r="P55" t="s">
        <v>631</v>
      </c>
      <c r="Q55" s="1">
        <v>17950000000</v>
      </c>
      <c r="R55" t="s">
        <v>259</v>
      </c>
      <c r="S55" t="s">
        <v>289</v>
      </c>
      <c r="T55" t="s">
        <v>25</v>
      </c>
      <c r="U55" t="s">
        <v>36</v>
      </c>
      <c r="V55" t="s">
        <v>36</v>
      </c>
      <c r="W55" t="str">
        <f t="shared" si="1"/>
        <v>0,000000</v>
      </c>
      <c r="X55" t="s">
        <v>25</v>
      </c>
      <c r="Y55" t="s">
        <v>25</v>
      </c>
      <c r="Z55" s="1">
        <v>-55973160</v>
      </c>
      <c r="AA55" t="s">
        <v>25</v>
      </c>
    </row>
    <row r="56" spans="1:27" x14ac:dyDescent="0.3">
      <c r="A56" s="1">
        <v>54000442</v>
      </c>
      <c r="B56" t="s">
        <v>25</v>
      </c>
      <c r="C56" s="1">
        <v>26864000000</v>
      </c>
      <c r="D56" t="s">
        <v>632</v>
      </c>
      <c r="E56" t="str">
        <f t="shared" si="2"/>
        <v>-0,071529</v>
      </c>
      <c r="F56" t="s">
        <v>633</v>
      </c>
      <c r="G56" t="s">
        <v>634</v>
      </c>
      <c r="H56" t="s">
        <v>635</v>
      </c>
      <c r="I56" t="s">
        <v>636</v>
      </c>
      <c r="J56" t="s">
        <v>637</v>
      </c>
      <c r="K56" t="s">
        <v>638</v>
      </c>
      <c r="L56" t="s">
        <v>639</v>
      </c>
      <c r="M56" t="s">
        <v>640</v>
      </c>
      <c r="N56" t="s">
        <v>641</v>
      </c>
      <c r="O56" t="s">
        <v>642</v>
      </c>
      <c r="P56" t="s">
        <v>643</v>
      </c>
      <c r="Q56" s="1">
        <v>17950000000</v>
      </c>
      <c r="R56" t="s">
        <v>644</v>
      </c>
      <c r="S56" t="s">
        <v>289</v>
      </c>
      <c r="T56" t="s">
        <v>25</v>
      </c>
      <c r="U56" t="s">
        <v>36</v>
      </c>
      <c r="V56" t="s">
        <v>36</v>
      </c>
      <c r="W56" t="str">
        <f t="shared" si="1"/>
        <v>0,000000</v>
      </c>
      <c r="X56" t="s">
        <v>25</v>
      </c>
      <c r="Y56" t="s">
        <v>25</v>
      </c>
      <c r="Z56" s="1">
        <v>-55283780</v>
      </c>
      <c r="AA56" t="s">
        <v>25</v>
      </c>
    </row>
    <row r="57" spans="1:27" x14ac:dyDescent="0.3">
      <c r="A57" s="1">
        <v>55000096</v>
      </c>
      <c r="B57" t="s">
        <v>25</v>
      </c>
      <c r="C57" s="1">
        <v>26864000000</v>
      </c>
      <c r="D57" t="s">
        <v>645</v>
      </c>
      <c r="E57" t="str">
        <f t="shared" si="2"/>
        <v>-0,032544</v>
      </c>
      <c r="F57" t="s">
        <v>646</v>
      </c>
      <c r="G57" t="s">
        <v>647</v>
      </c>
      <c r="H57" t="s">
        <v>648</v>
      </c>
      <c r="I57" t="s">
        <v>649</v>
      </c>
      <c r="J57" t="s">
        <v>650</v>
      </c>
      <c r="K57" t="s">
        <v>651</v>
      </c>
      <c r="L57" t="s">
        <v>652</v>
      </c>
      <c r="M57" t="s">
        <v>653</v>
      </c>
      <c r="N57" t="s">
        <v>654</v>
      </c>
      <c r="O57" t="s">
        <v>655</v>
      </c>
      <c r="P57" t="s">
        <v>656</v>
      </c>
      <c r="Q57" s="1">
        <v>17950000000</v>
      </c>
      <c r="R57" t="s">
        <v>349</v>
      </c>
      <c r="S57" t="s">
        <v>324</v>
      </c>
      <c r="T57" t="s">
        <v>25</v>
      </c>
      <c r="U57" t="s">
        <v>36</v>
      </c>
      <c r="V57" t="s">
        <v>36</v>
      </c>
      <c r="W57" t="str">
        <f t="shared" si="1"/>
        <v>0,000000</v>
      </c>
      <c r="X57" t="s">
        <v>25</v>
      </c>
      <c r="Y57" t="s">
        <v>25</v>
      </c>
      <c r="Z57" s="1">
        <v>-55283780</v>
      </c>
      <c r="AA57" t="s">
        <v>25</v>
      </c>
    </row>
    <row r="58" spans="1:27" x14ac:dyDescent="0.3">
      <c r="A58" s="1">
        <v>56000752</v>
      </c>
      <c r="B58" t="s">
        <v>25</v>
      </c>
      <c r="C58" s="1">
        <v>26864000000</v>
      </c>
      <c r="D58" t="s">
        <v>657</v>
      </c>
      <c r="E58" t="str">
        <f t="shared" si="2"/>
        <v>-0,287423</v>
      </c>
      <c r="F58" t="s">
        <v>658</v>
      </c>
      <c r="G58" t="s">
        <v>659</v>
      </c>
      <c r="H58" t="s">
        <v>660</v>
      </c>
      <c r="I58" t="s">
        <v>661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668</v>
      </c>
      <c r="Q58" s="1">
        <v>17950000000</v>
      </c>
      <c r="R58" t="s">
        <v>399</v>
      </c>
      <c r="S58" t="s">
        <v>546</v>
      </c>
      <c r="T58" t="s">
        <v>25</v>
      </c>
      <c r="U58" t="s">
        <v>36</v>
      </c>
      <c r="V58" t="s">
        <v>36</v>
      </c>
      <c r="W58" t="str">
        <f t="shared" si="1"/>
        <v>0,000000</v>
      </c>
      <c r="X58" t="s">
        <v>25</v>
      </c>
      <c r="Y58" t="s">
        <v>25</v>
      </c>
      <c r="Z58" s="1">
        <v>-54668370</v>
      </c>
      <c r="AA58" t="s">
        <v>25</v>
      </c>
    </row>
    <row r="59" spans="1:27" x14ac:dyDescent="0.3">
      <c r="A59" s="1">
        <v>57000406</v>
      </c>
      <c r="B59" t="s">
        <v>25</v>
      </c>
      <c r="C59" s="1">
        <v>26864000000</v>
      </c>
      <c r="D59" t="s">
        <v>669</v>
      </c>
      <c r="E59" t="str">
        <f t="shared" si="2"/>
        <v>-0,197911</v>
      </c>
      <c r="F59" t="s">
        <v>670</v>
      </c>
      <c r="G59" t="s">
        <v>671</v>
      </c>
      <c r="H59" t="s">
        <v>672</v>
      </c>
      <c r="I59" t="s">
        <v>673</v>
      </c>
      <c r="J59" t="s">
        <v>674</v>
      </c>
      <c r="K59" t="s">
        <v>675</v>
      </c>
      <c r="L59" t="s">
        <v>676</v>
      </c>
      <c r="M59" t="s">
        <v>677</v>
      </c>
      <c r="N59" t="s">
        <v>678</v>
      </c>
      <c r="O59" t="s">
        <v>679</v>
      </c>
      <c r="P59" t="s">
        <v>680</v>
      </c>
      <c r="Q59" s="1">
        <v>17950000000</v>
      </c>
      <c r="R59" t="s">
        <v>644</v>
      </c>
      <c r="S59" t="s">
        <v>289</v>
      </c>
      <c r="T59" t="s">
        <v>25</v>
      </c>
      <c r="U59" t="s">
        <v>36</v>
      </c>
      <c r="V59" t="s">
        <v>36</v>
      </c>
      <c r="W59" t="str">
        <f t="shared" si="1"/>
        <v>0,000000</v>
      </c>
      <c r="X59" t="s">
        <v>25</v>
      </c>
      <c r="Y59" t="s">
        <v>25</v>
      </c>
      <c r="Z59" s="1">
        <v>-54374450</v>
      </c>
      <c r="AA59" t="s">
        <v>25</v>
      </c>
    </row>
    <row r="60" spans="1:27" x14ac:dyDescent="0.3">
      <c r="A60" s="1">
        <v>58000062</v>
      </c>
      <c r="B60" t="s">
        <v>25</v>
      </c>
      <c r="C60" s="1">
        <v>26864000000</v>
      </c>
      <c r="D60" t="s">
        <v>681</v>
      </c>
      <c r="E60" t="str">
        <f t="shared" si="2"/>
        <v>-0,053564</v>
      </c>
      <c r="F60" t="s">
        <v>682</v>
      </c>
      <c r="G60" t="s">
        <v>683</v>
      </c>
      <c r="H60" t="s">
        <v>684</v>
      </c>
      <c r="I60" t="s">
        <v>685</v>
      </c>
      <c r="J60" t="s">
        <v>686</v>
      </c>
      <c r="K60" t="s">
        <v>687</v>
      </c>
      <c r="L60" t="s">
        <v>688</v>
      </c>
      <c r="M60" t="s">
        <v>689</v>
      </c>
      <c r="N60" t="s">
        <v>690</v>
      </c>
      <c r="O60" t="s">
        <v>691</v>
      </c>
      <c r="P60" t="s">
        <v>692</v>
      </c>
      <c r="Q60" s="1">
        <v>17950000000</v>
      </c>
      <c r="R60" t="s">
        <v>338</v>
      </c>
      <c r="S60" t="s">
        <v>289</v>
      </c>
      <c r="T60" t="s">
        <v>25</v>
      </c>
      <c r="U60" t="s">
        <v>36</v>
      </c>
      <c r="V60" t="s">
        <v>36</v>
      </c>
      <c r="W60" t="str">
        <f t="shared" si="1"/>
        <v>0,000000</v>
      </c>
      <c r="X60" t="s">
        <v>25</v>
      </c>
      <c r="Y60" t="s">
        <v>25</v>
      </c>
      <c r="Z60" s="1">
        <v>-54333150</v>
      </c>
      <c r="AA60" t="s">
        <v>25</v>
      </c>
    </row>
    <row r="61" spans="1:27" x14ac:dyDescent="0.3">
      <c r="A61" s="1">
        <v>59000714</v>
      </c>
      <c r="B61" t="s">
        <v>25</v>
      </c>
      <c r="C61" s="1">
        <v>26864000000</v>
      </c>
      <c r="D61" t="s">
        <v>693</v>
      </c>
      <c r="E61" t="str">
        <f t="shared" si="2"/>
        <v>-0,499395</v>
      </c>
      <c r="F61" t="s">
        <v>694</v>
      </c>
      <c r="G61" t="s">
        <v>695</v>
      </c>
      <c r="H61" t="s">
        <v>696</v>
      </c>
      <c r="I61" t="s">
        <v>697</v>
      </c>
      <c r="J61" t="s">
        <v>698</v>
      </c>
      <c r="K61" t="s">
        <v>699</v>
      </c>
      <c r="L61" t="s">
        <v>700</v>
      </c>
      <c r="M61" t="s">
        <v>701</v>
      </c>
      <c r="N61" t="s">
        <v>702</v>
      </c>
      <c r="O61" t="s">
        <v>703</v>
      </c>
      <c r="P61" t="s">
        <v>704</v>
      </c>
      <c r="Q61" s="1">
        <v>17950000000</v>
      </c>
      <c r="R61" t="s">
        <v>412</v>
      </c>
      <c r="S61" t="s">
        <v>546</v>
      </c>
      <c r="T61" t="s">
        <v>25</v>
      </c>
      <c r="U61" t="s">
        <v>36</v>
      </c>
      <c r="V61" t="s">
        <v>36</v>
      </c>
      <c r="W61" t="str">
        <f t="shared" si="1"/>
        <v>0,000000</v>
      </c>
      <c r="X61" t="s">
        <v>25</v>
      </c>
      <c r="Y61" t="s">
        <v>25</v>
      </c>
      <c r="Z61" s="1">
        <v>-54333150</v>
      </c>
      <c r="AA61" t="s">
        <v>25</v>
      </c>
    </row>
    <row r="62" spans="1:27" x14ac:dyDescent="0.3">
      <c r="A62" s="1">
        <v>60000371</v>
      </c>
      <c r="B62" t="s">
        <v>25</v>
      </c>
      <c r="C62" s="1">
        <v>26864000000</v>
      </c>
      <c r="D62" t="s">
        <v>705</v>
      </c>
      <c r="E62" t="str">
        <f t="shared" si="2"/>
        <v>-0,340837</v>
      </c>
      <c r="F62" t="s">
        <v>706</v>
      </c>
      <c r="G62" t="s">
        <v>707</v>
      </c>
      <c r="H62" t="s">
        <v>708</v>
      </c>
      <c r="I62" t="s">
        <v>709</v>
      </c>
      <c r="J62" t="s">
        <v>710</v>
      </c>
      <c r="K62" t="s">
        <v>711</v>
      </c>
      <c r="L62" t="s">
        <v>712</v>
      </c>
      <c r="M62" t="s">
        <v>713</v>
      </c>
      <c r="N62" t="s">
        <v>714</v>
      </c>
      <c r="O62" t="s">
        <v>715</v>
      </c>
      <c r="P62" t="s">
        <v>716</v>
      </c>
      <c r="Q62" s="1">
        <v>17950000000</v>
      </c>
      <c r="R62" t="s">
        <v>399</v>
      </c>
      <c r="S62" t="s">
        <v>373</v>
      </c>
      <c r="T62" t="s">
        <v>25</v>
      </c>
      <c r="U62" t="s">
        <v>36</v>
      </c>
      <c r="V62" t="s">
        <v>36</v>
      </c>
      <c r="W62" t="str">
        <f t="shared" si="1"/>
        <v>0,000000</v>
      </c>
      <c r="X62" t="s">
        <v>25</v>
      </c>
      <c r="Y62" t="s">
        <v>25</v>
      </c>
      <c r="Z62" s="1">
        <v>-53760660</v>
      </c>
      <c r="AA62" t="s">
        <v>25</v>
      </c>
    </row>
    <row r="63" spans="1:27" x14ac:dyDescent="0.3">
      <c r="A63" s="1">
        <v>61000027</v>
      </c>
      <c r="B63" t="s">
        <v>25</v>
      </c>
      <c r="C63" s="1">
        <v>26864000000</v>
      </c>
      <c r="D63" t="s">
        <v>717</v>
      </c>
      <c r="E63" t="str">
        <f t="shared" si="2"/>
        <v>-0,070896</v>
      </c>
      <c r="F63" t="s">
        <v>718</v>
      </c>
      <c r="G63" t="s">
        <v>719</v>
      </c>
      <c r="H63" t="s">
        <v>720</v>
      </c>
      <c r="I63" t="s">
        <v>721</v>
      </c>
      <c r="J63" t="s">
        <v>722</v>
      </c>
      <c r="K63" t="s">
        <v>723</v>
      </c>
      <c r="L63" t="s">
        <v>724</v>
      </c>
      <c r="M63" t="s">
        <v>725</v>
      </c>
      <c r="N63" t="s">
        <v>726</v>
      </c>
      <c r="O63" t="s">
        <v>727</v>
      </c>
      <c r="P63" t="s">
        <v>728</v>
      </c>
      <c r="Q63" s="1">
        <v>17950000000</v>
      </c>
      <c r="R63" t="s">
        <v>290</v>
      </c>
      <c r="S63" t="s">
        <v>324</v>
      </c>
      <c r="T63" t="s">
        <v>25</v>
      </c>
      <c r="U63" t="s">
        <v>36</v>
      </c>
      <c r="V63" t="s">
        <v>36</v>
      </c>
      <c r="W63" t="str">
        <f t="shared" si="1"/>
        <v>0,000000</v>
      </c>
      <c r="X63" t="s">
        <v>25</v>
      </c>
      <c r="Y63" t="s">
        <v>25</v>
      </c>
      <c r="Z63" s="1">
        <v>-53563210</v>
      </c>
      <c r="AA63" t="s">
        <v>25</v>
      </c>
    </row>
    <row r="64" spans="1:27" x14ac:dyDescent="0.3">
      <c r="A64" s="1">
        <v>62000680</v>
      </c>
      <c r="B64" t="s">
        <v>25</v>
      </c>
      <c r="C64" s="1">
        <v>26864000000</v>
      </c>
      <c r="D64" t="s">
        <v>729</v>
      </c>
      <c r="E64" t="str">
        <f t="shared" si="2"/>
        <v>-0,119511</v>
      </c>
      <c r="F64" t="s">
        <v>730</v>
      </c>
      <c r="G64" s="1">
        <v>-1371661</v>
      </c>
      <c r="H64" t="s">
        <v>731</v>
      </c>
      <c r="I64" t="s">
        <v>732</v>
      </c>
      <c r="J64" t="s">
        <v>733</v>
      </c>
      <c r="K64" t="s">
        <v>734</v>
      </c>
      <c r="L64" t="s">
        <v>735</v>
      </c>
      <c r="M64" t="s">
        <v>736</v>
      </c>
      <c r="N64" t="s">
        <v>737</v>
      </c>
      <c r="O64" t="s">
        <v>738</v>
      </c>
      <c r="P64" t="s">
        <v>739</v>
      </c>
      <c r="Q64" s="1">
        <v>17950000000</v>
      </c>
      <c r="R64" t="s">
        <v>259</v>
      </c>
      <c r="S64" t="s">
        <v>546</v>
      </c>
      <c r="T64" t="s">
        <v>25</v>
      </c>
      <c r="U64" t="s">
        <v>36</v>
      </c>
      <c r="V64" t="s">
        <v>36</v>
      </c>
      <c r="W64" t="str">
        <f t="shared" si="1"/>
        <v>0,000000</v>
      </c>
      <c r="X64" t="s">
        <v>25</v>
      </c>
      <c r="Y64" t="s">
        <v>25</v>
      </c>
      <c r="Z64" s="1">
        <v>-52857440</v>
      </c>
      <c r="AA64" t="s">
        <v>25</v>
      </c>
    </row>
    <row r="65" spans="1:27" x14ac:dyDescent="0.3">
      <c r="A65" s="1">
        <v>63000339</v>
      </c>
      <c r="B65" t="s">
        <v>25</v>
      </c>
      <c r="C65" s="1">
        <v>26864000000</v>
      </c>
      <c r="D65" t="s">
        <v>740</v>
      </c>
      <c r="E65" t="str">
        <f t="shared" si="2"/>
        <v>-0,028897</v>
      </c>
      <c r="F65" t="s">
        <v>741</v>
      </c>
      <c r="G65" t="s">
        <v>742</v>
      </c>
      <c r="H65" t="s">
        <v>743</v>
      </c>
      <c r="I65" t="s">
        <v>744</v>
      </c>
      <c r="J65" t="s">
        <v>745</v>
      </c>
      <c r="K65" t="s">
        <v>746</v>
      </c>
      <c r="L65" t="s">
        <v>747</v>
      </c>
      <c r="M65" t="s">
        <v>748</v>
      </c>
      <c r="N65" t="s">
        <v>749</v>
      </c>
      <c r="O65" t="s">
        <v>750</v>
      </c>
      <c r="P65" t="s">
        <v>751</v>
      </c>
      <c r="Q65" s="1">
        <v>17950000000</v>
      </c>
      <c r="R65" t="s">
        <v>290</v>
      </c>
      <c r="S65" t="s">
        <v>324</v>
      </c>
      <c r="T65" t="s">
        <v>25</v>
      </c>
      <c r="U65" t="s">
        <v>36</v>
      </c>
      <c r="V65" t="s">
        <v>36</v>
      </c>
      <c r="W65" t="str">
        <f t="shared" si="1"/>
        <v>0,000000</v>
      </c>
      <c r="X65" t="s">
        <v>25</v>
      </c>
      <c r="Y65" t="s">
        <v>25</v>
      </c>
      <c r="Z65" s="1">
        <v>-52857440</v>
      </c>
      <c r="AA65" t="s">
        <v>25</v>
      </c>
    </row>
    <row r="66" spans="1:27" x14ac:dyDescent="0.3">
      <c r="A66" s="1">
        <v>63999993</v>
      </c>
      <c r="B66" t="s">
        <v>25</v>
      </c>
      <c r="C66" s="1">
        <v>26864000000</v>
      </c>
      <c r="D66" t="s">
        <v>752</v>
      </c>
      <c r="E66" t="str">
        <f t="shared" si="2"/>
        <v>-0,345915</v>
      </c>
      <c r="F66" t="s">
        <v>753</v>
      </c>
      <c r="G66" t="s">
        <v>754</v>
      </c>
      <c r="H66" t="s">
        <v>755</v>
      </c>
      <c r="I66" t="s">
        <v>756</v>
      </c>
      <c r="J66" t="s">
        <v>757</v>
      </c>
      <c r="K66" t="s">
        <v>758</v>
      </c>
      <c r="L66" t="s">
        <v>759</v>
      </c>
      <c r="M66" t="s">
        <v>760</v>
      </c>
      <c r="N66" t="s">
        <v>761</v>
      </c>
      <c r="O66" t="s">
        <v>762</v>
      </c>
      <c r="P66" t="s">
        <v>763</v>
      </c>
      <c r="Q66" s="1">
        <v>17950000000</v>
      </c>
      <c r="R66" t="s">
        <v>399</v>
      </c>
      <c r="S66" t="s">
        <v>25</v>
      </c>
      <c r="T66" t="s">
        <v>25</v>
      </c>
      <c r="U66" t="s">
        <v>36</v>
      </c>
      <c r="V66" t="s">
        <v>36</v>
      </c>
      <c r="W66" t="str">
        <f t="shared" si="1"/>
        <v>0,000000</v>
      </c>
      <c r="X66" t="s">
        <v>25</v>
      </c>
      <c r="Y66" t="s">
        <v>25</v>
      </c>
      <c r="Z66" s="1">
        <v>-52447380</v>
      </c>
      <c r="AA66" t="s">
        <v>25</v>
      </c>
    </row>
    <row r="67" spans="1:27" x14ac:dyDescent="0.3">
      <c r="A67" s="1">
        <v>65000646</v>
      </c>
      <c r="B67" t="s">
        <v>25</v>
      </c>
      <c r="C67" s="1">
        <v>26864000000</v>
      </c>
      <c r="D67" t="s">
        <v>764</v>
      </c>
      <c r="E67" t="str">
        <f t="shared" si="2"/>
        <v>-0,073837</v>
      </c>
      <c r="F67" t="s">
        <v>765</v>
      </c>
      <c r="G67" t="s">
        <v>766</v>
      </c>
      <c r="H67" t="s">
        <v>767</v>
      </c>
      <c r="I67" t="s">
        <v>768</v>
      </c>
      <c r="J67" t="s">
        <v>769</v>
      </c>
      <c r="K67" t="s">
        <v>770</v>
      </c>
      <c r="L67" t="s">
        <v>771</v>
      </c>
      <c r="M67" t="s">
        <v>772</v>
      </c>
      <c r="N67" t="s">
        <v>773</v>
      </c>
      <c r="O67" t="s">
        <v>774</v>
      </c>
      <c r="P67" t="s">
        <v>775</v>
      </c>
      <c r="Q67" s="1">
        <v>17950000000</v>
      </c>
      <c r="R67" t="s">
        <v>259</v>
      </c>
      <c r="S67" t="s">
        <v>373</v>
      </c>
      <c r="T67" t="s">
        <v>25</v>
      </c>
      <c r="U67" t="s">
        <v>36</v>
      </c>
      <c r="V67" t="s">
        <v>36</v>
      </c>
      <c r="W67" t="str">
        <f t="shared" ref="W67:W86" si="3">X67</f>
        <v>0,000000</v>
      </c>
      <c r="X67" t="s">
        <v>25</v>
      </c>
      <c r="Y67" t="s">
        <v>25</v>
      </c>
      <c r="Z67" s="1">
        <v>-51516620</v>
      </c>
      <c r="AA67" t="s">
        <v>25</v>
      </c>
    </row>
    <row r="68" spans="1:27" x14ac:dyDescent="0.3">
      <c r="A68" s="1">
        <v>66000302</v>
      </c>
      <c r="B68" t="s">
        <v>25</v>
      </c>
      <c r="C68" s="1">
        <v>26864000000</v>
      </c>
      <c r="D68" t="s">
        <v>776</v>
      </c>
      <c r="E68" t="str">
        <f t="shared" si="2"/>
        <v>-0,116083</v>
      </c>
      <c r="F68" t="s">
        <v>777</v>
      </c>
      <c r="G68" t="s">
        <v>778</v>
      </c>
      <c r="H68" t="s">
        <v>779</v>
      </c>
      <c r="I68" t="s">
        <v>780</v>
      </c>
      <c r="J68" t="s">
        <v>781</v>
      </c>
      <c r="K68" t="s">
        <v>782</v>
      </c>
      <c r="L68" t="s">
        <v>783</v>
      </c>
      <c r="M68" t="s">
        <v>784</v>
      </c>
      <c r="N68" t="s">
        <v>785</v>
      </c>
      <c r="O68" t="s">
        <v>786</v>
      </c>
      <c r="P68" t="s">
        <v>787</v>
      </c>
      <c r="Q68" s="1">
        <v>17950000000</v>
      </c>
      <c r="R68" t="s">
        <v>498</v>
      </c>
      <c r="S68" t="s">
        <v>289</v>
      </c>
      <c r="T68" t="s">
        <v>25</v>
      </c>
      <c r="U68" t="s">
        <v>36</v>
      </c>
      <c r="V68" t="s">
        <v>36</v>
      </c>
      <c r="W68" t="str">
        <f t="shared" si="3"/>
        <v>0,000000</v>
      </c>
      <c r="X68" t="s">
        <v>25</v>
      </c>
      <c r="Y68" t="s">
        <v>25</v>
      </c>
      <c r="Z68" s="1">
        <v>-51766110</v>
      </c>
      <c r="AA68" t="s">
        <v>25</v>
      </c>
    </row>
    <row r="69" spans="1:27" x14ac:dyDescent="0.3">
      <c r="A69" s="1">
        <v>66999959</v>
      </c>
      <c r="B69" t="s">
        <v>25</v>
      </c>
      <c r="C69" s="1">
        <v>26864000000</v>
      </c>
      <c r="D69" t="s">
        <v>788</v>
      </c>
      <c r="E69" t="str">
        <f t="shared" si="2"/>
        <v>-0,186654</v>
      </c>
      <c r="F69" t="s">
        <v>789</v>
      </c>
      <c r="G69" t="s">
        <v>790</v>
      </c>
      <c r="H69" t="s">
        <v>791</v>
      </c>
      <c r="I69" t="s">
        <v>792</v>
      </c>
      <c r="J69" t="s">
        <v>793</v>
      </c>
      <c r="K69" t="s">
        <v>794</v>
      </c>
      <c r="L69" t="s">
        <v>795</v>
      </c>
      <c r="M69" t="s">
        <v>796</v>
      </c>
      <c r="N69" t="s">
        <v>797</v>
      </c>
      <c r="O69" t="s">
        <v>798</v>
      </c>
      <c r="P69" t="s">
        <v>799</v>
      </c>
      <c r="Q69" s="1">
        <v>17950000000</v>
      </c>
      <c r="R69" t="s">
        <v>290</v>
      </c>
      <c r="S69" t="s">
        <v>289</v>
      </c>
      <c r="T69" t="s">
        <v>25</v>
      </c>
      <c r="U69" t="s">
        <v>36</v>
      </c>
      <c r="V69" t="s">
        <v>36</v>
      </c>
      <c r="W69" t="str">
        <f t="shared" si="3"/>
        <v>0,000000</v>
      </c>
      <c r="X69" t="s">
        <v>25</v>
      </c>
      <c r="Y69" t="s">
        <v>25</v>
      </c>
      <c r="Z69" s="1">
        <v>-51766110</v>
      </c>
      <c r="AA69" t="s">
        <v>25</v>
      </c>
    </row>
    <row r="70" spans="1:27" x14ac:dyDescent="0.3">
      <c r="A70" s="1">
        <v>68000612</v>
      </c>
      <c r="B70" t="s">
        <v>25</v>
      </c>
      <c r="C70" s="1">
        <v>26864000000</v>
      </c>
      <c r="D70" t="s">
        <v>800</v>
      </c>
      <c r="E70" t="str">
        <f t="shared" si="2"/>
        <v>0,088971</v>
      </c>
      <c r="F70" t="s">
        <v>801</v>
      </c>
      <c r="G70" t="s">
        <v>802</v>
      </c>
      <c r="H70" t="s">
        <v>803</v>
      </c>
      <c r="I70" t="s">
        <v>804</v>
      </c>
      <c r="J70" t="s">
        <v>805</v>
      </c>
      <c r="K70" t="s">
        <v>806</v>
      </c>
      <c r="L70" t="s">
        <v>807</v>
      </c>
      <c r="M70" t="s">
        <v>808</v>
      </c>
      <c r="N70" t="s">
        <v>809</v>
      </c>
      <c r="O70" t="s">
        <v>810</v>
      </c>
      <c r="P70" t="s">
        <v>811</v>
      </c>
      <c r="Q70" s="1">
        <v>17950000000</v>
      </c>
      <c r="R70" t="s">
        <v>290</v>
      </c>
      <c r="S70" t="s">
        <v>324</v>
      </c>
      <c r="T70" t="s">
        <v>25</v>
      </c>
      <c r="U70" t="s">
        <v>36</v>
      </c>
      <c r="V70" t="s">
        <v>36</v>
      </c>
      <c r="W70" t="str">
        <f t="shared" si="3"/>
        <v>0,000000</v>
      </c>
      <c r="X70" t="s">
        <v>25</v>
      </c>
      <c r="Y70" t="s">
        <v>25</v>
      </c>
      <c r="Z70" s="1">
        <v>-50814700</v>
      </c>
      <c r="AA70" t="s">
        <v>25</v>
      </c>
    </row>
    <row r="71" spans="1:27" x14ac:dyDescent="0.3">
      <c r="A71" s="1">
        <v>69000268</v>
      </c>
      <c r="B71" t="s">
        <v>25</v>
      </c>
      <c r="C71" s="1">
        <v>26864000000</v>
      </c>
      <c r="D71" t="s">
        <v>812</v>
      </c>
      <c r="E71" t="str">
        <f t="shared" si="2"/>
        <v>-0,377032</v>
      </c>
      <c r="F71" t="s">
        <v>813</v>
      </c>
      <c r="G71" t="s">
        <v>814</v>
      </c>
      <c r="H71" t="s">
        <v>815</v>
      </c>
      <c r="I71" t="s">
        <v>816</v>
      </c>
      <c r="J71" t="s">
        <v>817</v>
      </c>
      <c r="K71" t="s">
        <v>818</v>
      </c>
      <c r="L71" t="s">
        <v>819</v>
      </c>
      <c r="M71" t="s">
        <v>820</v>
      </c>
      <c r="N71" t="s">
        <v>821</v>
      </c>
      <c r="O71" t="s">
        <v>822</v>
      </c>
      <c r="P71" t="s">
        <v>823</v>
      </c>
      <c r="Q71" s="1">
        <v>17950000000</v>
      </c>
      <c r="R71" t="s">
        <v>349</v>
      </c>
      <c r="S71" t="s">
        <v>571</v>
      </c>
      <c r="T71" t="s">
        <v>25</v>
      </c>
      <c r="U71" t="s">
        <v>36</v>
      </c>
      <c r="V71" t="s">
        <v>36</v>
      </c>
      <c r="W71" t="str">
        <f t="shared" si="3"/>
        <v>0,000000</v>
      </c>
      <c r="X71" t="s">
        <v>25</v>
      </c>
      <c r="Y71" t="s">
        <v>25</v>
      </c>
      <c r="Z71" s="1">
        <v>-50355430</v>
      </c>
      <c r="AA71" t="s">
        <v>25</v>
      </c>
    </row>
    <row r="72" spans="1:27" x14ac:dyDescent="0.3">
      <c r="A72" s="1">
        <v>69999927</v>
      </c>
      <c r="B72" t="s">
        <v>25</v>
      </c>
      <c r="C72" s="1">
        <v>26864000000</v>
      </c>
      <c r="D72" t="s">
        <v>824</v>
      </c>
      <c r="E72" t="str">
        <f t="shared" si="2"/>
        <v>0,119130</v>
      </c>
      <c r="F72" t="s">
        <v>825</v>
      </c>
      <c r="G72" t="s">
        <v>826</v>
      </c>
      <c r="H72" t="s">
        <v>827</v>
      </c>
      <c r="I72" t="s">
        <v>828</v>
      </c>
      <c r="J72" t="s">
        <v>829</v>
      </c>
      <c r="K72" t="s">
        <v>830</v>
      </c>
      <c r="L72" t="s">
        <v>831</v>
      </c>
      <c r="M72" t="s">
        <v>832</v>
      </c>
      <c r="N72" t="s">
        <v>833</v>
      </c>
      <c r="O72" t="s">
        <v>834</v>
      </c>
      <c r="P72" t="s">
        <v>835</v>
      </c>
      <c r="Q72" s="1">
        <v>17950000000</v>
      </c>
      <c r="R72" t="s">
        <v>644</v>
      </c>
      <c r="S72" t="s">
        <v>386</v>
      </c>
      <c r="T72" t="s">
        <v>25</v>
      </c>
      <c r="U72" t="s">
        <v>36</v>
      </c>
      <c r="V72" t="s">
        <v>36</v>
      </c>
      <c r="W72" t="str">
        <f t="shared" si="3"/>
        <v>0,000000</v>
      </c>
      <c r="X72" t="s">
        <v>25</v>
      </c>
      <c r="Y72" t="s">
        <v>25</v>
      </c>
      <c r="Z72" s="1">
        <v>-49398480</v>
      </c>
      <c r="AA72" t="s">
        <v>25</v>
      </c>
    </row>
    <row r="73" spans="1:27" x14ac:dyDescent="0.3">
      <c r="A73" s="1">
        <v>71000577</v>
      </c>
      <c r="B73" t="s">
        <v>25</v>
      </c>
      <c r="C73" s="1">
        <v>26864000000</v>
      </c>
      <c r="D73" t="s">
        <v>836</v>
      </c>
      <c r="E73" t="str">
        <f t="shared" si="2"/>
        <v>-0,226561</v>
      </c>
      <c r="F73" t="s">
        <v>837</v>
      </c>
      <c r="G73" t="s">
        <v>838</v>
      </c>
      <c r="H73" t="s">
        <v>839</v>
      </c>
      <c r="I73" t="s">
        <v>840</v>
      </c>
      <c r="J73" t="s">
        <v>841</v>
      </c>
      <c r="K73" t="s">
        <v>842</v>
      </c>
      <c r="L73" t="s">
        <v>843</v>
      </c>
      <c r="M73" t="s">
        <v>844</v>
      </c>
      <c r="N73" t="s">
        <v>845</v>
      </c>
      <c r="O73" t="s">
        <v>846</v>
      </c>
      <c r="P73" t="s">
        <v>847</v>
      </c>
      <c r="Q73" s="1">
        <v>17950000000</v>
      </c>
      <c r="R73" t="s">
        <v>644</v>
      </c>
      <c r="S73" t="s">
        <v>848</v>
      </c>
      <c r="T73" t="s">
        <v>25</v>
      </c>
      <c r="U73" t="s">
        <v>36</v>
      </c>
      <c r="V73" t="s">
        <v>36</v>
      </c>
      <c r="W73" t="str">
        <f t="shared" si="3"/>
        <v>0,000000</v>
      </c>
      <c r="X73" t="s">
        <v>25</v>
      </c>
      <c r="Y73" t="s">
        <v>25</v>
      </c>
      <c r="Z73" s="1">
        <v>-49398480</v>
      </c>
      <c r="AA73" t="s">
        <v>25</v>
      </c>
    </row>
    <row r="74" spans="1:27" x14ac:dyDescent="0.3">
      <c r="A74" s="1">
        <v>72000296</v>
      </c>
      <c r="B74" t="s">
        <v>25</v>
      </c>
      <c r="C74" s="1">
        <v>26864000000</v>
      </c>
      <c r="D74" t="s">
        <v>849</v>
      </c>
      <c r="E74" t="str">
        <f t="shared" si="2"/>
        <v>-0,449352</v>
      </c>
      <c r="F74" t="s">
        <v>850</v>
      </c>
      <c r="G74" t="s">
        <v>851</v>
      </c>
      <c r="H74" t="s">
        <v>852</v>
      </c>
      <c r="I74" t="s">
        <v>853</v>
      </c>
      <c r="J74" t="s">
        <v>854</v>
      </c>
      <c r="K74" t="s">
        <v>855</v>
      </c>
      <c r="L74" t="s">
        <v>856</v>
      </c>
      <c r="M74" t="s">
        <v>857</v>
      </c>
      <c r="N74" t="s">
        <v>858</v>
      </c>
      <c r="O74" t="s">
        <v>859</v>
      </c>
      <c r="P74" t="s">
        <v>860</v>
      </c>
      <c r="Q74" s="1">
        <v>17950000000</v>
      </c>
      <c r="R74" t="s">
        <v>498</v>
      </c>
      <c r="S74" t="s">
        <v>324</v>
      </c>
      <c r="T74" t="s">
        <v>25</v>
      </c>
      <c r="U74" t="s">
        <v>36</v>
      </c>
      <c r="V74" t="s">
        <v>36</v>
      </c>
      <c r="W74" t="str">
        <f t="shared" si="3"/>
        <v>0,000000</v>
      </c>
      <c r="X74" t="s">
        <v>25</v>
      </c>
      <c r="Y74" t="s">
        <v>25</v>
      </c>
      <c r="Z74" s="1">
        <v>-49261570</v>
      </c>
      <c r="AA74" t="s">
        <v>25</v>
      </c>
    </row>
    <row r="75" spans="1:27" x14ac:dyDescent="0.3">
      <c r="A75" s="1">
        <v>72999952</v>
      </c>
      <c r="B75" t="s">
        <v>25</v>
      </c>
      <c r="C75" s="1">
        <v>26864000000</v>
      </c>
      <c r="D75" t="s">
        <v>861</v>
      </c>
      <c r="E75" t="str">
        <f t="shared" si="2"/>
        <v>-0,009481</v>
      </c>
      <c r="F75" t="s">
        <v>862</v>
      </c>
      <c r="G75" t="s">
        <v>863</v>
      </c>
      <c r="H75" t="s">
        <v>864</v>
      </c>
      <c r="I75" t="s">
        <v>865</v>
      </c>
      <c r="J75" t="s">
        <v>866</v>
      </c>
      <c r="K75" t="s">
        <v>867</v>
      </c>
      <c r="L75" t="s">
        <v>868</v>
      </c>
      <c r="M75" t="s">
        <v>869</v>
      </c>
      <c r="N75" t="s">
        <v>870</v>
      </c>
      <c r="O75" t="s">
        <v>871</v>
      </c>
      <c r="P75" t="s">
        <v>872</v>
      </c>
      <c r="Q75" s="1">
        <v>17950000000</v>
      </c>
      <c r="R75" t="s">
        <v>461</v>
      </c>
      <c r="S75" t="s">
        <v>546</v>
      </c>
      <c r="T75" t="s">
        <v>25</v>
      </c>
      <c r="U75" t="s">
        <v>36</v>
      </c>
      <c r="V75" t="s">
        <v>36</v>
      </c>
      <c r="W75" t="str">
        <f t="shared" si="3"/>
        <v>0,000000</v>
      </c>
      <c r="X75" t="s">
        <v>25</v>
      </c>
      <c r="Y75" t="s">
        <v>25</v>
      </c>
      <c r="Z75" s="1">
        <v>-48916650</v>
      </c>
      <c r="AA75" t="s">
        <v>25</v>
      </c>
    </row>
    <row r="76" spans="1:27" x14ac:dyDescent="0.3">
      <c r="A76" s="1">
        <v>74000607</v>
      </c>
      <c r="B76" t="s">
        <v>25</v>
      </c>
      <c r="C76" s="1">
        <v>26864000000</v>
      </c>
      <c r="D76" t="s">
        <v>873</v>
      </c>
      <c r="E76" t="str">
        <f t="shared" si="2"/>
        <v>0,007794</v>
      </c>
      <c r="F76" t="s">
        <v>874</v>
      </c>
      <c r="G76" t="s">
        <v>875</v>
      </c>
      <c r="H76" t="s">
        <v>876</v>
      </c>
      <c r="I76" t="s">
        <v>877</v>
      </c>
      <c r="J76" t="s">
        <v>878</v>
      </c>
      <c r="K76" t="s">
        <v>879</v>
      </c>
      <c r="L76" t="s">
        <v>880</v>
      </c>
      <c r="M76" t="s">
        <v>881</v>
      </c>
      <c r="N76" t="s">
        <v>882</v>
      </c>
      <c r="O76" t="s">
        <v>883</v>
      </c>
      <c r="P76" t="s">
        <v>884</v>
      </c>
      <c r="Q76" s="1">
        <v>17950000000</v>
      </c>
      <c r="R76" t="s">
        <v>290</v>
      </c>
      <c r="S76" t="s">
        <v>373</v>
      </c>
      <c r="T76" t="s">
        <v>25</v>
      </c>
      <c r="U76" t="s">
        <v>36</v>
      </c>
      <c r="V76" t="s">
        <v>36</v>
      </c>
      <c r="W76" t="str">
        <f t="shared" si="3"/>
        <v>0,000000</v>
      </c>
      <c r="X76" t="s">
        <v>25</v>
      </c>
      <c r="Y76" t="s">
        <v>25</v>
      </c>
      <c r="Z76" s="1">
        <v>-48916650</v>
      </c>
      <c r="AA76" t="s">
        <v>25</v>
      </c>
    </row>
    <row r="77" spans="1:27" x14ac:dyDescent="0.3">
      <c r="A77" s="1">
        <v>75000262</v>
      </c>
      <c r="B77" t="s">
        <v>25</v>
      </c>
      <c r="C77" s="1">
        <v>26864000000</v>
      </c>
      <c r="D77" t="s">
        <v>885</v>
      </c>
      <c r="E77" t="str">
        <f t="shared" si="2"/>
        <v>0,145883</v>
      </c>
      <c r="F77" t="s">
        <v>886</v>
      </c>
      <c r="G77" t="s">
        <v>887</v>
      </c>
      <c r="H77" t="s">
        <v>888</v>
      </c>
      <c r="I77" t="s">
        <v>889</v>
      </c>
      <c r="J77" t="s">
        <v>890</v>
      </c>
      <c r="K77" t="s">
        <v>891</v>
      </c>
      <c r="L77" t="s">
        <v>892</v>
      </c>
      <c r="M77" t="s">
        <v>893</v>
      </c>
      <c r="N77" t="s">
        <v>894</v>
      </c>
      <c r="O77" t="s">
        <v>895</v>
      </c>
      <c r="P77" t="s">
        <v>896</v>
      </c>
      <c r="Q77" s="1">
        <v>17950000000</v>
      </c>
      <c r="R77" t="s">
        <v>325</v>
      </c>
      <c r="S77" t="s">
        <v>313</v>
      </c>
      <c r="T77" t="s">
        <v>25</v>
      </c>
      <c r="U77" t="s">
        <v>36</v>
      </c>
      <c r="V77" t="s">
        <v>36</v>
      </c>
      <c r="W77" t="str">
        <f t="shared" si="3"/>
        <v>0,000000</v>
      </c>
      <c r="X77" t="s">
        <v>25</v>
      </c>
      <c r="Y77" t="s">
        <v>25</v>
      </c>
      <c r="Z77" s="1">
        <v>-48169430</v>
      </c>
      <c r="AA77" t="s">
        <v>25</v>
      </c>
    </row>
    <row r="78" spans="1:27" x14ac:dyDescent="0.3">
      <c r="A78" s="1">
        <v>75999918</v>
      </c>
      <c r="B78" t="s">
        <v>25</v>
      </c>
      <c r="C78" s="1">
        <v>26864000000</v>
      </c>
      <c r="D78" t="s">
        <v>897</v>
      </c>
      <c r="E78" t="str">
        <f t="shared" si="2"/>
        <v>-0,256543</v>
      </c>
      <c r="F78" t="s">
        <v>898</v>
      </c>
      <c r="G78" t="s">
        <v>899</v>
      </c>
      <c r="H78" t="s">
        <v>900</v>
      </c>
      <c r="I78" t="s">
        <v>901</v>
      </c>
      <c r="J78" t="s">
        <v>902</v>
      </c>
      <c r="K78" t="s">
        <v>903</v>
      </c>
      <c r="L78" t="s">
        <v>904</v>
      </c>
      <c r="M78" t="s">
        <v>905</v>
      </c>
      <c r="N78" t="s">
        <v>906</v>
      </c>
      <c r="O78" t="s">
        <v>606</v>
      </c>
      <c r="P78" t="s">
        <v>907</v>
      </c>
      <c r="Q78" s="1">
        <v>17950000000</v>
      </c>
      <c r="R78" t="s">
        <v>338</v>
      </c>
      <c r="S78" t="s">
        <v>313</v>
      </c>
      <c r="T78" t="s">
        <v>25</v>
      </c>
      <c r="U78" t="s">
        <v>36</v>
      </c>
      <c r="V78" t="s">
        <v>36</v>
      </c>
      <c r="W78" t="str">
        <f t="shared" si="3"/>
        <v>0,000000</v>
      </c>
      <c r="X78" t="s">
        <v>25</v>
      </c>
      <c r="Y78" t="s">
        <v>25</v>
      </c>
      <c r="Z78" s="1">
        <v>-47817500</v>
      </c>
      <c r="AA78" t="s">
        <v>25</v>
      </c>
    </row>
    <row r="79" spans="1:27" x14ac:dyDescent="0.3">
      <c r="A79" s="1">
        <v>77000571</v>
      </c>
      <c r="B79" t="s">
        <v>25</v>
      </c>
      <c r="C79" s="1">
        <v>26864000000</v>
      </c>
      <c r="D79" t="s">
        <v>908</v>
      </c>
      <c r="E79" t="str">
        <f t="shared" si="2"/>
        <v>0,061516</v>
      </c>
      <c r="F79" t="s">
        <v>909</v>
      </c>
      <c r="G79" t="s">
        <v>910</v>
      </c>
      <c r="H79" t="s">
        <v>911</v>
      </c>
      <c r="I79" t="s">
        <v>912</v>
      </c>
      <c r="J79" t="s">
        <v>913</v>
      </c>
      <c r="K79" t="s">
        <v>914</v>
      </c>
      <c r="L79" t="s">
        <v>915</v>
      </c>
      <c r="M79" t="s">
        <v>916</v>
      </c>
      <c r="N79" t="s">
        <v>917</v>
      </c>
      <c r="O79" t="s">
        <v>918</v>
      </c>
      <c r="P79" t="s">
        <v>919</v>
      </c>
      <c r="Q79" s="1">
        <v>17950000000</v>
      </c>
      <c r="R79" t="s">
        <v>399</v>
      </c>
      <c r="S79" t="s">
        <v>848</v>
      </c>
      <c r="T79" t="s">
        <v>25</v>
      </c>
      <c r="U79" t="s">
        <v>36</v>
      </c>
      <c r="V79" t="s">
        <v>36</v>
      </c>
      <c r="W79" t="str">
        <f t="shared" si="3"/>
        <v>0,000000</v>
      </c>
      <c r="X79" t="s">
        <v>25</v>
      </c>
      <c r="Y79" t="s">
        <v>25</v>
      </c>
      <c r="Z79" s="1">
        <v>-47625400</v>
      </c>
      <c r="AA79" t="s">
        <v>25</v>
      </c>
    </row>
    <row r="80" spans="1:27" x14ac:dyDescent="0.3">
      <c r="A80" s="1">
        <v>78000227</v>
      </c>
      <c r="B80" t="s">
        <v>25</v>
      </c>
      <c r="C80" s="1">
        <v>26864000000</v>
      </c>
      <c r="D80" t="s">
        <v>920</v>
      </c>
      <c r="E80" t="str">
        <f t="shared" si="2"/>
        <v>-0,392288</v>
      </c>
      <c r="F80" t="s">
        <v>921</v>
      </c>
      <c r="G80" t="s">
        <v>922</v>
      </c>
      <c r="H80" t="s">
        <v>923</v>
      </c>
      <c r="I80" t="s">
        <v>924</v>
      </c>
      <c r="J80" t="s">
        <v>925</v>
      </c>
      <c r="K80" t="s">
        <v>926</v>
      </c>
      <c r="L80" t="s">
        <v>927</v>
      </c>
      <c r="M80" t="s">
        <v>928</v>
      </c>
      <c r="N80" t="s">
        <v>929</v>
      </c>
      <c r="O80" t="s">
        <v>930</v>
      </c>
      <c r="P80" t="s">
        <v>931</v>
      </c>
      <c r="Q80" s="1">
        <v>17950000000</v>
      </c>
      <c r="R80" t="s">
        <v>290</v>
      </c>
      <c r="S80" t="s">
        <v>848</v>
      </c>
      <c r="T80" t="s">
        <v>25</v>
      </c>
      <c r="U80" t="s">
        <v>36</v>
      </c>
      <c r="V80" t="s">
        <v>36</v>
      </c>
      <c r="W80" t="str">
        <f t="shared" si="3"/>
        <v>0,000000</v>
      </c>
      <c r="X80" t="s">
        <v>25</v>
      </c>
      <c r="Y80" t="s">
        <v>25</v>
      </c>
      <c r="Z80" s="1">
        <v>-47107610</v>
      </c>
      <c r="AA80" t="s">
        <v>25</v>
      </c>
    </row>
    <row r="81" spans="1:27" x14ac:dyDescent="0.3">
      <c r="A81" s="1">
        <v>78999887</v>
      </c>
      <c r="B81" t="s">
        <v>25</v>
      </c>
      <c r="C81" s="1">
        <v>26864000000</v>
      </c>
      <c r="D81" t="s">
        <v>932</v>
      </c>
      <c r="E81" t="str">
        <f t="shared" si="2"/>
        <v>-0,381635</v>
      </c>
      <c r="F81" t="s">
        <v>933</v>
      </c>
      <c r="G81" t="s">
        <v>934</v>
      </c>
      <c r="H81" t="s">
        <v>935</v>
      </c>
      <c r="I81" t="s">
        <v>936</v>
      </c>
      <c r="J81" t="s">
        <v>937</v>
      </c>
      <c r="K81" t="s">
        <v>938</v>
      </c>
      <c r="L81" t="s">
        <v>939</v>
      </c>
      <c r="M81" t="s">
        <v>940</v>
      </c>
      <c r="N81" t="s">
        <v>941</v>
      </c>
      <c r="O81" t="s">
        <v>942</v>
      </c>
      <c r="P81" t="s">
        <v>943</v>
      </c>
      <c r="Q81" s="1">
        <v>17950000000</v>
      </c>
      <c r="R81" t="s">
        <v>498</v>
      </c>
      <c r="S81" t="s">
        <v>571</v>
      </c>
      <c r="T81" t="s">
        <v>25</v>
      </c>
      <c r="U81" t="s">
        <v>36</v>
      </c>
      <c r="V81" t="s">
        <v>36</v>
      </c>
      <c r="W81" t="str">
        <f t="shared" si="3"/>
        <v>0,000000</v>
      </c>
      <c r="X81" t="s">
        <v>25</v>
      </c>
      <c r="Y81" t="s">
        <v>25</v>
      </c>
      <c r="Z81" s="1">
        <v>-47107610</v>
      </c>
      <c r="AA81" t="s">
        <v>25</v>
      </c>
    </row>
    <row r="82" spans="1:27" x14ac:dyDescent="0.3">
      <c r="A82" s="1">
        <v>80000537</v>
      </c>
      <c r="B82" t="s">
        <v>25</v>
      </c>
      <c r="C82" s="1">
        <v>26864000000</v>
      </c>
      <c r="D82" t="s">
        <v>944</v>
      </c>
      <c r="E82" t="str">
        <f t="shared" si="2"/>
        <v>0,035095</v>
      </c>
      <c r="F82" t="s">
        <v>945</v>
      </c>
      <c r="G82" t="s">
        <v>946</v>
      </c>
      <c r="H82" t="s">
        <v>947</v>
      </c>
      <c r="I82" t="s">
        <v>948</v>
      </c>
      <c r="J82" t="s">
        <v>949</v>
      </c>
      <c r="K82" t="s">
        <v>950</v>
      </c>
      <c r="L82" t="s">
        <v>951</v>
      </c>
      <c r="M82" t="s">
        <v>952</v>
      </c>
      <c r="N82" t="s">
        <v>953</v>
      </c>
      <c r="O82" t="s">
        <v>954</v>
      </c>
      <c r="P82" t="s">
        <v>955</v>
      </c>
      <c r="Q82" s="1">
        <v>17950000000</v>
      </c>
      <c r="R82" t="s">
        <v>290</v>
      </c>
      <c r="S82" t="s">
        <v>289</v>
      </c>
      <c r="T82" t="s">
        <v>25</v>
      </c>
      <c r="U82" t="s">
        <v>36</v>
      </c>
      <c r="V82" t="s">
        <v>36</v>
      </c>
      <c r="W82" t="str">
        <f t="shared" si="3"/>
        <v>0,000000</v>
      </c>
      <c r="X82" t="s">
        <v>25</v>
      </c>
      <c r="Y82" t="s">
        <v>25</v>
      </c>
      <c r="Z82" s="1">
        <v>-46949470</v>
      </c>
      <c r="AA82" t="s">
        <v>25</v>
      </c>
    </row>
    <row r="83" spans="1:27" x14ac:dyDescent="0.3">
      <c r="A83" s="1">
        <v>81000191</v>
      </c>
      <c r="B83" t="s">
        <v>25</v>
      </c>
      <c r="C83" s="1">
        <v>26864000000</v>
      </c>
      <c r="D83" t="s">
        <v>956</v>
      </c>
      <c r="E83" t="str">
        <f t="shared" si="2"/>
        <v>0,065765</v>
      </c>
      <c r="F83" t="s">
        <v>957</v>
      </c>
      <c r="G83" t="s">
        <v>958</v>
      </c>
      <c r="H83" t="s">
        <v>959</v>
      </c>
      <c r="I83" t="s">
        <v>960</v>
      </c>
      <c r="J83" t="s">
        <v>961</v>
      </c>
      <c r="K83" t="s">
        <v>962</v>
      </c>
      <c r="L83" t="s">
        <v>963</v>
      </c>
      <c r="M83" t="s">
        <v>964</v>
      </c>
      <c r="N83" t="s">
        <v>965</v>
      </c>
      <c r="O83" t="s">
        <v>966</v>
      </c>
      <c r="P83" t="s">
        <v>967</v>
      </c>
      <c r="Q83" s="1">
        <v>17950000000</v>
      </c>
      <c r="R83" t="s">
        <v>644</v>
      </c>
      <c r="S83" t="s">
        <v>313</v>
      </c>
      <c r="T83" t="s">
        <v>25</v>
      </c>
      <c r="U83" t="s">
        <v>36</v>
      </c>
      <c r="V83" t="s">
        <v>36</v>
      </c>
      <c r="W83" t="str">
        <f t="shared" si="3"/>
        <v>0,000000</v>
      </c>
      <c r="X83" t="s">
        <v>25</v>
      </c>
      <c r="Y83" t="s">
        <v>25</v>
      </c>
      <c r="Z83" s="1">
        <v>-46297810</v>
      </c>
      <c r="AA83" t="s">
        <v>25</v>
      </c>
    </row>
    <row r="84" spans="1:27" x14ac:dyDescent="0.3">
      <c r="A84" s="1">
        <v>82000846</v>
      </c>
      <c r="B84" t="s">
        <v>25</v>
      </c>
      <c r="C84" s="1">
        <v>26864000000</v>
      </c>
      <c r="D84" t="s">
        <v>968</v>
      </c>
      <c r="E84" t="str">
        <f t="shared" si="2"/>
        <v>0,051009</v>
      </c>
      <c r="F84" t="s">
        <v>969</v>
      </c>
      <c r="G84" t="s">
        <v>970</v>
      </c>
      <c r="H84" t="s">
        <v>971</v>
      </c>
      <c r="I84" t="s">
        <v>972</v>
      </c>
      <c r="J84" t="s">
        <v>973</v>
      </c>
      <c r="K84" t="s">
        <v>974</v>
      </c>
      <c r="L84" t="s">
        <v>975</v>
      </c>
      <c r="M84" t="s">
        <v>976</v>
      </c>
      <c r="N84" t="s">
        <v>977</v>
      </c>
      <c r="O84" t="s">
        <v>978</v>
      </c>
      <c r="P84" t="s">
        <v>979</v>
      </c>
      <c r="Q84" s="1">
        <v>17950000000</v>
      </c>
      <c r="R84" t="s">
        <v>338</v>
      </c>
      <c r="S84" t="s">
        <v>571</v>
      </c>
      <c r="T84" t="s">
        <v>25</v>
      </c>
      <c r="U84" t="s">
        <v>36</v>
      </c>
      <c r="V84" t="s">
        <v>36</v>
      </c>
      <c r="W84" t="str">
        <f t="shared" si="3"/>
        <v>0,000000</v>
      </c>
      <c r="X84" t="s">
        <v>25</v>
      </c>
      <c r="Y84" t="s">
        <v>25</v>
      </c>
      <c r="Z84" s="1">
        <v>-45911540</v>
      </c>
      <c r="AA84" t="s">
        <v>25</v>
      </c>
    </row>
    <row r="85" spans="1:27" x14ac:dyDescent="0.3">
      <c r="A85" s="1">
        <v>83000501</v>
      </c>
      <c r="B85" t="s">
        <v>25</v>
      </c>
      <c r="C85" s="1">
        <v>26864000000</v>
      </c>
      <c r="D85" t="s">
        <v>980</v>
      </c>
      <c r="E85" t="str">
        <f t="shared" si="2"/>
        <v>-0,296274</v>
      </c>
      <c r="F85" t="s">
        <v>981</v>
      </c>
      <c r="G85" t="s">
        <v>982</v>
      </c>
      <c r="H85" t="s">
        <v>983</v>
      </c>
      <c r="I85" t="s">
        <v>984</v>
      </c>
      <c r="J85" t="s">
        <v>985</v>
      </c>
      <c r="K85" t="s">
        <v>986</v>
      </c>
      <c r="L85" t="s">
        <v>987</v>
      </c>
      <c r="M85" t="s">
        <v>988</v>
      </c>
      <c r="N85" t="s">
        <v>989</v>
      </c>
      <c r="O85" t="s">
        <v>990</v>
      </c>
      <c r="P85" t="s">
        <v>991</v>
      </c>
      <c r="Q85" s="1">
        <v>17950000000</v>
      </c>
      <c r="R85" t="s">
        <v>290</v>
      </c>
      <c r="S85" t="s">
        <v>361</v>
      </c>
      <c r="T85" t="s">
        <v>25</v>
      </c>
      <c r="U85" t="s">
        <v>36</v>
      </c>
      <c r="V85" t="s">
        <v>36</v>
      </c>
      <c r="W85" t="str">
        <f t="shared" si="3"/>
        <v>0,000000</v>
      </c>
      <c r="X85" t="s">
        <v>25</v>
      </c>
      <c r="Y85" t="s">
        <v>25</v>
      </c>
      <c r="Z85" s="1">
        <v>-45911540</v>
      </c>
      <c r="AA85" t="s">
        <v>25</v>
      </c>
    </row>
    <row r="86" spans="1:27" x14ac:dyDescent="0.3">
      <c r="A86" s="1">
        <v>84000158</v>
      </c>
      <c r="B86" t="s">
        <v>25</v>
      </c>
      <c r="C86" s="1">
        <v>26864000000</v>
      </c>
      <c r="D86" t="s">
        <v>992</v>
      </c>
      <c r="E86" t="str">
        <f t="shared" si="2"/>
        <v>0,129979</v>
      </c>
      <c r="F86" t="s">
        <v>993</v>
      </c>
      <c r="G86" t="s">
        <v>994</v>
      </c>
      <c r="H86" t="s">
        <v>995</v>
      </c>
      <c r="I86" t="s">
        <v>996</v>
      </c>
      <c r="J86" t="s">
        <v>997</v>
      </c>
      <c r="K86" t="s">
        <v>998</v>
      </c>
      <c r="L86" t="s">
        <v>999</v>
      </c>
      <c r="M86" t="s">
        <v>1000</v>
      </c>
      <c r="N86" t="s">
        <v>1001</v>
      </c>
      <c r="O86" t="s">
        <v>1002</v>
      </c>
      <c r="P86" t="s">
        <v>1003</v>
      </c>
      <c r="Q86" s="1">
        <v>17948000000</v>
      </c>
      <c r="R86" t="s">
        <v>399</v>
      </c>
      <c r="S86" t="s">
        <v>258</v>
      </c>
      <c r="T86" t="s">
        <v>25</v>
      </c>
      <c r="U86" t="s">
        <v>36</v>
      </c>
      <c r="V86" t="s">
        <v>36</v>
      </c>
      <c r="W86" t="str">
        <f t="shared" si="3"/>
        <v>0,000000</v>
      </c>
      <c r="X86" t="s">
        <v>25</v>
      </c>
      <c r="Y86" t="s">
        <v>25</v>
      </c>
      <c r="Z86" s="1">
        <v>-45484340</v>
      </c>
      <c r="AA86" t="s">
        <v>25</v>
      </c>
    </row>
    <row r="87" spans="1:27" x14ac:dyDescent="0.3">
      <c r="A87" s="1">
        <v>85000811</v>
      </c>
      <c r="B87" t="s">
        <v>25</v>
      </c>
      <c r="C87" s="1">
        <v>26901000000</v>
      </c>
      <c r="D87" t="s">
        <v>1004</v>
      </c>
      <c r="E87" t="str">
        <f t="shared" si="2"/>
        <v>-0,067086</v>
      </c>
      <c r="F87" t="s">
        <v>1005</v>
      </c>
      <c r="G87" t="s">
        <v>1006</v>
      </c>
      <c r="H87" t="s">
        <v>1007</v>
      </c>
      <c r="I87" t="s">
        <v>1008</v>
      </c>
      <c r="J87" t="s">
        <v>1009</v>
      </c>
      <c r="K87" t="s">
        <v>1010</v>
      </c>
      <c r="L87" t="s">
        <v>1011</v>
      </c>
      <c r="M87" t="s">
        <v>1012</v>
      </c>
      <c r="N87" t="s">
        <v>1013</v>
      </c>
      <c r="O87" t="s">
        <v>1014</v>
      </c>
      <c r="P87" t="s">
        <v>1015</v>
      </c>
      <c r="Q87" s="1">
        <v>17949000000</v>
      </c>
      <c r="R87" s="1">
        <v>3100586</v>
      </c>
      <c r="S87" s="1">
        <v>-2232422</v>
      </c>
      <c r="T87" t="s">
        <v>25</v>
      </c>
      <c r="U87" t="s">
        <v>36</v>
      </c>
      <c r="V87" t="s">
        <v>36</v>
      </c>
      <c r="W87" s="1">
        <f>-X87/1000000</f>
        <v>20</v>
      </c>
      <c r="X87" s="1">
        <v>-20000000</v>
      </c>
      <c r="Y87" t="s">
        <v>25</v>
      </c>
      <c r="Z87" s="1">
        <v>33566410</v>
      </c>
      <c r="AA87" t="s">
        <v>25</v>
      </c>
    </row>
    <row r="88" spans="1:27" x14ac:dyDescent="0.3">
      <c r="A88" s="1">
        <v>86000471</v>
      </c>
      <c r="B88" t="s">
        <v>25</v>
      </c>
      <c r="C88" s="1">
        <v>26933000000</v>
      </c>
      <c r="D88" t="s">
        <v>1016</v>
      </c>
      <c r="E88" t="str">
        <f t="shared" si="2"/>
        <v>-0,242698</v>
      </c>
      <c r="F88" t="s">
        <v>1017</v>
      </c>
      <c r="G88" t="s">
        <v>1018</v>
      </c>
      <c r="H88" t="s">
        <v>1019</v>
      </c>
      <c r="I88" t="s">
        <v>1020</v>
      </c>
      <c r="J88" t="s">
        <v>1021</v>
      </c>
      <c r="K88" t="s">
        <v>1022</v>
      </c>
      <c r="L88" t="s">
        <v>1023</v>
      </c>
      <c r="M88" t="s">
        <v>1024</v>
      </c>
      <c r="N88" t="s">
        <v>1025</v>
      </c>
      <c r="O88" t="s">
        <v>1026</v>
      </c>
      <c r="P88" t="s">
        <v>1027</v>
      </c>
      <c r="Q88" s="1">
        <v>17949000000</v>
      </c>
      <c r="R88" s="1">
        <v>6139160</v>
      </c>
      <c r="S88" s="1">
        <v>-5395020</v>
      </c>
      <c r="T88" t="s">
        <v>25</v>
      </c>
      <c r="U88" t="s">
        <v>36</v>
      </c>
      <c r="V88" t="s">
        <v>36</v>
      </c>
      <c r="W88" s="1">
        <f t="shared" ref="W88:W151" si="4">-X88/1000000</f>
        <v>20</v>
      </c>
      <c r="X88" s="1">
        <v>-20000000</v>
      </c>
      <c r="Y88" t="s">
        <v>25</v>
      </c>
      <c r="Z88" s="1">
        <v>49156120</v>
      </c>
      <c r="AA88" t="s">
        <v>25</v>
      </c>
    </row>
    <row r="89" spans="1:27" x14ac:dyDescent="0.3">
      <c r="A89" s="1">
        <v>87000123</v>
      </c>
      <c r="B89" t="s">
        <v>25</v>
      </c>
      <c r="C89" s="1">
        <v>26963000000</v>
      </c>
      <c r="D89" t="s">
        <v>1028</v>
      </c>
      <c r="E89">
        <f>F89/1000000</f>
        <v>3.032232</v>
      </c>
      <c r="F89" s="1">
        <v>3032232</v>
      </c>
      <c r="G89" t="s">
        <v>1029</v>
      </c>
      <c r="H89" t="s">
        <v>1030</v>
      </c>
      <c r="I89" t="s">
        <v>1031</v>
      </c>
      <c r="J89" t="s">
        <v>1032</v>
      </c>
      <c r="K89" t="s">
        <v>1033</v>
      </c>
      <c r="L89" s="1">
        <v>3412015</v>
      </c>
      <c r="M89" t="s">
        <v>1034</v>
      </c>
      <c r="N89" t="s">
        <v>1035</v>
      </c>
      <c r="O89" t="s">
        <v>1036</v>
      </c>
      <c r="P89" t="s">
        <v>1037</v>
      </c>
      <c r="Q89" s="1">
        <v>17949000000</v>
      </c>
      <c r="R89" s="1">
        <v>8681641</v>
      </c>
      <c r="S89" s="1">
        <v>-7999512</v>
      </c>
      <c r="T89" t="s">
        <v>25</v>
      </c>
      <c r="U89" t="s">
        <v>36</v>
      </c>
      <c r="V89" t="s">
        <v>36</v>
      </c>
      <c r="W89" s="1">
        <f t="shared" si="4"/>
        <v>20</v>
      </c>
      <c r="X89" s="1">
        <v>-20000000</v>
      </c>
      <c r="Y89" t="s">
        <v>25</v>
      </c>
      <c r="Z89" s="1">
        <v>49156120</v>
      </c>
      <c r="AA89" t="s">
        <v>25</v>
      </c>
    </row>
    <row r="90" spans="1:27" x14ac:dyDescent="0.3">
      <c r="A90" s="1">
        <v>88000778</v>
      </c>
      <c r="B90" t="s">
        <v>25</v>
      </c>
      <c r="C90" s="1">
        <v>26988000000</v>
      </c>
      <c r="D90" t="s">
        <v>1038</v>
      </c>
      <c r="E90">
        <f t="shared" ref="E90:E153" si="5">F90/1000000</f>
        <v>6.2177059999999997</v>
      </c>
      <c r="F90" s="1">
        <v>6217706</v>
      </c>
      <c r="G90" t="s">
        <v>1039</v>
      </c>
      <c r="H90" t="s">
        <v>1040</v>
      </c>
      <c r="I90" t="s">
        <v>1041</v>
      </c>
      <c r="J90" t="s">
        <v>1042</v>
      </c>
      <c r="K90" t="s">
        <v>1043</v>
      </c>
      <c r="L90" s="1">
        <v>6401788</v>
      </c>
      <c r="M90" t="s">
        <v>1044</v>
      </c>
      <c r="N90" t="s">
        <v>1045</v>
      </c>
      <c r="O90" t="s">
        <v>1046</v>
      </c>
      <c r="P90" t="s">
        <v>1047</v>
      </c>
      <c r="Q90" s="1">
        <v>17949000000</v>
      </c>
      <c r="R90" s="1">
        <v>11348140</v>
      </c>
      <c r="S90" s="1">
        <v>-10541990</v>
      </c>
      <c r="T90" t="s">
        <v>25</v>
      </c>
      <c r="U90" t="s">
        <v>36</v>
      </c>
      <c r="V90" t="s">
        <v>36</v>
      </c>
      <c r="W90" s="1">
        <f t="shared" si="4"/>
        <v>20</v>
      </c>
      <c r="X90" s="1">
        <v>-20000000</v>
      </c>
      <c r="Y90" t="s">
        <v>25</v>
      </c>
      <c r="Z90" s="1">
        <v>65090230</v>
      </c>
      <c r="AA90" t="s">
        <v>25</v>
      </c>
    </row>
    <row r="91" spans="1:27" x14ac:dyDescent="0.3">
      <c r="A91" s="1">
        <v>89000433</v>
      </c>
      <c r="B91" t="s">
        <v>25</v>
      </c>
      <c r="C91" s="1">
        <v>27009000000</v>
      </c>
      <c r="D91" t="s">
        <v>1048</v>
      </c>
      <c r="E91">
        <f t="shared" si="5"/>
        <v>8.6222940000000001</v>
      </c>
      <c r="F91" s="1">
        <v>8622294</v>
      </c>
      <c r="G91" t="s">
        <v>1049</v>
      </c>
      <c r="H91" t="s">
        <v>1050</v>
      </c>
      <c r="I91" t="s">
        <v>1051</v>
      </c>
      <c r="J91" t="s">
        <v>1052</v>
      </c>
      <c r="K91" t="s">
        <v>1053</v>
      </c>
      <c r="L91" s="1">
        <v>9132519</v>
      </c>
      <c r="M91" t="s">
        <v>1054</v>
      </c>
      <c r="N91" t="s">
        <v>1055</v>
      </c>
      <c r="O91" t="s">
        <v>1056</v>
      </c>
      <c r="P91" t="s">
        <v>1057</v>
      </c>
      <c r="Q91" s="1">
        <v>17949000000</v>
      </c>
      <c r="R91" s="1">
        <v>12588380</v>
      </c>
      <c r="S91" s="1">
        <v>-11968260</v>
      </c>
      <c r="T91" t="s">
        <v>25</v>
      </c>
      <c r="U91" t="s">
        <v>36</v>
      </c>
      <c r="V91" t="s">
        <v>36</v>
      </c>
      <c r="W91" s="1">
        <f t="shared" si="4"/>
        <v>20</v>
      </c>
      <c r="X91" s="1">
        <v>-20000000</v>
      </c>
      <c r="Y91" t="s">
        <v>25</v>
      </c>
      <c r="Z91" s="1">
        <v>73421880</v>
      </c>
      <c r="AA91" t="s">
        <v>25</v>
      </c>
    </row>
    <row r="92" spans="1:27" x14ac:dyDescent="0.3">
      <c r="A92" s="1">
        <v>90000090</v>
      </c>
      <c r="B92" t="s">
        <v>25</v>
      </c>
      <c r="C92" s="1">
        <v>27026000000</v>
      </c>
      <c r="D92" t="s">
        <v>1058</v>
      </c>
      <c r="E92">
        <f t="shared" si="5"/>
        <v>10.741292</v>
      </c>
      <c r="F92" s="1">
        <v>10741292</v>
      </c>
      <c r="G92" t="s">
        <v>1059</v>
      </c>
      <c r="H92" s="1">
        <v>-1114261</v>
      </c>
      <c r="I92" t="s">
        <v>1060</v>
      </c>
      <c r="J92" t="s">
        <v>1061</v>
      </c>
      <c r="K92" t="s">
        <v>1062</v>
      </c>
      <c r="L92" s="1">
        <v>11239822</v>
      </c>
      <c r="M92" t="s">
        <v>1063</v>
      </c>
      <c r="N92" s="1">
        <v>-1056889</v>
      </c>
      <c r="O92" t="s">
        <v>1064</v>
      </c>
      <c r="P92" t="s">
        <v>1065</v>
      </c>
      <c r="Q92" s="1">
        <v>17949000000</v>
      </c>
      <c r="R92" s="1">
        <v>14758790</v>
      </c>
      <c r="S92" s="1">
        <v>-13642580</v>
      </c>
      <c r="T92" t="s">
        <v>25</v>
      </c>
      <c r="U92" t="s">
        <v>36</v>
      </c>
      <c r="V92" t="s">
        <v>36</v>
      </c>
      <c r="W92" s="1">
        <f t="shared" si="4"/>
        <v>20</v>
      </c>
      <c r="X92" s="1">
        <v>-20000000</v>
      </c>
      <c r="Y92" t="s">
        <v>25</v>
      </c>
      <c r="Z92" s="1">
        <v>78940730</v>
      </c>
      <c r="AA92" t="s">
        <v>25</v>
      </c>
    </row>
    <row r="93" spans="1:27" x14ac:dyDescent="0.3">
      <c r="A93" s="1">
        <v>91000743</v>
      </c>
      <c r="B93" t="s">
        <v>25</v>
      </c>
      <c r="C93" s="1">
        <v>27039000000</v>
      </c>
      <c r="D93" t="s">
        <v>1066</v>
      </c>
      <c r="E93">
        <f t="shared" si="5"/>
        <v>13.049651000000001</v>
      </c>
      <c r="F93" s="1">
        <v>13049651</v>
      </c>
      <c r="G93" t="s">
        <v>1067</v>
      </c>
      <c r="H93" s="1">
        <v>-1262596</v>
      </c>
      <c r="I93" t="s">
        <v>1068</v>
      </c>
      <c r="J93" t="s">
        <v>1069</v>
      </c>
      <c r="K93" t="s">
        <v>1070</v>
      </c>
      <c r="L93" s="1">
        <v>13133967</v>
      </c>
      <c r="M93" t="s">
        <v>1071</v>
      </c>
      <c r="N93" s="1">
        <v>-1113271</v>
      </c>
      <c r="O93" t="s">
        <v>1072</v>
      </c>
      <c r="P93" t="s">
        <v>1073</v>
      </c>
      <c r="Q93" s="1">
        <v>17950000000</v>
      </c>
      <c r="R93" s="1">
        <v>15999020</v>
      </c>
      <c r="S93" s="1">
        <v>-15316890</v>
      </c>
      <c r="T93" t="s">
        <v>25</v>
      </c>
      <c r="U93" t="s">
        <v>36</v>
      </c>
      <c r="V93" t="s">
        <v>36</v>
      </c>
      <c r="W93" s="1">
        <f t="shared" si="4"/>
        <v>20</v>
      </c>
      <c r="X93" s="1">
        <v>-20000000</v>
      </c>
      <c r="Y93" t="s">
        <v>25</v>
      </c>
      <c r="Z93" s="1">
        <v>78940730</v>
      </c>
      <c r="AA93" t="s">
        <v>25</v>
      </c>
    </row>
    <row r="94" spans="1:27" x14ac:dyDescent="0.3">
      <c r="A94" s="1">
        <v>92000398</v>
      </c>
      <c r="B94" t="s">
        <v>25</v>
      </c>
      <c r="C94" s="1">
        <v>27050000000</v>
      </c>
      <c r="D94" t="s">
        <v>1074</v>
      </c>
      <c r="E94">
        <f t="shared" si="5"/>
        <v>14.337815000000001</v>
      </c>
      <c r="F94" s="1">
        <v>14337815</v>
      </c>
      <c r="G94" t="s">
        <v>1075</v>
      </c>
      <c r="H94" s="1">
        <v>-1442176</v>
      </c>
      <c r="I94" t="s">
        <v>1076</v>
      </c>
      <c r="J94" t="s">
        <v>1077</v>
      </c>
      <c r="K94" t="s">
        <v>1078</v>
      </c>
      <c r="L94" s="1">
        <v>14821213</v>
      </c>
      <c r="M94" t="s">
        <v>1079</v>
      </c>
      <c r="N94" s="1">
        <v>-1358359</v>
      </c>
      <c r="O94" t="s">
        <v>1080</v>
      </c>
      <c r="P94" t="s">
        <v>1081</v>
      </c>
      <c r="Q94" s="1">
        <v>17950000000</v>
      </c>
      <c r="R94" s="1">
        <v>16743160</v>
      </c>
      <c r="S94" s="1">
        <v>-15999020</v>
      </c>
      <c r="T94" t="s">
        <v>25</v>
      </c>
      <c r="U94" t="s">
        <v>36</v>
      </c>
      <c r="V94" t="s">
        <v>36</v>
      </c>
      <c r="W94" s="1">
        <f t="shared" si="4"/>
        <v>20</v>
      </c>
      <c r="X94" s="1">
        <v>-20000000</v>
      </c>
      <c r="Y94" t="s">
        <v>25</v>
      </c>
      <c r="Z94" s="1">
        <v>85266340</v>
      </c>
      <c r="AA94" t="s">
        <v>25</v>
      </c>
    </row>
    <row r="95" spans="1:27" x14ac:dyDescent="0.3">
      <c r="A95" s="1">
        <v>93000055</v>
      </c>
      <c r="B95" t="s">
        <v>25</v>
      </c>
      <c r="C95" s="1">
        <v>27060000000</v>
      </c>
      <c r="D95" t="s">
        <v>1082</v>
      </c>
      <c r="E95">
        <f t="shared" si="5"/>
        <v>15.498338</v>
      </c>
      <c r="F95" s="1">
        <v>15498338</v>
      </c>
      <c r="G95" t="s">
        <v>1083</v>
      </c>
      <c r="H95" s="1">
        <v>-1544803</v>
      </c>
      <c r="I95" t="s">
        <v>1084</v>
      </c>
      <c r="J95" t="s">
        <v>1085</v>
      </c>
      <c r="K95" t="s">
        <v>1086</v>
      </c>
      <c r="L95" s="1">
        <v>15897284</v>
      </c>
      <c r="M95" t="s">
        <v>1087</v>
      </c>
      <c r="N95" s="1">
        <v>-1413779</v>
      </c>
      <c r="O95" t="s">
        <v>1088</v>
      </c>
      <c r="P95" t="s">
        <v>1089</v>
      </c>
      <c r="Q95" s="1">
        <v>17949000000</v>
      </c>
      <c r="R95" s="1">
        <v>16929200</v>
      </c>
      <c r="S95" s="1">
        <v>-16495120</v>
      </c>
      <c r="T95" t="s">
        <v>25</v>
      </c>
      <c r="U95" t="s">
        <v>36</v>
      </c>
      <c r="V95" t="s">
        <v>36</v>
      </c>
      <c r="W95" s="1">
        <f t="shared" si="4"/>
        <v>20</v>
      </c>
      <c r="X95" s="1">
        <v>-20000000</v>
      </c>
      <c r="Y95" t="s">
        <v>25</v>
      </c>
      <c r="Z95" s="1">
        <v>88396960</v>
      </c>
      <c r="AA95" t="s">
        <v>25</v>
      </c>
    </row>
    <row r="96" spans="1:27" x14ac:dyDescent="0.3">
      <c r="A96" s="1">
        <v>94000708</v>
      </c>
      <c r="B96" t="s">
        <v>25</v>
      </c>
      <c r="C96" s="1">
        <v>27070000000</v>
      </c>
      <c r="D96" t="s">
        <v>1090</v>
      </c>
      <c r="E96">
        <f t="shared" si="5"/>
        <v>16.517427999999999</v>
      </c>
      <c r="F96" s="1">
        <v>16517428</v>
      </c>
      <c r="G96" s="1">
        <v>-1117854</v>
      </c>
      <c r="H96" s="1">
        <v>-1662930</v>
      </c>
      <c r="I96" t="s">
        <v>1091</v>
      </c>
      <c r="J96" t="s">
        <v>1092</v>
      </c>
      <c r="K96" t="s">
        <v>1093</v>
      </c>
      <c r="L96" s="1">
        <v>16626038</v>
      </c>
      <c r="M96" t="s">
        <v>1094</v>
      </c>
      <c r="N96" s="1">
        <v>-1489535</v>
      </c>
      <c r="O96" t="s">
        <v>1095</v>
      </c>
      <c r="P96" t="s">
        <v>1096</v>
      </c>
      <c r="Q96" s="1">
        <v>17949000000</v>
      </c>
      <c r="R96" s="1">
        <v>17549320</v>
      </c>
      <c r="S96" s="1">
        <v>-17611330</v>
      </c>
      <c r="T96" t="s">
        <v>25</v>
      </c>
      <c r="U96" t="s">
        <v>36</v>
      </c>
      <c r="V96" t="s">
        <v>36</v>
      </c>
      <c r="W96" s="1">
        <f t="shared" si="4"/>
        <v>20</v>
      </c>
      <c r="X96" s="1">
        <v>-20000000</v>
      </c>
      <c r="Y96" t="s">
        <v>25</v>
      </c>
      <c r="Z96" s="1">
        <v>91372190</v>
      </c>
      <c r="AA96" t="s">
        <v>25</v>
      </c>
    </row>
    <row r="97" spans="1:27" x14ac:dyDescent="0.3">
      <c r="A97" s="1">
        <v>95000424</v>
      </c>
      <c r="B97" t="s">
        <v>25</v>
      </c>
      <c r="C97" s="1">
        <v>27077000000</v>
      </c>
      <c r="D97" s="1">
        <v>-1025429</v>
      </c>
      <c r="E97">
        <f t="shared" si="5"/>
        <v>17.017845000000001</v>
      </c>
      <c r="F97" s="1">
        <v>17017845</v>
      </c>
      <c r="G97" t="s">
        <v>1097</v>
      </c>
      <c r="H97" s="1">
        <v>-1643819</v>
      </c>
      <c r="I97" t="s">
        <v>1098</v>
      </c>
      <c r="J97" t="s">
        <v>1099</v>
      </c>
      <c r="K97" t="s">
        <v>1100</v>
      </c>
      <c r="L97" s="1">
        <v>17486601</v>
      </c>
      <c r="M97" t="s">
        <v>1101</v>
      </c>
      <c r="N97" s="1">
        <v>-1579486</v>
      </c>
      <c r="O97" t="s">
        <v>1102</v>
      </c>
      <c r="P97" t="s">
        <v>1103</v>
      </c>
      <c r="Q97" s="1">
        <v>17950000000</v>
      </c>
      <c r="R97" s="1">
        <v>18541500</v>
      </c>
      <c r="S97" s="1">
        <v>-18045410</v>
      </c>
      <c r="T97" t="s">
        <v>25</v>
      </c>
      <c r="U97" t="s">
        <v>36</v>
      </c>
      <c r="V97" t="s">
        <v>36</v>
      </c>
      <c r="W97" s="1">
        <f t="shared" si="4"/>
        <v>20</v>
      </c>
      <c r="X97" s="1">
        <v>-20000000</v>
      </c>
      <c r="Y97" t="s">
        <v>25</v>
      </c>
      <c r="Z97" s="1">
        <v>91372190</v>
      </c>
      <c r="AA97" t="s">
        <v>25</v>
      </c>
    </row>
    <row r="98" spans="1:27" x14ac:dyDescent="0.3">
      <c r="A98" s="1">
        <v>96000079</v>
      </c>
      <c r="B98" t="s">
        <v>25</v>
      </c>
      <c r="C98" s="1">
        <v>27084000000</v>
      </c>
      <c r="D98" t="s">
        <v>1104</v>
      </c>
      <c r="E98">
        <f t="shared" si="5"/>
        <v>17.978079999999999</v>
      </c>
      <c r="F98" s="1">
        <v>17978080</v>
      </c>
      <c r="G98" t="s">
        <v>1105</v>
      </c>
      <c r="H98" s="1">
        <v>-1744842</v>
      </c>
      <c r="I98" t="s">
        <v>1106</v>
      </c>
      <c r="J98" t="s">
        <v>1107</v>
      </c>
      <c r="K98" t="s">
        <v>1108</v>
      </c>
      <c r="L98" s="1">
        <v>18465999</v>
      </c>
      <c r="M98" t="s">
        <v>1109</v>
      </c>
      <c r="N98" s="1">
        <v>-1679617</v>
      </c>
      <c r="O98" t="s">
        <v>1110</v>
      </c>
      <c r="P98" t="s">
        <v>1111</v>
      </c>
      <c r="Q98" s="1">
        <v>17950000000</v>
      </c>
      <c r="R98" s="1">
        <v>18789550</v>
      </c>
      <c r="S98" s="1">
        <v>-18603520</v>
      </c>
      <c r="T98" t="s">
        <v>25</v>
      </c>
      <c r="U98" t="s">
        <v>36</v>
      </c>
      <c r="V98" t="s">
        <v>36</v>
      </c>
      <c r="W98" s="1">
        <f t="shared" si="4"/>
        <v>20</v>
      </c>
      <c r="X98" s="1">
        <v>-20000000</v>
      </c>
      <c r="Y98" t="s">
        <v>25</v>
      </c>
      <c r="Z98" s="1">
        <v>93537180</v>
      </c>
      <c r="AA98" t="s">
        <v>25</v>
      </c>
    </row>
    <row r="99" spans="1:27" x14ac:dyDescent="0.3">
      <c r="A99" s="1">
        <v>97000733</v>
      </c>
      <c r="B99" t="s">
        <v>25</v>
      </c>
      <c r="C99" s="1">
        <v>27089000000</v>
      </c>
      <c r="D99" t="s">
        <v>1112</v>
      </c>
      <c r="E99">
        <f t="shared" si="5"/>
        <v>18.809871000000001</v>
      </c>
      <c r="F99" s="1">
        <v>18809871</v>
      </c>
      <c r="G99" t="s">
        <v>1113</v>
      </c>
      <c r="H99" s="1">
        <v>-1833835</v>
      </c>
      <c r="I99" t="s">
        <v>1114</v>
      </c>
      <c r="J99" t="s">
        <v>1115</v>
      </c>
      <c r="K99" t="s">
        <v>1116</v>
      </c>
      <c r="L99" s="1">
        <v>19094571</v>
      </c>
      <c r="M99" t="s">
        <v>1117</v>
      </c>
      <c r="N99" s="1">
        <v>-1695427</v>
      </c>
      <c r="O99" t="s">
        <v>1118</v>
      </c>
      <c r="P99" t="s">
        <v>1119</v>
      </c>
      <c r="Q99" s="1">
        <v>17950000000</v>
      </c>
      <c r="R99" s="1">
        <v>19347660</v>
      </c>
      <c r="S99" s="1">
        <v>-19471680</v>
      </c>
      <c r="T99" t="s">
        <v>25</v>
      </c>
      <c r="U99" t="s">
        <v>36</v>
      </c>
      <c r="V99" t="s">
        <v>36</v>
      </c>
      <c r="W99" s="1">
        <f t="shared" si="4"/>
        <v>20</v>
      </c>
      <c r="X99" s="1">
        <v>-20000000</v>
      </c>
      <c r="Y99" t="s">
        <v>25</v>
      </c>
      <c r="Z99" s="1">
        <v>94162670</v>
      </c>
      <c r="AA99" t="s">
        <v>25</v>
      </c>
    </row>
    <row r="100" spans="1:27" x14ac:dyDescent="0.3">
      <c r="A100" s="1">
        <v>98000390</v>
      </c>
      <c r="B100" t="s">
        <v>25</v>
      </c>
      <c r="C100" s="1">
        <v>27094000000</v>
      </c>
      <c r="D100" t="s">
        <v>1120</v>
      </c>
      <c r="E100">
        <f t="shared" si="5"/>
        <v>19.387968999999998</v>
      </c>
      <c r="F100" s="1">
        <v>19387969</v>
      </c>
      <c r="G100" s="1">
        <v>-1123514</v>
      </c>
      <c r="H100" s="1">
        <v>-1915962</v>
      </c>
      <c r="I100" t="s">
        <v>1121</v>
      </c>
      <c r="J100" t="s">
        <v>1122</v>
      </c>
      <c r="K100" t="s">
        <v>1123</v>
      </c>
      <c r="L100" s="1">
        <v>19592483</v>
      </c>
      <c r="M100" t="s">
        <v>1124</v>
      </c>
      <c r="N100" s="1">
        <v>-1715135</v>
      </c>
      <c r="O100" t="s">
        <v>1125</v>
      </c>
      <c r="P100" t="s">
        <v>1126</v>
      </c>
      <c r="Q100" s="1">
        <v>17950000000</v>
      </c>
      <c r="R100" s="1">
        <v>19905760</v>
      </c>
      <c r="S100" s="1">
        <v>-19533690</v>
      </c>
      <c r="T100" t="s">
        <v>25</v>
      </c>
      <c r="U100" t="s">
        <v>36</v>
      </c>
      <c r="V100" t="s">
        <v>36</v>
      </c>
      <c r="W100" s="1">
        <f t="shared" si="4"/>
        <v>20</v>
      </c>
      <c r="X100" s="1">
        <v>-20000000</v>
      </c>
      <c r="Y100" t="s">
        <v>25</v>
      </c>
      <c r="Z100" s="1">
        <v>94362810</v>
      </c>
      <c r="AA100" t="s">
        <v>25</v>
      </c>
    </row>
    <row r="101" spans="1:27" x14ac:dyDescent="0.3">
      <c r="A101" s="1">
        <v>99000046</v>
      </c>
      <c r="B101" t="s">
        <v>25</v>
      </c>
      <c r="C101" s="1">
        <v>27097000000</v>
      </c>
      <c r="D101" t="s">
        <v>1127</v>
      </c>
      <c r="E101">
        <f t="shared" si="5"/>
        <v>19.6814</v>
      </c>
      <c r="F101" s="1">
        <v>19681400</v>
      </c>
      <c r="G101" t="s">
        <v>1128</v>
      </c>
      <c r="H101" s="1">
        <v>-1885840</v>
      </c>
      <c r="I101" t="s">
        <v>1129</v>
      </c>
      <c r="J101" t="s">
        <v>1130</v>
      </c>
      <c r="K101" t="s">
        <v>1131</v>
      </c>
      <c r="L101" s="1">
        <v>19922720</v>
      </c>
      <c r="M101" t="s">
        <v>1132</v>
      </c>
      <c r="N101" s="1">
        <v>-1778985</v>
      </c>
      <c r="O101" t="s">
        <v>1133</v>
      </c>
      <c r="P101" t="s">
        <v>1134</v>
      </c>
      <c r="Q101" s="1">
        <v>17950000000</v>
      </c>
      <c r="R101" s="1">
        <v>19719730</v>
      </c>
      <c r="S101" s="1">
        <v>-19471680</v>
      </c>
      <c r="T101" t="s">
        <v>25</v>
      </c>
      <c r="U101" t="s">
        <v>36</v>
      </c>
      <c r="V101" t="s">
        <v>36</v>
      </c>
      <c r="W101" s="1">
        <f t="shared" si="4"/>
        <v>20</v>
      </c>
      <c r="X101" s="1">
        <v>-20000000</v>
      </c>
      <c r="Y101" t="s">
        <v>25</v>
      </c>
      <c r="Z101" s="1">
        <v>94362810</v>
      </c>
      <c r="AA101" t="s">
        <v>25</v>
      </c>
    </row>
    <row r="102" spans="1:27" x14ac:dyDescent="0.3">
      <c r="A102" s="1">
        <v>100000698</v>
      </c>
      <c r="B102" t="s">
        <v>25</v>
      </c>
      <c r="C102" s="1">
        <v>27100000000</v>
      </c>
      <c r="D102" t="s">
        <v>1135</v>
      </c>
      <c r="E102">
        <f t="shared" si="5"/>
        <v>19.783439000000001</v>
      </c>
      <c r="F102" s="1">
        <v>19783439</v>
      </c>
      <c r="G102" t="s">
        <v>1136</v>
      </c>
      <c r="H102" s="1">
        <v>-1947756</v>
      </c>
      <c r="I102" t="s">
        <v>1137</v>
      </c>
      <c r="J102" t="s">
        <v>1138</v>
      </c>
      <c r="K102" t="s">
        <v>1139</v>
      </c>
      <c r="L102" s="1">
        <v>20170361</v>
      </c>
      <c r="M102" t="s">
        <v>1140</v>
      </c>
      <c r="N102" s="1">
        <v>-1792765</v>
      </c>
      <c r="O102" t="s">
        <v>1141</v>
      </c>
      <c r="P102" t="s">
        <v>1142</v>
      </c>
      <c r="Q102" s="1">
        <v>17950000000</v>
      </c>
      <c r="R102" s="1">
        <v>20401860</v>
      </c>
      <c r="S102" s="1">
        <v>-19781740</v>
      </c>
      <c r="T102" t="s">
        <v>25</v>
      </c>
      <c r="U102" t="s">
        <v>36</v>
      </c>
      <c r="V102" t="s">
        <v>36</v>
      </c>
      <c r="W102" s="1">
        <f t="shared" si="4"/>
        <v>20</v>
      </c>
      <c r="X102" s="1">
        <v>-20000000</v>
      </c>
      <c r="Y102" t="s">
        <v>25</v>
      </c>
      <c r="Z102" s="1">
        <v>94150800</v>
      </c>
      <c r="AA102" t="s">
        <v>25</v>
      </c>
    </row>
    <row r="103" spans="1:27" x14ac:dyDescent="0.3">
      <c r="A103" s="1">
        <v>101000353</v>
      </c>
      <c r="B103" t="s">
        <v>25</v>
      </c>
      <c r="C103" s="1">
        <v>27102000000</v>
      </c>
      <c r="D103" t="s">
        <v>1143</v>
      </c>
      <c r="E103">
        <f t="shared" si="5"/>
        <v>20.309138999999998</v>
      </c>
      <c r="F103" s="1">
        <v>20309139</v>
      </c>
      <c r="G103" t="s">
        <v>1144</v>
      </c>
      <c r="H103" s="1">
        <v>-1933333</v>
      </c>
      <c r="I103" t="s">
        <v>1145</v>
      </c>
      <c r="J103" t="s">
        <v>1146</v>
      </c>
      <c r="K103" t="s">
        <v>1147</v>
      </c>
      <c r="L103" s="1">
        <v>20343340</v>
      </c>
      <c r="M103" t="s">
        <v>1148</v>
      </c>
      <c r="N103" s="1">
        <v>-1845011</v>
      </c>
      <c r="O103" t="s">
        <v>1149</v>
      </c>
      <c r="P103" t="s">
        <v>1150</v>
      </c>
      <c r="Q103" s="1">
        <v>17950000000</v>
      </c>
      <c r="R103" s="1">
        <v>20277830</v>
      </c>
      <c r="S103" s="1">
        <v>-19967770</v>
      </c>
      <c r="T103" t="s">
        <v>25</v>
      </c>
      <c r="U103" t="s">
        <v>36</v>
      </c>
      <c r="V103" t="s">
        <v>36</v>
      </c>
      <c r="W103" s="1">
        <f t="shared" si="4"/>
        <v>20</v>
      </c>
      <c r="X103" s="1">
        <v>-20000000</v>
      </c>
      <c r="Y103" t="s">
        <v>25</v>
      </c>
      <c r="Z103" s="1">
        <v>93806030</v>
      </c>
      <c r="AA103" t="s">
        <v>25</v>
      </c>
    </row>
    <row r="104" spans="1:27" x14ac:dyDescent="0.3">
      <c r="A104" s="1">
        <v>102000010</v>
      </c>
      <c r="B104" t="s">
        <v>25</v>
      </c>
      <c r="C104" s="1">
        <v>27104000000</v>
      </c>
      <c r="D104" t="s">
        <v>1151</v>
      </c>
      <c r="E104">
        <f t="shared" si="5"/>
        <v>20.514116000000001</v>
      </c>
      <c r="F104" s="1">
        <v>20514116</v>
      </c>
      <c r="G104" t="s">
        <v>1152</v>
      </c>
      <c r="H104" s="1">
        <v>-1989350</v>
      </c>
      <c r="I104" t="s">
        <v>1153</v>
      </c>
      <c r="J104" t="s">
        <v>1154</v>
      </c>
      <c r="K104" t="s">
        <v>1155</v>
      </c>
      <c r="L104" s="1">
        <v>20512653</v>
      </c>
      <c r="M104" t="s">
        <v>1156</v>
      </c>
      <c r="N104" s="1">
        <v>-1858761</v>
      </c>
      <c r="O104" t="s">
        <v>1157</v>
      </c>
      <c r="P104" t="s">
        <v>1158</v>
      </c>
      <c r="Q104" s="1">
        <v>17949000000</v>
      </c>
      <c r="R104" s="1">
        <v>20215820</v>
      </c>
      <c r="S104" s="1">
        <v>-20339840</v>
      </c>
      <c r="T104" t="s">
        <v>25</v>
      </c>
      <c r="U104" t="s">
        <v>36</v>
      </c>
      <c r="V104" t="s">
        <v>36</v>
      </c>
      <c r="W104" s="1">
        <f t="shared" si="4"/>
        <v>20</v>
      </c>
      <c r="X104" s="1">
        <v>-20000000</v>
      </c>
      <c r="Y104" t="s">
        <v>25</v>
      </c>
      <c r="Z104" s="1">
        <v>93157170</v>
      </c>
      <c r="AA104" t="s">
        <v>25</v>
      </c>
    </row>
    <row r="105" spans="1:27" x14ac:dyDescent="0.3">
      <c r="A105" s="1">
        <v>103000665</v>
      </c>
      <c r="B105" t="s">
        <v>25</v>
      </c>
      <c r="C105" s="1">
        <v>27105000000</v>
      </c>
      <c r="D105" t="s">
        <v>1159</v>
      </c>
      <c r="E105">
        <f t="shared" si="5"/>
        <v>20.464803</v>
      </c>
      <c r="F105" s="1">
        <v>20464803</v>
      </c>
      <c r="G105" t="s">
        <v>1160</v>
      </c>
      <c r="H105" s="1">
        <v>-1961326</v>
      </c>
      <c r="I105" t="s">
        <v>1161</v>
      </c>
      <c r="J105" t="s">
        <v>1162</v>
      </c>
      <c r="K105" t="s">
        <v>1163</v>
      </c>
      <c r="L105" s="1">
        <v>20822418</v>
      </c>
      <c r="M105" t="s">
        <v>1164</v>
      </c>
      <c r="N105" s="1">
        <v>-1901127</v>
      </c>
      <c r="O105" t="s">
        <v>1165</v>
      </c>
      <c r="P105" t="s">
        <v>1166</v>
      </c>
      <c r="Q105" s="1">
        <v>17950000000</v>
      </c>
      <c r="R105" s="1">
        <v>20587890</v>
      </c>
      <c r="S105" s="1">
        <v>-20525880</v>
      </c>
      <c r="T105" t="s">
        <v>25</v>
      </c>
      <c r="U105" t="s">
        <v>36</v>
      </c>
      <c r="V105" t="s">
        <v>36</v>
      </c>
      <c r="W105" s="1">
        <f t="shared" si="4"/>
        <v>20</v>
      </c>
      <c r="X105" s="1">
        <v>-20000000</v>
      </c>
      <c r="Y105" t="s">
        <v>25</v>
      </c>
      <c r="Z105" s="1">
        <v>93157170</v>
      </c>
      <c r="AA105" t="s">
        <v>25</v>
      </c>
    </row>
    <row r="106" spans="1:27" x14ac:dyDescent="0.3">
      <c r="A106" s="1">
        <v>104000319</v>
      </c>
      <c r="B106" t="s">
        <v>25</v>
      </c>
      <c r="C106" s="1">
        <v>27106000000</v>
      </c>
      <c r="D106" t="s">
        <v>1167</v>
      </c>
      <c r="E106">
        <f t="shared" si="5"/>
        <v>20.527695000000001</v>
      </c>
      <c r="F106" s="1">
        <v>20527695</v>
      </c>
      <c r="G106" t="s">
        <v>1168</v>
      </c>
      <c r="H106" s="1">
        <v>-1966391</v>
      </c>
      <c r="I106" t="s">
        <v>1169</v>
      </c>
      <c r="J106" t="s">
        <v>1170</v>
      </c>
      <c r="K106" t="s">
        <v>1171</v>
      </c>
      <c r="L106" s="1">
        <v>21097676</v>
      </c>
      <c r="M106" t="s">
        <v>1172</v>
      </c>
      <c r="N106" s="1">
        <v>-1903633</v>
      </c>
      <c r="O106" t="s">
        <v>1173</v>
      </c>
      <c r="P106" t="s">
        <v>1174</v>
      </c>
      <c r="Q106" s="1">
        <v>17950000000</v>
      </c>
      <c r="R106" s="1">
        <v>20959960</v>
      </c>
      <c r="S106" s="1">
        <v>-20339840</v>
      </c>
      <c r="T106" t="s">
        <v>25</v>
      </c>
      <c r="U106" t="s">
        <v>36</v>
      </c>
      <c r="V106" t="s">
        <v>36</v>
      </c>
      <c r="W106" s="1">
        <f t="shared" si="4"/>
        <v>20</v>
      </c>
      <c r="X106" s="1">
        <v>-20000000</v>
      </c>
      <c r="Y106" t="s">
        <v>25</v>
      </c>
      <c r="Z106" s="1">
        <v>91937560</v>
      </c>
      <c r="AA106" t="s">
        <v>25</v>
      </c>
    </row>
    <row r="107" spans="1:27" x14ac:dyDescent="0.3">
      <c r="A107" s="1">
        <v>104999974</v>
      </c>
      <c r="B107" t="s">
        <v>25</v>
      </c>
      <c r="C107" s="1">
        <v>27107000000</v>
      </c>
      <c r="D107" t="s">
        <v>1175</v>
      </c>
      <c r="E107">
        <f t="shared" si="5"/>
        <v>21.160751000000001</v>
      </c>
      <c r="F107" s="1">
        <v>21160751</v>
      </c>
      <c r="G107" t="s">
        <v>1176</v>
      </c>
      <c r="H107" s="1">
        <v>-2037416</v>
      </c>
      <c r="I107" t="s">
        <v>1177</v>
      </c>
      <c r="J107" t="s">
        <v>1178</v>
      </c>
      <c r="K107" t="s">
        <v>1179</v>
      </c>
      <c r="L107" s="1">
        <v>21153111</v>
      </c>
      <c r="M107" t="s">
        <v>1180</v>
      </c>
      <c r="N107" s="1">
        <v>-1887002</v>
      </c>
      <c r="O107" t="s">
        <v>1181</v>
      </c>
      <c r="P107" t="s">
        <v>1182</v>
      </c>
      <c r="Q107" s="1">
        <v>17950000000</v>
      </c>
      <c r="R107" s="1">
        <v>20959960</v>
      </c>
      <c r="S107" s="1">
        <v>-20463870</v>
      </c>
      <c r="T107" t="s">
        <v>25</v>
      </c>
      <c r="U107" t="s">
        <v>36</v>
      </c>
      <c r="V107" t="s">
        <v>36</v>
      </c>
      <c r="W107" s="1">
        <f t="shared" si="4"/>
        <v>20</v>
      </c>
      <c r="X107" s="1">
        <v>-20000000</v>
      </c>
      <c r="Y107" t="s">
        <v>25</v>
      </c>
      <c r="Z107" s="1">
        <v>90861740</v>
      </c>
      <c r="AA107" t="s">
        <v>25</v>
      </c>
    </row>
    <row r="108" spans="1:27" x14ac:dyDescent="0.3">
      <c r="A108" s="1">
        <v>106000630</v>
      </c>
      <c r="B108" t="s">
        <v>25</v>
      </c>
      <c r="C108" s="1">
        <v>27107000000</v>
      </c>
      <c r="D108" t="s">
        <v>1183</v>
      </c>
      <c r="E108">
        <f t="shared" si="5"/>
        <v>20.920318999999999</v>
      </c>
      <c r="F108" s="1">
        <v>20920319</v>
      </c>
      <c r="G108" t="s">
        <v>1184</v>
      </c>
      <c r="H108" s="1">
        <v>-2014460</v>
      </c>
      <c r="I108" t="s">
        <v>1185</v>
      </c>
      <c r="J108" t="s">
        <v>1186</v>
      </c>
      <c r="K108" t="s">
        <v>1187</v>
      </c>
      <c r="L108" s="1">
        <v>21348906</v>
      </c>
      <c r="M108" t="s">
        <v>1188</v>
      </c>
      <c r="N108" s="1">
        <v>-1886285</v>
      </c>
      <c r="O108" t="s">
        <v>1189</v>
      </c>
      <c r="P108" t="s">
        <v>1190</v>
      </c>
      <c r="Q108" s="1">
        <v>17950000000</v>
      </c>
      <c r="R108" s="1">
        <v>20835940</v>
      </c>
      <c r="S108" s="1">
        <v>-20339840</v>
      </c>
      <c r="T108" t="s">
        <v>25</v>
      </c>
      <c r="U108" t="s">
        <v>36</v>
      </c>
      <c r="V108" t="s">
        <v>36</v>
      </c>
      <c r="W108" s="1">
        <f t="shared" si="4"/>
        <v>20</v>
      </c>
      <c r="X108" s="1">
        <v>-20000000</v>
      </c>
      <c r="Y108" t="s">
        <v>25</v>
      </c>
      <c r="Z108" s="1">
        <v>90130000</v>
      </c>
      <c r="AA108" t="s">
        <v>25</v>
      </c>
    </row>
    <row r="109" spans="1:27" x14ac:dyDescent="0.3">
      <c r="A109" s="1">
        <v>107000285</v>
      </c>
      <c r="B109" t="s">
        <v>25</v>
      </c>
      <c r="C109" s="1">
        <v>27108000000</v>
      </c>
      <c r="D109" t="s">
        <v>1191</v>
      </c>
      <c r="E109">
        <f t="shared" si="5"/>
        <v>20.722017999999998</v>
      </c>
      <c r="F109" s="1">
        <v>20722018</v>
      </c>
      <c r="G109" t="s">
        <v>1192</v>
      </c>
      <c r="H109" s="1">
        <v>-2038229</v>
      </c>
      <c r="I109" t="s">
        <v>1193</v>
      </c>
      <c r="J109" t="s">
        <v>1194</v>
      </c>
      <c r="K109" t="s">
        <v>1195</v>
      </c>
      <c r="L109" s="1">
        <v>21359301</v>
      </c>
      <c r="M109" t="s">
        <v>1196</v>
      </c>
      <c r="N109" s="1">
        <v>-1938765</v>
      </c>
      <c r="O109" t="s">
        <v>1197</v>
      </c>
      <c r="P109" t="s">
        <v>1198</v>
      </c>
      <c r="Q109" s="1">
        <v>17950000000</v>
      </c>
      <c r="R109" s="1">
        <v>20959960</v>
      </c>
      <c r="S109" s="1">
        <v>-20525880</v>
      </c>
      <c r="T109" t="s">
        <v>25</v>
      </c>
      <c r="U109" t="s">
        <v>36</v>
      </c>
      <c r="V109" t="s">
        <v>36</v>
      </c>
      <c r="W109" s="1">
        <f t="shared" si="4"/>
        <v>20</v>
      </c>
      <c r="X109" s="1">
        <v>-20000000</v>
      </c>
      <c r="Y109" t="s">
        <v>25</v>
      </c>
      <c r="Z109" s="1">
        <v>90130000</v>
      </c>
      <c r="AA109" t="s">
        <v>25</v>
      </c>
    </row>
    <row r="110" spans="1:27" x14ac:dyDescent="0.3">
      <c r="A110" s="1">
        <v>107999943</v>
      </c>
      <c r="B110" t="s">
        <v>25</v>
      </c>
      <c r="C110" s="1">
        <v>27108000000</v>
      </c>
      <c r="D110" t="s">
        <v>1199</v>
      </c>
      <c r="E110">
        <f t="shared" si="5"/>
        <v>20.993772</v>
      </c>
      <c r="F110" s="1">
        <v>20993772</v>
      </c>
      <c r="G110" t="s">
        <v>1200</v>
      </c>
      <c r="H110" s="1">
        <v>-2048895</v>
      </c>
      <c r="I110" t="s">
        <v>1201</v>
      </c>
      <c r="J110" t="s">
        <v>1202</v>
      </c>
      <c r="K110" t="s">
        <v>1203</v>
      </c>
      <c r="L110" s="1">
        <v>21310330</v>
      </c>
      <c r="M110" t="s">
        <v>1204</v>
      </c>
      <c r="N110" s="1">
        <v>-1918179</v>
      </c>
      <c r="O110" t="s">
        <v>1205</v>
      </c>
      <c r="P110" t="s">
        <v>1206</v>
      </c>
      <c r="Q110" s="1">
        <v>17950000000</v>
      </c>
      <c r="R110" s="1">
        <v>20959960</v>
      </c>
      <c r="S110" s="1">
        <v>-20525880</v>
      </c>
      <c r="T110" t="s">
        <v>25</v>
      </c>
      <c r="U110" t="s">
        <v>36</v>
      </c>
      <c r="V110" t="s">
        <v>36</v>
      </c>
      <c r="W110" s="1">
        <f t="shared" si="4"/>
        <v>20</v>
      </c>
      <c r="X110" s="1">
        <v>-20000000</v>
      </c>
      <c r="Y110" t="s">
        <v>25</v>
      </c>
      <c r="Z110" s="1">
        <v>89076960</v>
      </c>
      <c r="AA110" t="s">
        <v>25</v>
      </c>
    </row>
    <row r="111" spans="1:27" x14ac:dyDescent="0.3">
      <c r="A111" s="1">
        <v>109000594</v>
      </c>
      <c r="B111" t="s">
        <v>25</v>
      </c>
      <c r="C111" s="1">
        <v>27108000000</v>
      </c>
      <c r="D111" t="s">
        <v>1207</v>
      </c>
      <c r="E111">
        <f t="shared" si="5"/>
        <v>21.078253</v>
      </c>
      <c r="F111" s="1">
        <v>21078253</v>
      </c>
      <c r="G111" t="s">
        <v>1208</v>
      </c>
      <c r="H111" s="1">
        <v>-2058136</v>
      </c>
      <c r="I111" t="s">
        <v>1209</v>
      </c>
      <c r="J111" t="s">
        <v>1210</v>
      </c>
      <c r="K111" t="s">
        <v>1211</v>
      </c>
      <c r="L111" s="1">
        <v>21364134</v>
      </c>
      <c r="M111" t="s">
        <v>1212</v>
      </c>
      <c r="N111" s="1">
        <v>-1870982</v>
      </c>
      <c r="O111" t="s">
        <v>1213</v>
      </c>
      <c r="P111" t="s">
        <v>1214</v>
      </c>
      <c r="Q111" s="1">
        <v>17950000000</v>
      </c>
      <c r="R111" s="1">
        <v>20649900</v>
      </c>
      <c r="S111" s="1">
        <v>-20587890</v>
      </c>
      <c r="T111" t="s">
        <v>25</v>
      </c>
      <c r="U111" t="s">
        <v>36</v>
      </c>
      <c r="V111" t="s">
        <v>36</v>
      </c>
      <c r="W111" s="1">
        <f t="shared" si="4"/>
        <v>20</v>
      </c>
      <c r="X111" s="1">
        <v>-20000000</v>
      </c>
      <c r="Y111" t="s">
        <v>25</v>
      </c>
      <c r="Z111" s="1">
        <v>87882320</v>
      </c>
      <c r="AA111" t="s">
        <v>25</v>
      </c>
    </row>
    <row r="112" spans="1:27" x14ac:dyDescent="0.3">
      <c r="A112" s="1">
        <v>110000252</v>
      </c>
      <c r="B112" t="s">
        <v>25</v>
      </c>
      <c r="C112" s="1">
        <v>27108000000</v>
      </c>
      <c r="D112" t="s">
        <v>1215</v>
      </c>
      <c r="E112">
        <f t="shared" si="5"/>
        <v>20.782</v>
      </c>
      <c r="F112" s="1">
        <v>20782000</v>
      </c>
      <c r="G112" t="s">
        <v>1216</v>
      </c>
      <c r="H112" s="1">
        <v>-1974452</v>
      </c>
      <c r="I112" t="s">
        <v>1217</v>
      </c>
      <c r="J112" t="s">
        <v>1218</v>
      </c>
      <c r="K112" t="s">
        <v>1219</v>
      </c>
      <c r="L112" s="1">
        <v>21388978</v>
      </c>
      <c r="M112" t="s">
        <v>1220</v>
      </c>
      <c r="N112" s="1">
        <v>-1875858</v>
      </c>
      <c r="O112" t="s">
        <v>1221</v>
      </c>
      <c r="P112" t="s">
        <v>1222</v>
      </c>
      <c r="Q112" s="1">
        <v>17950000000</v>
      </c>
      <c r="R112" s="1">
        <v>20649900</v>
      </c>
      <c r="S112" s="1">
        <v>-20525880</v>
      </c>
      <c r="T112" t="s">
        <v>25</v>
      </c>
      <c r="U112" t="s">
        <v>36</v>
      </c>
      <c r="V112" t="s">
        <v>36</v>
      </c>
      <c r="W112" s="1">
        <f t="shared" si="4"/>
        <v>20</v>
      </c>
      <c r="X112" s="1">
        <v>-20000000</v>
      </c>
      <c r="Y112" t="s">
        <v>25</v>
      </c>
      <c r="Z112" s="1">
        <v>87218090</v>
      </c>
      <c r="AA112" t="s">
        <v>25</v>
      </c>
    </row>
    <row r="113" spans="1:27" x14ac:dyDescent="0.3">
      <c r="A113" s="1">
        <v>110999909</v>
      </c>
      <c r="B113" t="s">
        <v>25</v>
      </c>
      <c r="C113" s="1">
        <v>27108000000</v>
      </c>
      <c r="D113" t="s">
        <v>1223</v>
      </c>
      <c r="E113">
        <f t="shared" si="5"/>
        <v>20.972833000000001</v>
      </c>
      <c r="F113" s="1">
        <v>20972833</v>
      </c>
      <c r="G113" t="s">
        <v>1224</v>
      </c>
      <c r="H113" s="1">
        <v>-2001856</v>
      </c>
      <c r="I113" t="s">
        <v>1225</v>
      </c>
      <c r="J113" t="s">
        <v>1226</v>
      </c>
      <c r="K113" t="s">
        <v>1227</v>
      </c>
      <c r="L113" s="1">
        <v>21242076</v>
      </c>
      <c r="M113" t="s">
        <v>1228</v>
      </c>
      <c r="N113" s="1">
        <v>-1933168</v>
      </c>
      <c r="O113" t="s">
        <v>1229</v>
      </c>
      <c r="P113" t="s">
        <v>1230</v>
      </c>
      <c r="Q113" s="1">
        <v>17950000000</v>
      </c>
      <c r="R113" s="1">
        <v>20649900</v>
      </c>
      <c r="S113" s="1">
        <v>-20649900</v>
      </c>
      <c r="T113" t="s">
        <v>25</v>
      </c>
      <c r="U113" t="s">
        <v>36</v>
      </c>
      <c r="V113" t="s">
        <v>36</v>
      </c>
      <c r="W113" s="1">
        <f t="shared" si="4"/>
        <v>20</v>
      </c>
      <c r="X113" s="1">
        <v>-20000000</v>
      </c>
      <c r="Y113" t="s">
        <v>25</v>
      </c>
      <c r="Z113" s="1">
        <v>87218090</v>
      </c>
      <c r="AA113" t="s">
        <v>25</v>
      </c>
    </row>
    <row r="114" spans="1:27" x14ac:dyDescent="0.3">
      <c r="A114" s="1">
        <v>112000562</v>
      </c>
      <c r="B114" t="s">
        <v>25</v>
      </c>
      <c r="C114" s="1">
        <v>27109000000</v>
      </c>
      <c r="D114" t="s">
        <v>1231</v>
      </c>
      <c r="E114">
        <f t="shared" si="5"/>
        <v>21.005285000000001</v>
      </c>
      <c r="F114" s="1">
        <v>21005285</v>
      </c>
      <c r="G114" s="1">
        <v>-1047112</v>
      </c>
      <c r="H114" s="1">
        <v>-2055870</v>
      </c>
      <c r="I114" t="s">
        <v>1232</v>
      </c>
      <c r="J114" t="s">
        <v>1233</v>
      </c>
      <c r="K114" t="s">
        <v>1234</v>
      </c>
      <c r="L114" s="1">
        <v>21182227</v>
      </c>
      <c r="M114" t="s">
        <v>1235</v>
      </c>
      <c r="N114" s="1">
        <v>-1894727</v>
      </c>
      <c r="O114" t="s">
        <v>1236</v>
      </c>
      <c r="P114" t="s">
        <v>1237</v>
      </c>
      <c r="Q114" s="1">
        <v>17950000000</v>
      </c>
      <c r="R114" s="1">
        <v>20587890</v>
      </c>
      <c r="S114" s="1">
        <v>-20711910</v>
      </c>
      <c r="T114" t="s">
        <v>25</v>
      </c>
      <c r="U114" t="s">
        <v>36</v>
      </c>
      <c r="V114" t="s">
        <v>36</v>
      </c>
      <c r="W114" s="1">
        <f t="shared" si="4"/>
        <v>20</v>
      </c>
      <c r="X114" s="1">
        <v>-20000000</v>
      </c>
      <c r="Y114" t="s">
        <v>25</v>
      </c>
      <c r="Z114" s="1">
        <v>85946760</v>
      </c>
      <c r="AA114" t="s">
        <v>25</v>
      </c>
    </row>
    <row r="115" spans="1:27" x14ac:dyDescent="0.3">
      <c r="A115" s="1">
        <v>113000221</v>
      </c>
      <c r="B115" t="s">
        <v>25</v>
      </c>
      <c r="C115" s="1">
        <v>27109000000</v>
      </c>
      <c r="D115" t="s">
        <v>1238</v>
      </c>
      <c r="E115">
        <f t="shared" si="5"/>
        <v>21.087524999999999</v>
      </c>
      <c r="F115" s="1">
        <v>21087525</v>
      </c>
      <c r="G115" t="s">
        <v>1239</v>
      </c>
      <c r="H115" s="1">
        <v>-2005502</v>
      </c>
      <c r="I115" t="s">
        <v>1240</v>
      </c>
      <c r="J115" t="s">
        <v>1241</v>
      </c>
      <c r="K115" t="s">
        <v>1242</v>
      </c>
      <c r="L115" s="1">
        <v>21012423</v>
      </c>
      <c r="M115" t="s">
        <v>1243</v>
      </c>
      <c r="N115" s="1">
        <v>-1949011</v>
      </c>
      <c r="O115" t="s">
        <v>1244</v>
      </c>
      <c r="P115" t="s">
        <v>1245</v>
      </c>
      <c r="Q115" s="1">
        <v>17950000000</v>
      </c>
      <c r="R115" s="1">
        <v>20711910</v>
      </c>
      <c r="S115" s="1">
        <v>-20773930</v>
      </c>
      <c r="T115" t="s">
        <v>25</v>
      </c>
      <c r="U115" t="s">
        <v>36</v>
      </c>
      <c r="V115" t="s">
        <v>36</v>
      </c>
      <c r="W115" s="1">
        <f t="shared" si="4"/>
        <v>20</v>
      </c>
      <c r="X115" s="1">
        <v>-20000000</v>
      </c>
      <c r="Y115" t="s">
        <v>25</v>
      </c>
      <c r="Z115" s="1">
        <v>84921760</v>
      </c>
      <c r="AA115" t="s">
        <v>25</v>
      </c>
    </row>
    <row r="116" spans="1:27" x14ac:dyDescent="0.3">
      <c r="A116" s="1">
        <v>114000868</v>
      </c>
      <c r="B116" t="s">
        <v>25</v>
      </c>
      <c r="C116" s="1">
        <v>27109000000</v>
      </c>
      <c r="D116" t="s">
        <v>1246</v>
      </c>
      <c r="E116">
        <f t="shared" si="5"/>
        <v>20.751273999999999</v>
      </c>
      <c r="F116" s="1">
        <v>20751274</v>
      </c>
      <c r="G116" t="s">
        <v>1247</v>
      </c>
      <c r="H116" s="1">
        <v>-2006889</v>
      </c>
      <c r="I116" t="s">
        <v>1248</v>
      </c>
      <c r="J116" t="s">
        <v>1249</v>
      </c>
      <c r="K116" t="s">
        <v>1250</v>
      </c>
      <c r="L116" s="1">
        <v>21365133</v>
      </c>
      <c r="M116" t="s">
        <v>1251</v>
      </c>
      <c r="N116" s="1">
        <v>-1897332</v>
      </c>
      <c r="O116" t="s">
        <v>1252</v>
      </c>
      <c r="P116" t="s">
        <v>1253</v>
      </c>
      <c r="Q116" s="1">
        <v>17950000000</v>
      </c>
      <c r="R116" s="1">
        <v>21021970</v>
      </c>
      <c r="S116" s="1">
        <v>-20463870</v>
      </c>
      <c r="T116" t="s">
        <v>25</v>
      </c>
      <c r="U116" t="s">
        <v>36</v>
      </c>
      <c r="V116" t="s">
        <v>36</v>
      </c>
      <c r="W116" s="1">
        <f t="shared" si="4"/>
        <v>20</v>
      </c>
      <c r="X116" s="1">
        <v>-20000000</v>
      </c>
      <c r="Y116" t="s">
        <v>25</v>
      </c>
      <c r="Z116" s="1">
        <v>84431690</v>
      </c>
      <c r="AA116" t="s">
        <v>25</v>
      </c>
    </row>
    <row r="117" spans="1:27" x14ac:dyDescent="0.3">
      <c r="A117" s="1">
        <v>115000526</v>
      </c>
      <c r="B117" t="s">
        <v>25</v>
      </c>
      <c r="C117" s="1">
        <v>27109000000</v>
      </c>
      <c r="D117" t="s">
        <v>1254</v>
      </c>
      <c r="E117">
        <f t="shared" si="5"/>
        <v>20.716625000000001</v>
      </c>
      <c r="F117" s="1">
        <v>20716625</v>
      </c>
      <c r="G117" t="s">
        <v>1255</v>
      </c>
      <c r="H117" s="1">
        <v>-2039207</v>
      </c>
      <c r="I117" t="s">
        <v>1256</v>
      </c>
      <c r="J117" t="s">
        <v>1257</v>
      </c>
      <c r="K117" t="s">
        <v>1258</v>
      </c>
      <c r="L117" s="1">
        <v>21209097</v>
      </c>
      <c r="M117" t="s">
        <v>1259</v>
      </c>
      <c r="N117" s="1">
        <v>-1901068</v>
      </c>
      <c r="O117" t="s">
        <v>1260</v>
      </c>
      <c r="P117" t="s">
        <v>1261</v>
      </c>
      <c r="Q117" s="1">
        <v>17950000000</v>
      </c>
      <c r="R117" s="1">
        <v>20711910</v>
      </c>
      <c r="S117" s="1">
        <v>-20277830</v>
      </c>
      <c r="T117" t="s">
        <v>25</v>
      </c>
      <c r="U117" t="s">
        <v>36</v>
      </c>
      <c r="V117" t="s">
        <v>36</v>
      </c>
      <c r="W117" s="1">
        <f t="shared" si="4"/>
        <v>20</v>
      </c>
      <c r="X117" s="1">
        <v>-20000000</v>
      </c>
      <c r="Y117" t="s">
        <v>25</v>
      </c>
      <c r="Z117" s="1">
        <v>84431690</v>
      </c>
      <c r="AA117" t="s">
        <v>25</v>
      </c>
    </row>
    <row r="118" spans="1:27" x14ac:dyDescent="0.3">
      <c r="A118" s="1">
        <v>116000190</v>
      </c>
      <c r="B118" t="s">
        <v>25</v>
      </c>
      <c r="C118" s="1">
        <v>27109000000</v>
      </c>
      <c r="D118" t="s">
        <v>1262</v>
      </c>
      <c r="E118">
        <f t="shared" si="5"/>
        <v>20.817523999999999</v>
      </c>
      <c r="F118" s="1">
        <v>20817524</v>
      </c>
      <c r="G118" t="s">
        <v>1263</v>
      </c>
      <c r="H118" s="1">
        <v>-2027792</v>
      </c>
      <c r="I118" t="s">
        <v>1264</v>
      </c>
      <c r="J118" t="s">
        <v>1265</v>
      </c>
      <c r="K118" t="s">
        <v>1266</v>
      </c>
      <c r="L118" s="1">
        <v>21046975</v>
      </c>
      <c r="M118" t="s">
        <v>1267</v>
      </c>
      <c r="N118" s="1">
        <v>-1912175</v>
      </c>
      <c r="O118" t="s">
        <v>1268</v>
      </c>
      <c r="P118" t="s">
        <v>1269</v>
      </c>
      <c r="Q118" s="1">
        <v>17950000000</v>
      </c>
      <c r="R118" s="1">
        <v>20463870</v>
      </c>
      <c r="S118" s="1">
        <v>-20587890</v>
      </c>
      <c r="T118" t="s">
        <v>25</v>
      </c>
      <c r="U118" t="s">
        <v>36</v>
      </c>
      <c r="V118" t="s">
        <v>36</v>
      </c>
      <c r="W118" s="1">
        <f t="shared" si="4"/>
        <v>20</v>
      </c>
      <c r="X118" s="1">
        <v>-20000000</v>
      </c>
      <c r="Y118" t="s">
        <v>25</v>
      </c>
      <c r="Z118" s="1">
        <v>83132430</v>
      </c>
      <c r="AA118" t="s">
        <v>25</v>
      </c>
    </row>
    <row r="119" spans="1:27" x14ac:dyDescent="0.3">
      <c r="A119" s="1">
        <v>117000837</v>
      </c>
      <c r="B119" t="s">
        <v>25</v>
      </c>
      <c r="C119" s="1">
        <v>27109000000</v>
      </c>
      <c r="D119" t="s">
        <v>1270</v>
      </c>
      <c r="E119">
        <f t="shared" si="5"/>
        <v>20.873025999999999</v>
      </c>
      <c r="F119" s="1">
        <v>20873026</v>
      </c>
      <c r="G119" t="s">
        <v>1271</v>
      </c>
      <c r="H119" s="1">
        <v>-1979147</v>
      </c>
      <c r="I119" t="s">
        <v>1272</v>
      </c>
      <c r="J119" t="s">
        <v>625</v>
      </c>
      <c r="K119" t="s">
        <v>1273</v>
      </c>
      <c r="L119" s="1">
        <v>21412751</v>
      </c>
      <c r="M119" t="s">
        <v>1274</v>
      </c>
      <c r="N119" s="1">
        <v>-1925830</v>
      </c>
      <c r="O119" t="s">
        <v>1275</v>
      </c>
      <c r="P119" t="s">
        <v>1276</v>
      </c>
      <c r="Q119" s="1">
        <v>17950000000</v>
      </c>
      <c r="R119" s="1">
        <v>20773930</v>
      </c>
      <c r="S119" s="1">
        <v>-20711910</v>
      </c>
      <c r="T119" t="s">
        <v>25</v>
      </c>
      <c r="U119" t="s">
        <v>36</v>
      </c>
      <c r="V119" t="s">
        <v>36</v>
      </c>
      <c r="W119" s="1">
        <f t="shared" si="4"/>
        <v>20</v>
      </c>
      <c r="X119" s="1">
        <v>-20000000</v>
      </c>
      <c r="Y119" t="s">
        <v>25</v>
      </c>
      <c r="Z119" s="1">
        <v>82802690</v>
      </c>
      <c r="AA119" t="s">
        <v>25</v>
      </c>
    </row>
    <row r="120" spans="1:27" x14ac:dyDescent="0.3">
      <c r="A120" s="1">
        <v>118000492</v>
      </c>
      <c r="B120" t="s">
        <v>25</v>
      </c>
      <c r="C120" s="1">
        <v>27109000000</v>
      </c>
      <c r="D120" t="s">
        <v>1277</v>
      </c>
      <c r="E120">
        <f t="shared" si="5"/>
        <v>21.088608000000001</v>
      </c>
      <c r="F120" s="1">
        <v>21088608</v>
      </c>
      <c r="G120" t="s">
        <v>1278</v>
      </c>
      <c r="H120" s="1">
        <v>-1991888</v>
      </c>
      <c r="I120" t="s">
        <v>1279</v>
      </c>
      <c r="J120" t="s">
        <v>1280</v>
      </c>
      <c r="K120" t="s">
        <v>1281</v>
      </c>
      <c r="L120" s="1">
        <v>21034914</v>
      </c>
      <c r="M120" t="s">
        <v>1282</v>
      </c>
      <c r="N120" s="1">
        <v>-1873347</v>
      </c>
      <c r="O120" t="s">
        <v>1283</v>
      </c>
      <c r="P120" t="s">
        <v>1284</v>
      </c>
      <c r="Q120" s="1">
        <v>17950000000</v>
      </c>
      <c r="R120" s="1">
        <v>20277830</v>
      </c>
      <c r="S120" s="1">
        <v>-20587890</v>
      </c>
      <c r="T120" t="s">
        <v>25</v>
      </c>
      <c r="U120" t="s">
        <v>36</v>
      </c>
      <c r="V120" t="s">
        <v>36</v>
      </c>
      <c r="W120" s="1">
        <f t="shared" si="4"/>
        <v>20</v>
      </c>
      <c r="X120" s="1">
        <v>-20000000</v>
      </c>
      <c r="Y120" t="s">
        <v>25</v>
      </c>
      <c r="Z120" s="1">
        <v>82329650</v>
      </c>
      <c r="AA120" t="s">
        <v>25</v>
      </c>
    </row>
    <row r="121" spans="1:27" x14ac:dyDescent="0.3">
      <c r="A121" s="1">
        <v>119000149</v>
      </c>
      <c r="B121" t="s">
        <v>25</v>
      </c>
      <c r="C121" s="1">
        <v>27109000000</v>
      </c>
      <c r="D121" t="s">
        <v>1285</v>
      </c>
      <c r="E121">
        <f t="shared" si="5"/>
        <v>20.71912</v>
      </c>
      <c r="F121" s="1">
        <v>20719120</v>
      </c>
      <c r="G121" t="s">
        <v>1286</v>
      </c>
      <c r="H121" s="1">
        <v>-2013911</v>
      </c>
      <c r="I121" t="s">
        <v>1287</v>
      </c>
      <c r="J121" t="s">
        <v>1288</v>
      </c>
      <c r="K121" t="s">
        <v>1289</v>
      </c>
      <c r="L121" s="1">
        <v>20831784</v>
      </c>
      <c r="M121" t="s">
        <v>1290</v>
      </c>
      <c r="N121" s="1">
        <v>-1926807</v>
      </c>
      <c r="O121" t="s">
        <v>1291</v>
      </c>
      <c r="P121" t="s">
        <v>1292</v>
      </c>
      <c r="Q121" s="1">
        <v>17950000000</v>
      </c>
      <c r="R121" s="1">
        <v>20463870</v>
      </c>
      <c r="S121" s="1">
        <v>-20339840</v>
      </c>
      <c r="T121" t="s">
        <v>25</v>
      </c>
      <c r="U121" t="s">
        <v>36</v>
      </c>
      <c r="V121" t="s">
        <v>36</v>
      </c>
      <c r="W121" s="1">
        <f t="shared" si="4"/>
        <v>20</v>
      </c>
      <c r="X121" s="1">
        <v>-20000000</v>
      </c>
      <c r="Y121" t="s">
        <v>25</v>
      </c>
      <c r="Z121" s="1">
        <v>82329650</v>
      </c>
      <c r="AA121" t="s">
        <v>25</v>
      </c>
    </row>
    <row r="122" spans="1:27" x14ac:dyDescent="0.3">
      <c r="A122" s="1">
        <v>120000800</v>
      </c>
      <c r="B122" t="s">
        <v>25</v>
      </c>
      <c r="C122" s="1">
        <v>27109000000</v>
      </c>
      <c r="D122" t="s">
        <v>1293</v>
      </c>
      <c r="E122">
        <f t="shared" si="5"/>
        <v>20.716370000000001</v>
      </c>
      <c r="F122" s="1">
        <v>20716370</v>
      </c>
      <c r="G122" t="s">
        <v>1294</v>
      </c>
      <c r="H122" s="1">
        <v>-1988970</v>
      </c>
      <c r="I122" t="s">
        <v>1295</v>
      </c>
      <c r="J122" t="s">
        <v>1296</v>
      </c>
      <c r="K122" t="s">
        <v>1297</v>
      </c>
      <c r="L122" s="1">
        <v>21256573</v>
      </c>
      <c r="M122" t="s">
        <v>1298</v>
      </c>
      <c r="N122" s="1">
        <v>-1859161</v>
      </c>
      <c r="O122" t="s">
        <v>1299</v>
      </c>
      <c r="P122" t="s">
        <v>1300</v>
      </c>
      <c r="Q122" s="1">
        <v>17950000000</v>
      </c>
      <c r="R122" s="1">
        <v>20773930</v>
      </c>
      <c r="S122" s="1">
        <v>-20463870</v>
      </c>
      <c r="T122" t="s">
        <v>25</v>
      </c>
      <c r="U122" t="s">
        <v>36</v>
      </c>
      <c r="V122" t="s">
        <v>36</v>
      </c>
      <c r="W122" s="1">
        <f t="shared" si="4"/>
        <v>20</v>
      </c>
      <c r="X122" s="1">
        <v>-20000000</v>
      </c>
      <c r="Y122" t="s">
        <v>25</v>
      </c>
      <c r="Z122" s="1">
        <v>80958790</v>
      </c>
      <c r="AA122" t="s">
        <v>25</v>
      </c>
    </row>
    <row r="123" spans="1:27" x14ac:dyDescent="0.3">
      <c r="A123" s="1">
        <v>121000457</v>
      </c>
      <c r="B123" t="s">
        <v>25</v>
      </c>
      <c r="C123" s="1">
        <v>27109000000</v>
      </c>
      <c r="D123" t="s">
        <v>1301</v>
      </c>
      <c r="E123">
        <f t="shared" si="5"/>
        <v>20.806383</v>
      </c>
      <c r="F123" s="1">
        <v>20806383</v>
      </c>
      <c r="G123" t="s">
        <v>1302</v>
      </c>
      <c r="H123" s="1">
        <v>-1954847</v>
      </c>
      <c r="I123" t="s">
        <v>709</v>
      </c>
      <c r="J123" t="s">
        <v>1303</v>
      </c>
      <c r="K123" t="s">
        <v>1304</v>
      </c>
      <c r="L123" s="1">
        <v>21240937</v>
      </c>
      <c r="M123" t="s">
        <v>1305</v>
      </c>
      <c r="N123" s="1">
        <v>-1874058</v>
      </c>
      <c r="O123" t="s">
        <v>1306</v>
      </c>
      <c r="P123" t="s">
        <v>1307</v>
      </c>
      <c r="Q123" s="1">
        <v>17950000000</v>
      </c>
      <c r="R123" s="1">
        <v>20277830</v>
      </c>
      <c r="S123" s="1">
        <v>-20277830</v>
      </c>
      <c r="T123" t="s">
        <v>25</v>
      </c>
      <c r="U123" t="s">
        <v>36</v>
      </c>
      <c r="V123" t="s">
        <v>36</v>
      </c>
      <c r="W123" s="1">
        <f t="shared" si="4"/>
        <v>20</v>
      </c>
      <c r="X123" s="1">
        <v>-20000000</v>
      </c>
      <c r="Y123" t="s">
        <v>25</v>
      </c>
      <c r="Z123" s="1">
        <v>80513610</v>
      </c>
      <c r="AA123" t="s">
        <v>25</v>
      </c>
    </row>
    <row r="124" spans="1:27" x14ac:dyDescent="0.3">
      <c r="A124" s="1">
        <v>122000113</v>
      </c>
      <c r="B124" t="s">
        <v>25</v>
      </c>
      <c r="C124" s="1">
        <v>27109000000</v>
      </c>
      <c r="D124" t="s">
        <v>1308</v>
      </c>
      <c r="E124">
        <f t="shared" si="5"/>
        <v>20.888244</v>
      </c>
      <c r="F124" s="1">
        <v>20888244</v>
      </c>
      <c r="G124" t="s">
        <v>1309</v>
      </c>
      <c r="H124" s="1">
        <v>-2013773</v>
      </c>
      <c r="I124" t="s">
        <v>1310</v>
      </c>
      <c r="J124" t="s">
        <v>1311</v>
      </c>
      <c r="K124" t="s">
        <v>1312</v>
      </c>
      <c r="L124" s="1">
        <v>21145576</v>
      </c>
      <c r="M124" t="s">
        <v>1313</v>
      </c>
      <c r="N124" s="1">
        <v>-1848722</v>
      </c>
      <c r="O124" t="s">
        <v>1314</v>
      </c>
      <c r="P124" t="s">
        <v>1315</v>
      </c>
      <c r="Q124" s="1">
        <v>17950000000</v>
      </c>
      <c r="R124" s="1">
        <v>20773930</v>
      </c>
      <c r="S124" s="1">
        <v>-20215820</v>
      </c>
      <c r="T124" t="s">
        <v>25</v>
      </c>
      <c r="U124" t="s">
        <v>36</v>
      </c>
      <c r="V124" t="s">
        <v>36</v>
      </c>
      <c r="W124" s="1">
        <f t="shared" si="4"/>
        <v>20</v>
      </c>
      <c r="X124" s="1">
        <v>-20000000</v>
      </c>
      <c r="Y124" t="s">
        <v>25</v>
      </c>
      <c r="Z124" s="1">
        <v>80130780</v>
      </c>
      <c r="AA124" t="s">
        <v>25</v>
      </c>
    </row>
    <row r="125" spans="1:27" x14ac:dyDescent="0.3">
      <c r="A125" s="1">
        <v>123000767</v>
      </c>
      <c r="B125" t="s">
        <v>25</v>
      </c>
      <c r="C125" s="1">
        <v>27109000000</v>
      </c>
      <c r="D125" t="s">
        <v>1316</v>
      </c>
      <c r="E125">
        <f t="shared" si="5"/>
        <v>20.697479000000001</v>
      </c>
      <c r="F125" s="1">
        <v>20697479</v>
      </c>
      <c r="G125" t="s">
        <v>1317</v>
      </c>
      <c r="H125" s="1">
        <v>-1967351</v>
      </c>
      <c r="I125" t="s">
        <v>1318</v>
      </c>
      <c r="J125" t="s">
        <v>1319</v>
      </c>
      <c r="K125" t="s">
        <v>1320</v>
      </c>
      <c r="L125" s="1">
        <v>21084474</v>
      </c>
      <c r="M125" t="s">
        <v>1321</v>
      </c>
      <c r="N125" s="1">
        <v>-1852660</v>
      </c>
      <c r="O125" t="s">
        <v>1322</v>
      </c>
      <c r="P125" t="s">
        <v>1323</v>
      </c>
      <c r="Q125" s="1">
        <v>17950000000</v>
      </c>
      <c r="R125" s="1">
        <v>20215820</v>
      </c>
      <c r="S125" s="1">
        <v>-20277830</v>
      </c>
      <c r="T125" t="s">
        <v>25</v>
      </c>
      <c r="U125" t="s">
        <v>36</v>
      </c>
      <c r="V125" t="s">
        <v>36</v>
      </c>
      <c r="W125" s="1">
        <f t="shared" si="4"/>
        <v>20</v>
      </c>
      <c r="X125" s="1">
        <v>-20000000</v>
      </c>
      <c r="Y125" t="s">
        <v>25</v>
      </c>
      <c r="Z125" s="1">
        <v>80130780</v>
      </c>
      <c r="AA125" t="s">
        <v>25</v>
      </c>
    </row>
    <row r="126" spans="1:27" x14ac:dyDescent="0.3">
      <c r="A126" s="1">
        <v>124000422</v>
      </c>
      <c r="B126" t="s">
        <v>25</v>
      </c>
      <c r="C126" s="1">
        <v>27109000000</v>
      </c>
      <c r="D126" t="s">
        <v>1324</v>
      </c>
      <c r="E126">
        <f t="shared" si="5"/>
        <v>20.702088</v>
      </c>
      <c r="F126" s="1">
        <v>20702088</v>
      </c>
      <c r="G126" t="s">
        <v>1325</v>
      </c>
      <c r="H126" s="1">
        <v>-1985792</v>
      </c>
      <c r="I126" t="s">
        <v>1326</v>
      </c>
      <c r="J126" t="s">
        <v>1327</v>
      </c>
      <c r="K126" t="s">
        <v>1328</v>
      </c>
      <c r="L126" s="1">
        <v>21044219</v>
      </c>
      <c r="M126" t="s">
        <v>1329</v>
      </c>
      <c r="N126" s="1">
        <v>-1902090</v>
      </c>
      <c r="O126" t="s">
        <v>1330</v>
      </c>
      <c r="P126" t="s">
        <v>1331</v>
      </c>
      <c r="Q126" s="1">
        <v>17950000000</v>
      </c>
      <c r="R126" s="1">
        <v>20525880</v>
      </c>
      <c r="S126" s="1">
        <v>-20525880</v>
      </c>
      <c r="T126" t="s">
        <v>25</v>
      </c>
      <c r="U126" t="s">
        <v>36</v>
      </c>
      <c r="V126" t="s">
        <v>36</v>
      </c>
      <c r="W126" s="1">
        <f t="shared" si="4"/>
        <v>20</v>
      </c>
      <c r="X126" s="1">
        <v>-20000000</v>
      </c>
      <c r="Y126" t="s">
        <v>25</v>
      </c>
      <c r="Z126" s="1">
        <v>79492030</v>
      </c>
      <c r="AA126" t="s">
        <v>25</v>
      </c>
    </row>
    <row r="127" spans="1:27" x14ac:dyDescent="0.3">
      <c r="A127" s="1">
        <v>125000078</v>
      </c>
      <c r="B127" t="s">
        <v>25</v>
      </c>
      <c r="C127" s="1">
        <v>27109000000</v>
      </c>
      <c r="D127" t="s">
        <v>1332</v>
      </c>
      <c r="E127">
        <f t="shared" si="5"/>
        <v>20.689401</v>
      </c>
      <c r="F127" s="1">
        <v>20689401</v>
      </c>
      <c r="G127" t="s">
        <v>1333</v>
      </c>
      <c r="H127" s="1">
        <v>-1977769</v>
      </c>
      <c r="I127" t="s">
        <v>1334</v>
      </c>
      <c r="J127" t="s">
        <v>1335</v>
      </c>
      <c r="K127" t="s">
        <v>1336</v>
      </c>
      <c r="L127" s="1">
        <v>20915754</v>
      </c>
      <c r="M127" t="s">
        <v>1337</v>
      </c>
      <c r="N127" s="1">
        <v>-1889461</v>
      </c>
      <c r="O127" t="s">
        <v>1338</v>
      </c>
      <c r="P127" t="s">
        <v>1339</v>
      </c>
      <c r="Q127" s="1">
        <v>17950000000</v>
      </c>
      <c r="R127" s="1">
        <v>20153810</v>
      </c>
      <c r="S127" s="1">
        <v>-20153810</v>
      </c>
      <c r="T127" t="s">
        <v>25</v>
      </c>
      <c r="U127" t="s">
        <v>36</v>
      </c>
      <c r="V127" t="s">
        <v>36</v>
      </c>
      <c r="W127" s="1">
        <f t="shared" si="4"/>
        <v>20</v>
      </c>
      <c r="X127" s="1">
        <v>-20000000</v>
      </c>
      <c r="Y127" t="s">
        <v>25</v>
      </c>
      <c r="Z127" s="1">
        <v>78449330</v>
      </c>
      <c r="AA127" t="s">
        <v>25</v>
      </c>
    </row>
    <row r="128" spans="1:27" x14ac:dyDescent="0.3">
      <c r="A128" s="1">
        <v>126000730</v>
      </c>
      <c r="B128" t="s">
        <v>25</v>
      </c>
      <c r="C128" s="1">
        <v>27109000000</v>
      </c>
      <c r="D128" t="s">
        <v>1340</v>
      </c>
      <c r="E128">
        <f t="shared" si="5"/>
        <v>20.516953999999998</v>
      </c>
      <c r="F128" s="1">
        <v>20516954</v>
      </c>
      <c r="G128" t="s">
        <v>1341</v>
      </c>
      <c r="H128" s="1">
        <v>-2004691</v>
      </c>
      <c r="I128" t="s">
        <v>1342</v>
      </c>
      <c r="J128" t="s">
        <v>1343</v>
      </c>
      <c r="K128" t="s">
        <v>1344</v>
      </c>
      <c r="L128" s="1">
        <v>21148794</v>
      </c>
      <c r="M128" t="s">
        <v>1345</v>
      </c>
      <c r="N128" s="1">
        <v>-1886365</v>
      </c>
      <c r="O128" t="s">
        <v>1346</v>
      </c>
      <c r="P128" t="s">
        <v>1347</v>
      </c>
      <c r="Q128" s="1">
        <v>17950000000</v>
      </c>
      <c r="R128" s="1">
        <v>20215820</v>
      </c>
      <c r="S128" s="1">
        <v>-20525880</v>
      </c>
      <c r="T128" t="s">
        <v>25</v>
      </c>
      <c r="U128" t="s">
        <v>36</v>
      </c>
      <c r="V128" t="s">
        <v>36</v>
      </c>
      <c r="W128" s="1">
        <f t="shared" si="4"/>
        <v>20</v>
      </c>
      <c r="X128" s="1">
        <v>-20000000</v>
      </c>
      <c r="Y128" t="s">
        <v>25</v>
      </c>
      <c r="Z128" s="1">
        <v>78167120</v>
      </c>
      <c r="AA128" t="s">
        <v>25</v>
      </c>
    </row>
    <row r="129" spans="1:27" x14ac:dyDescent="0.3">
      <c r="A129" s="1">
        <v>127000388</v>
      </c>
      <c r="B129" t="s">
        <v>25</v>
      </c>
      <c r="C129" s="1">
        <v>27109000000</v>
      </c>
      <c r="D129" t="s">
        <v>1348</v>
      </c>
      <c r="E129">
        <f t="shared" si="5"/>
        <v>20.575189000000002</v>
      </c>
      <c r="F129" s="1">
        <v>20575189</v>
      </c>
      <c r="G129" t="s">
        <v>1349</v>
      </c>
      <c r="H129" s="1">
        <v>-1949950</v>
      </c>
      <c r="I129" t="s">
        <v>1350</v>
      </c>
      <c r="J129" t="s">
        <v>1351</v>
      </c>
      <c r="K129" t="s">
        <v>1352</v>
      </c>
      <c r="L129" s="1">
        <v>21108615</v>
      </c>
      <c r="M129" t="s">
        <v>1353</v>
      </c>
      <c r="N129" s="1">
        <v>-1859660</v>
      </c>
      <c r="O129" t="s">
        <v>1354</v>
      </c>
      <c r="P129" t="s">
        <v>1355</v>
      </c>
      <c r="Q129" s="1">
        <v>17950000000</v>
      </c>
      <c r="R129" s="1">
        <v>20525880</v>
      </c>
      <c r="S129" s="1">
        <v>-20215820</v>
      </c>
      <c r="T129" t="s">
        <v>25</v>
      </c>
      <c r="U129" t="s">
        <v>36</v>
      </c>
      <c r="V129" t="s">
        <v>36</v>
      </c>
      <c r="W129" s="1">
        <f t="shared" si="4"/>
        <v>20</v>
      </c>
      <c r="X129" s="1">
        <v>-20000000</v>
      </c>
      <c r="Y129" t="s">
        <v>25</v>
      </c>
      <c r="Z129" s="1">
        <v>78167120</v>
      </c>
      <c r="AA129" t="s">
        <v>25</v>
      </c>
    </row>
    <row r="130" spans="1:27" x14ac:dyDescent="0.3">
      <c r="A130" s="1">
        <v>128000046</v>
      </c>
      <c r="B130" t="s">
        <v>25</v>
      </c>
      <c r="C130" s="1">
        <v>27109000000</v>
      </c>
      <c r="D130" t="s">
        <v>1356</v>
      </c>
      <c r="E130">
        <f t="shared" si="5"/>
        <v>20.73976</v>
      </c>
      <c r="F130" s="1">
        <v>20739760</v>
      </c>
      <c r="G130" t="s">
        <v>1357</v>
      </c>
      <c r="H130" s="1">
        <v>-1978610</v>
      </c>
      <c r="I130" t="s">
        <v>1358</v>
      </c>
      <c r="J130" t="s">
        <v>1359</v>
      </c>
      <c r="K130" t="s">
        <v>1360</v>
      </c>
      <c r="L130" s="1">
        <v>21049244</v>
      </c>
      <c r="M130" t="s">
        <v>1361</v>
      </c>
      <c r="N130" s="1">
        <v>-1806030</v>
      </c>
      <c r="O130" t="s">
        <v>1362</v>
      </c>
      <c r="P130" t="s">
        <v>1363</v>
      </c>
      <c r="Q130" s="1">
        <v>17950000000</v>
      </c>
      <c r="R130" s="1">
        <v>20463870</v>
      </c>
      <c r="S130" s="1">
        <v>-20153810</v>
      </c>
      <c r="T130" t="s">
        <v>25</v>
      </c>
      <c r="U130" t="s">
        <v>36</v>
      </c>
      <c r="V130" t="s">
        <v>36</v>
      </c>
      <c r="W130" s="1">
        <f t="shared" si="4"/>
        <v>20</v>
      </c>
      <c r="X130" s="1">
        <v>-20000000</v>
      </c>
      <c r="Y130" t="s">
        <v>25</v>
      </c>
      <c r="Z130" s="1">
        <v>77539720</v>
      </c>
      <c r="AA130" t="s">
        <v>25</v>
      </c>
    </row>
    <row r="131" spans="1:27" x14ac:dyDescent="0.3">
      <c r="A131" s="1">
        <v>129000697</v>
      </c>
      <c r="B131" t="s">
        <v>25</v>
      </c>
      <c r="C131" s="1">
        <v>27109000000</v>
      </c>
      <c r="D131" t="s">
        <v>1364</v>
      </c>
      <c r="E131">
        <f t="shared" si="5"/>
        <v>20.318248000000001</v>
      </c>
      <c r="F131" s="1">
        <v>20318248</v>
      </c>
      <c r="G131" t="s">
        <v>1365</v>
      </c>
      <c r="H131" s="1">
        <v>-2004896</v>
      </c>
      <c r="I131" t="s">
        <v>1366</v>
      </c>
      <c r="J131" t="s">
        <v>1367</v>
      </c>
      <c r="K131" t="s">
        <v>1368</v>
      </c>
      <c r="L131" s="1">
        <v>20810420</v>
      </c>
      <c r="M131" t="s">
        <v>1369</v>
      </c>
      <c r="N131" s="1">
        <v>-1941289</v>
      </c>
      <c r="O131" t="s">
        <v>1370</v>
      </c>
      <c r="P131" t="s">
        <v>1371</v>
      </c>
      <c r="Q131" s="1">
        <v>17950000000</v>
      </c>
      <c r="R131" s="1">
        <v>20649900</v>
      </c>
      <c r="S131" s="1">
        <v>-20215820</v>
      </c>
      <c r="T131" t="s">
        <v>25</v>
      </c>
      <c r="U131" t="s">
        <v>36</v>
      </c>
      <c r="V131" t="s">
        <v>36</v>
      </c>
      <c r="W131" s="1">
        <f t="shared" si="4"/>
        <v>20</v>
      </c>
      <c r="X131" s="1">
        <v>-20000000</v>
      </c>
      <c r="Y131" t="s">
        <v>25</v>
      </c>
      <c r="Z131" s="1">
        <v>77167850</v>
      </c>
      <c r="AA131" t="s">
        <v>25</v>
      </c>
    </row>
    <row r="132" spans="1:27" x14ac:dyDescent="0.3">
      <c r="A132" s="1">
        <v>130000352</v>
      </c>
      <c r="B132" t="s">
        <v>25</v>
      </c>
      <c r="C132" s="1">
        <v>27109000000</v>
      </c>
      <c r="D132" t="s">
        <v>1372</v>
      </c>
      <c r="E132">
        <f t="shared" si="5"/>
        <v>20.689222999999998</v>
      </c>
      <c r="F132" s="1">
        <v>20689223</v>
      </c>
      <c r="G132" t="s">
        <v>1373</v>
      </c>
      <c r="H132" s="1">
        <v>-1987781</v>
      </c>
      <c r="I132" t="s">
        <v>1374</v>
      </c>
      <c r="J132" t="s">
        <v>1375</v>
      </c>
      <c r="K132" t="s">
        <v>1376</v>
      </c>
      <c r="L132" s="1">
        <v>20966060</v>
      </c>
      <c r="M132" t="s">
        <v>1377</v>
      </c>
      <c r="N132" s="1">
        <v>-1863054</v>
      </c>
      <c r="O132" t="s">
        <v>1378</v>
      </c>
      <c r="P132" t="s">
        <v>1379</v>
      </c>
      <c r="Q132" s="1">
        <v>17950000000</v>
      </c>
      <c r="R132" s="1">
        <v>20091800</v>
      </c>
      <c r="S132" s="1">
        <v>-19967770</v>
      </c>
      <c r="T132" t="s">
        <v>25</v>
      </c>
      <c r="U132" t="s">
        <v>36</v>
      </c>
      <c r="V132" t="s">
        <v>36</v>
      </c>
      <c r="W132" s="1">
        <f t="shared" si="4"/>
        <v>20</v>
      </c>
      <c r="X132" s="1">
        <v>-20000000</v>
      </c>
      <c r="Y132" t="s">
        <v>25</v>
      </c>
      <c r="Z132" s="1">
        <v>76960130</v>
      </c>
      <c r="AA132" t="s">
        <v>25</v>
      </c>
    </row>
    <row r="133" spans="1:27" x14ac:dyDescent="0.3">
      <c r="A133" s="1">
        <v>131000010</v>
      </c>
      <c r="B133" t="s">
        <v>25</v>
      </c>
      <c r="C133" s="1">
        <v>27109000000</v>
      </c>
      <c r="D133" t="s">
        <v>1380</v>
      </c>
      <c r="E133">
        <f t="shared" si="5"/>
        <v>20.64507</v>
      </c>
      <c r="F133" s="1">
        <v>20645070</v>
      </c>
      <c r="G133" t="s">
        <v>1381</v>
      </c>
      <c r="H133" s="1">
        <v>-1992163</v>
      </c>
      <c r="I133" t="s">
        <v>1382</v>
      </c>
      <c r="J133" t="s">
        <v>1383</v>
      </c>
      <c r="K133" t="s">
        <v>1384</v>
      </c>
      <c r="L133" s="1">
        <v>21089412</v>
      </c>
      <c r="M133" t="s">
        <v>1385</v>
      </c>
      <c r="N133" s="1">
        <v>-1862932</v>
      </c>
      <c r="O133" t="s">
        <v>1386</v>
      </c>
      <c r="P133" t="s">
        <v>1387</v>
      </c>
      <c r="Q133" s="1">
        <v>17950000000</v>
      </c>
      <c r="R133" s="1">
        <v>20153810</v>
      </c>
      <c r="S133" s="1">
        <v>-20153810</v>
      </c>
      <c r="T133" t="s">
        <v>25</v>
      </c>
      <c r="U133" t="s">
        <v>36</v>
      </c>
      <c r="V133" t="s">
        <v>36</v>
      </c>
      <c r="W133" s="1">
        <f t="shared" si="4"/>
        <v>20</v>
      </c>
      <c r="X133" s="1">
        <v>-20000000</v>
      </c>
      <c r="Y133" t="s">
        <v>25</v>
      </c>
      <c r="Z133" s="1">
        <v>76960130</v>
      </c>
      <c r="AA133" t="s">
        <v>25</v>
      </c>
    </row>
    <row r="134" spans="1:27" x14ac:dyDescent="0.3">
      <c r="A134" s="1">
        <v>132000664</v>
      </c>
      <c r="B134" t="s">
        <v>25</v>
      </c>
      <c r="C134" s="1">
        <v>27109000000</v>
      </c>
      <c r="D134" t="s">
        <v>1388</v>
      </c>
      <c r="E134">
        <f t="shared" si="5"/>
        <v>20.569421999999999</v>
      </c>
      <c r="F134" s="1">
        <v>20569422</v>
      </c>
      <c r="G134" t="s">
        <v>1389</v>
      </c>
      <c r="H134" s="1">
        <v>-2005035</v>
      </c>
      <c r="I134" t="s">
        <v>1390</v>
      </c>
      <c r="J134" t="s">
        <v>1391</v>
      </c>
      <c r="K134" t="s">
        <v>1392</v>
      </c>
      <c r="L134" s="1">
        <v>20884618</v>
      </c>
      <c r="M134" t="s">
        <v>1393</v>
      </c>
      <c r="N134" s="1">
        <v>-1867378</v>
      </c>
      <c r="O134" t="s">
        <v>1394</v>
      </c>
      <c r="P134" t="s">
        <v>1395</v>
      </c>
      <c r="Q134" s="1">
        <v>17950000000</v>
      </c>
      <c r="R134" s="1">
        <v>20153810</v>
      </c>
      <c r="S134" s="1">
        <v>-20339840</v>
      </c>
      <c r="T134" t="s">
        <v>25</v>
      </c>
      <c r="U134" t="s">
        <v>36</v>
      </c>
      <c r="V134" t="s">
        <v>36</v>
      </c>
      <c r="W134" s="1">
        <f t="shared" si="4"/>
        <v>20</v>
      </c>
      <c r="X134" s="1">
        <v>-20000000</v>
      </c>
      <c r="Y134" t="s">
        <v>25</v>
      </c>
      <c r="Z134" s="1">
        <v>76087840</v>
      </c>
      <c r="AA134" t="s">
        <v>25</v>
      </c>
    </row>
    <row r="135" spans="1:27" x14ac:dyDescent="0.3">
      <c r="A135" s="1">
        <v>133000322</v>
      </c>
      <c r="B135" t="s">
        <v>25</v>
      </c>
      <c r="C135" s="1">
        <v>27109000000</v>
      </c>
      <c r="D135" t="s">
        <v>1396</v>
      </c>
      <c r="E135">
        <f t="shared" si="5"/>
        <v>20.338235000000001</v>
      </c>
      <c r="F135" s="1">
        <v>20338235</v>
      </c>
      <c r="G135" t="s">
        <v>1397</v>
      </c>
      <c r="H135" s="1">
        <v>-2002946</v>
      </c>
      <c r="I135" t="s">
        <v>1318</v>
      </c>
      <c r="J135" t="s">
        <v>1398</v>
      </c>
      <c r="K135" t="s">
        <v>1399</v>
      </c>
      <c r="L135" s="1">
        <v>20647792</v>
      </c>
      <c r="M135" t="s">
        <v>1400</v>
      </c>
      <c r="N135" s="1">
        <v>-1913195</v>
      </c>
      <c r="O135" t="s">
        <v>1401</v>
      </c>
      <c r="P135" t="s">
        <v>1402</v>
      </c>
      <c r="Q135" s="1">
        <v>17950000000</v>
      </c>
      <c r="R135" s="1">
        <v>20587890</v>
      </c>
      <c r="S135" s="1">
        <v>-19967770</v>
      </c>
      <c r="T135" t="s">
        <v>25</v>
      </c>
      <c r="U135" t="s">
        <v>36</v>
      </c>
      <c r="V135" t="s">
        <v>36</v>
      </c>
      <c r="W135" s="1">
        <f t="shared" si="4"/>
        <v>20</v>
      </c>
      <c r="X135" s="1">
        <v>-20000000</v>
      </c>
      <c r="Y135" t="s">
        <v>25</v>
      </c>
      <c r="Z135" s="1">
        <v>75534740</v>
      </c>
      <c r="AA135" t="s">
        <v>25</v>
      </c>
    </row>
    <row r="136" spans="1:27" x14ac:dyDescent="0.3">
      <c r="A136" s="1">
        <v>133999975</v>
      </c>
      <c r="B136" t="s">
        <v>25</v>
      </c>
      <c r="C136" s="1">
        <v>27109000000</v>
      </c>
      <c r="D136" t="s">
        <v>1403</v>
      </c>
      <c r="E136">
        <f t="shared" si="5"/>
        <v>20.666823999999998</v>
      </c>
      <c r="F136" s="1">
        <v>20666824</v>
      </c>
      <c r="G136" t="s">
        <v>1404</v>
      </c>
      <c r="H136" s="1">
        <v>-1965679</v>
      </c>
      <c r="I136" t="s">
        <v>1405</v>
      </c>
      <c r="J136" t="s">
        <v>1406</v>
      </c>
      <c r="K136" t="s">
        <v>1407</v>
      </c>
      <c r="L136" s="1">
        <v>20891420</v>
      </c>
      <c r="M136" t="s">
        <v>1408</v>
      </c>
      <c r="N136" s="1">
        <v>-1824494</v>
      </c>
      <c r="O136" t="s">
        <v>1409</v>
      </c>
      <c r="P136" t="s">
        <v>1410</v>
      </c>
      <c r="Q136" s="1">
        <v>17950000000</v>
      </c>
      <c r="R136" s="1">
        <v>20401860</v>
      </c>
      <c r="S136" s="1">
        <v>-20215820</v>
      </c>
      <c r="T136" t="s">
        <v>25</v>
      </c>
      <c r="U136" t="s">
        <v>36</v>
      </c>
      <c r="V136" t="s">
        <v>36</v>
      </c>
      <c r="W136" s="1">
        <f t="shared" si="4"/>
        <v>20</v>
      </c>
      <c r="X136" s="1">
        <v>-20000000</v>
      </c>
      <c r="Y136" t="s">
        <v>25</v>
      </c>
      <c r="Z136" s="1">
        <v>75733830</v>
      </c>
      <c r="AA136" t="s">
        <v>25</v>
      </c>
    </row>
    <row r="137" spans="1:27" x14ac:dyDescent="0.3">
      <c r="A137" s="1">
        <v>135000630</v>
      </c>
      <c r="B137" t="s">
        <v>25</v>
      </c>
      <c r="C137" s="1">
        <v>27109000000</v>
      </c>
      <c r="D137" t="s">
        <v>1411</v>
      </c>
      <c r="E137">
        <f t="shared" si="5"/>
        <v>20.429732000000001</v>
      </c>
      <c r="F137" s="1">
        <v>20429732</v>
      </c>
      <c r="G137" t="s">
        <v>1412</v>
      </c>
      <c r="H137" s="1">
        <v>-1960514</v>
      </c>
      <c r="I137" t="s">
        <v>1413</v>
      </c>
      <c r="J137" t="s">
        <v>1414</v>
      </c>
      <c r="K137" t="s">
        <v>1415</v>
      </c>
      <c r="L137" s="1">
        <v>20770865</v>
      </c>
      <c r="M137" t="s">
        <v>1416</v>
      </c>
      <c r="N137" s="1">
        <v>-1874501</v>
      </c>
      <c r="O137" t="s">
        <v>1417</v>
      </c>
      <c r="P137" t="s">
        <v>1418</v>
      </c>
      <c r="Q137" s="1">
        <v>17950000000</v>
      </c>
      <c r="R137" s="1">
        <v>20029790</v>
      </c>
      <c r="S137" s="1">
        <v>-20029790</v>
      </c>
      <c r="T137" t="s">
        <v>25</v>
      </c>
      <c r="U137" t="s">
        <v>36</v>
      </c>
      <c r="V137" t="s">
        <v>36</v>
      </c>
      <c r="W137" s="1">
        <f t="shared" si="4"/>
        <v>20</v>
      </c>
      <c r="X137" s="1">
        <v>-20000000</v>
      </c>
      <c r="Y137" t="s">
        <v>25</v>
      </c>
      <c r="Z137" s="1">
        <v>75733830</v>
      </c>
      <c r="AA137" t="s">
        <v>25</v>
      </c>
    </row>
    <row r="138" spans="1:27" x14ac:dyDescent="0.3">
      <c r="A138" s="1">
        <v>136000285</v>
      </c>
      <c r="B138" t="s">
        <v>25</v>
      </c>
      <c r="C138" s="1">
        <v>27109000000</v>
      </c>
      <c r="D138" t="s">
        <v>1419</v>
      </c>
      <c r="E138">
        <f t="shared" si="5"/>
        <v>20.517544000000001</v>
      </c>
      <c r="F138" s="1">
        <v>20517544</v>
      </c>
      <c r="G138" t="s">
        <v>1420</v>
      </c>
      <c r="H138" s="1">
        <v>-1974525</v>
      </c>
      <c r="I138" t="s">
        <v>1421</v>
      </c>
      <c r="J138" t="s">
        <v>1422</v>
      </c>
      <c r="K138" t="s">
        <v>1423</v>
      </c>
      <c r="L138" s="1">
        <v>20934618</v>
      </c>
      <c r="M138" t="s">
        <v>1424</v>
      </c>
      <c r="N138" s="1">
        <v>-1895542</v>
      </c>
      <c r="O138" t="s">
        <v>1425</v>
      </c>
      <c r="P138" t="s">
        <v>1426</v>
      </c>
      <c r="Q138" s="1">
        <v>17950000000</v>
      </c>
      <c r="R138" s="1">
        <v>20277830</v>
      </c>
      <c r="S138" s="1">
        <v>-20029790</v>
      </c>
      <c r="T138" t="s">
        <v>25</v>
      </c>
      <c r="U138" t="s">
        <v>36</v>
      </c>
      <c r="V138" t="s">
        <v>36</v>
      </c>
      <c r="W138" s="1">
        <f t="shared" si="4"/>
        <v>20</v>
      </c>
      <c r="X138" s="1">
        <v>-20000000</v>
      </c>
      <c r="Y138" t="s">
        <v>25</v>
      </c>
      <c r="Z138" s="1">
        <v>75088830</v>
      </c>
      <c r="AA138" t="s">
        <v>25</v>
      </c>
    </row>
    <row r="139" spans="1:27" x14ac:dyDescent="0.3">
      <c r="A139" s="1">
        <v>136999942</v>
      </c>
      <c r="B139" t="s">
        <v>25</v>
      </c>
      <c r="C139" s="1">
        <v>27109000000</v>
      </c>
      <c r="D139" t="s">
        <v>1427</v>
      </c>
      <c r="E139">
        <f t="shared" si="5"/>
        <v>20.696314000000001</v>
      </c>
      <c r="F139" s="1">
        <v>20696314</v>
      </c>
      <c r="G139" t="s">
        <v>1428</v>
      </c>
      <c r="H139" s="1">
        <v>-1969078</v>
      </c>
      <c r="I139" t="s">
        <v>1429</v>
      </c>
      <c r="J139" t="s">
        <v>1430</v>
      </c>
      <c r="K139" t="s">
        <v>1431</v>
      </c>
      <c r="L139" s="1">
        <v>20711625</v>
      </c>
      <c r="M139" t="s">
        <v>1432</v>
      </c>
      <c r="N139" s="1">
        <v>-1863696</v>
      </c>
      <c r="O139" t="s">
        <v>1433</v>
      </c>
      <c r="P139" t="s">
        <v>1434</v>
      </c>
      <c r="Q139" s="1">
        <v>17950000000</v>
      </c>
      <c r="R139" s="1">
        <v>20091800</v>
      </c>
      <c r="S139" s="1">
        <v>-19843750</v>
      </c>
      <c r="T139" t="s">
        <v>25</v>
      </c>
      <c r="U139" t="s">
        <v>36</v>
      </c>
      <c r="V139" t="s">
        <v>36</v>
      </c>
      <c r="W139" s="1">
        <f t="shared" si="4"/>
        <v>20</v>
      </c>
      <c r="X139" s="1">
        <v>-20000000</v>
      </c>
      <c r="Y139" t="s">
        <v>25</v>
      </c>
      <c r="Z139" s="1">
        <v>74931630</v>
      </c>
      <c r="AA139" t="s">
        <v>25</v>
      </c>
    </row>
    <row r="140" spans="1:27" x14ac:dyDescent="0.3">
      <c r="A140" s="1">
        <v>138000594</v>
      </c>
      <c r="B140" t="s">
        <v>25</v>
      </c>
      <c r="C140" s="1">
        <v>27109000000</v>
      </c>
      <c r="D140" t="s">
        <v>1435</v>
      </c>
      <c r="E140">
        <f t="shared" si="5"/>
        <v>20.453661</v>
      </c>
      <c r="F140" s="1">
        <v>20453661</v>
      </c>
      <c r="G140" t="s">
        <v>1436</v>
      </c>
      <c r="H140" s="1">
        <v>-1959099</v>
      </c>
      <c r="I140" t="s">
        <v>1437</v>
      </c>
      <c r="J140" t="s">
        <v>1438</v>
      </c>
      <c r="K140" t="s">
        <v>1439</v>
      </c>
      <c r="L140" s="1">
        <v>20685523</v>
      </c>
      <c r="M140" t="s">
        <v>1440</v>
      </c>
      <c r="N140" s="1">
        <v>-1868013</v>
      </c>
      <c r="O140" t="s">
        <v>1441</v>
      </c>
      <c r="P140" t="s">
        <v>1442</v>
      </c>
      <c r="Q140" s="1">
        <v>17950000000</v>
      </c>
      <c r="R140" s="1">
        <v>20277830</v>
      </c>
      <c r="S140" s="1">
        <v>-19719730</v>
      </c>
      <c r="T140" t="s">
        <v>25</v>
      </c>
      <c r="U140" t="s">
        <v>36</v>
      </c>
      <c r="V140" t="s">
        <v>36</v>
      </c>
      <c r="W140" s="1">
        <f t="shared" si="4"/>
        <v>20</v>
      </c>
      <c r="X140" s="1">
        <v>-20000000</v>
      </c>
      <c r="Y140" t="s">
        <v>25</v>
      </c>
      <c r="Z140" s="1">
        <v>74381040</v>
      </c>
      <c r="AA140" t="s">
        <v>25</v>
      </c>
    </row>
    <row r="141" spans="1:27" x14ac:dyDescent="0.3">
      <c r="A141" s="1">
        <v>139000250</v>
      </c>
      <c r="B141" t="s">
        <v>25</v>
      </c>
      <c r="C141" s="1">
        <v>27109000000</v>
      </c>
      <c r="D141" t="s">
        <v>1443</v>
      </c>
      <c r="E141">
        <f t="shared" si="5"/>
        <v>20.404478000000001</v>
      </c>
      <c r="F141" s="1">
        <v>20404478</v>
      </c>
      <c r="G141" s="1">
        <v>-1049966</v>
      </c>
      <c r="H141" s="1">
        <v>-2013660</v>
      </c>
      <c r="I141" t="s">
        <v>1444</v>
      </c>
      <c r="J141" t="s">
        <v>1445</v>
      </c>
      <c r="K141" t="s">
        <v>1446</v>
      </c>
      <c r="L141" s="1">
        <v>20813185</v>
      </c>
      <c r="M141" t="s">
        <v>1447</v>
      </c>
      <c r="N141" s="1">
        <v>-1896139</v>
      </c>
      <c r="O141" t="s">
        <v>1448</v>
      </c>
      <c r="P141" t="s">
        <v>1449</v>
      </c>
      <c r="Q141" s="1">
        <v>17950000000</v>
      </c>
      <c r="R141" s="1">
        <v>20153810</v>
      </c>
      <c r="S141" s="1">
        <v>-19843750</v>
      </c>
      <c r="T141" t="s">
        <v>25</v>
      </c>
      <c r="U141" t="s">
        <v>36</v>
      </c>
      <c r="V141" t="s">
        <v>36</v>
      </c>
      <c r="W141" s="1">
        <f t="shared" si="4"/>
        <v>20</v>
      </c>
      <c r="X141" s="1">
        <v>-20000000</v>
      </c>
      <c r="Y141" t="s">
        <v>25</v>
      </c>
      <c r="Z141" s="1">
        <v>74381040</v>
      </c>
      <c r="AA141" t="s">
        <v>25</v>
      </c>
    </row>
    <row r="142" spans="1:27" x14ac:dyDescent="0.3">
      <c r="A142" s="1">
        <v>139999906</v>
      </c>
      <c r="B142" t="s">
        <v>25</v>
      </c>
      <c r="C142" s="1">
        <v>27109000000</v>
      </c>
      <c r="D142" t="s">
        <v>1450</v>
      </c>
      <c r="E142">
        <f t="shared" si="5"/>
        <v>20.308821999999999</v>
      </c>
      <c r="F142" s="1">
        <v>20308822</v>
      </c>
      <c r="G142" t="s">
        <v>1451</v>
      </c>
      <c r="H142" s="1">
        <v>-1974146</v>
      </c>
      <c r="I142" t="s">
        <v>1452</v>
      </c>
      <c r="J142" t="s">
        <v>1453</v>
      </c>
      <c r="K142" t="s">
        <v>1454</v>
      </c>
      <c r="L142" s="1">
        <v>20642487</v>
      </c>
      <c r="M142" t="s">
        <v>1455</v>
      </c>
      <c r="N142" s="1">
        <v>-1896339</v>
      </c>
      <c r="O142" t="s">
        <v>1456</v>
      </c>
      <c r="P142" t="s">
        <v>1457</v>
      </c>
      <c r="Q142" s="1">
        <v>17950000000</v>
      </c>
      <c r="R142" s="1">
        <v>20587890</v>
      </c>
      <c r="S142" s="1">
        <v>-20029790</v>
      </c>
      <c r="T142" t="s">
        <v>25</v>
      </c>
      <c r="U142" t="s">
        <v>36</v>
      </c>
      <c r="V142" t="s">
        <v>36</v>
      </c>
      <c r="W142" s="1">
        <f t="shared" si="4"/>
        <v>20</v>
      </c>
      <c r="X142" s="1">
        <v>-20000000</v>
      </c>
      <c r="Y142" t="s">
        <v>25</v>
      </c>
      <c r="Z142" s="1">
        <v>73842400</v>
      </c>
      <c r="AA142" t="s">
        <v>25</v>
      </c>
    </row>
    <row r="143" spans="1:27" x14ac:dyDescent="0.3">
      <c r="A143" s="1">
        <v>141000558</v>
      </c>
      <c r="B143" t="s">
        <v>25</v>
      </c>
      <c r="C143" s="1">
        <v>27109000000</v>
      </c>
      <c r="D143" t="s">
        <v>1458</v>
      </c>
      <c r="E143">
        <f t="shared" si="5"/>
        <v>20.584157000000001</v>
      </c>
      <c r="F143" s="1">
        <v>20584157</v>
      </c>
      <c r="G143" t="s">
        <v>1459</v>
      </c>
      <c r="H143" s="1">
        <v>-1967082</v>
      </c>
      <c r="I143" t="s">
        <v>1460</v>
      </c>
      <c r="J143" t="s">
        <v>1461</v>
      </c>
      <c r="K143" t="s">
        <v>1462</v>
      </c>
      <c r="L143" s="1">
        <v>20790366</v>
      </c>
      <c r="M143" t="s">
        <v>1463</v>
      </c>
      <c r="N143" s="1">
        <v>-1852594</v>
      </c>
      <c r="O143" t="s">
        <v>1464</v>
      </c>
      <c r="P143" t="s">
        <v>1465</v>
      </c>
      <c r="Q143" s="1">
        <v>17950000000</v>
      </c>
      <c r="R143" s="1">
        <v>20401860</v>
      </c>
      <c r="S143" s="1">
        <v>-19967770</v>
      </c>
      <c r="T143" t="s">
        <v>25</v>
      </c>
      <c r="U143" t="s">
        <v>36</v>
      </c>
      <c r="V143" t="s">
        <v>36</v>
      </c>
      <c r="W143" s="1">
        <f t="shared" si="4"/>
        <v>20</v>
      </c>
      <c r="X143" s="1">
        <v>-20000000</v>
      </c>
      <c r="Y143" t="s">
        <v>25</v>
      </c>
      <c r="Z143" s="1">
        <v>73731600</v>
      </c>
      <c r="AA143" t="s">
        <v>25</v>
      </c>
    </row>
    <row r="144" spans="1:27" x14ac:dyDescent="0.3">
      <c r="A144" s="1">
        <v>142000217</v>
      </c>
      <c r="B144" t="s">
        <v>25</v>
      </c>
      <c r="C144" s="1">
        <v>27109000000</v>
      </c>
      <c r="D144" t="s">
        <v>1466</v>
      </c>
      <c r="E144">
        <f t="shared" si="5"/>
        <v>20.421084</v>
      </c>
      <c r="F144" s="1">
        <v>20421084</v>
      </c>
      <c r="G144" t="s">
        <v>1467</v>
      </c>
      <c r="H144" s="1">
        <v>-1979143</v>
      </c>
      <c r="I144" t="s">
        <v>1468</v>
      </c>
      <c r="J144" t="s">
        <v>1469</v>
      </c>
      <c r="K144" t="s">
        <v>1470</v>
      </c>
      <c r="L144" s="1">
        <v>20766691</v>
      </c>
      <c r="M144" t="s">
        <v>1471</v>
      </c>
      <c r="N144" s="1">
        <v>-1826817</v>
      </c>
      <c r="O144" t="s">
        <v>1472</v>
      </c>
      <c r="P144" t="s">
        <v>1473</v>
      </c>
      <c r="Q144" s="1">
        <v>17950000000</v>
      </c>
      <c r="R144" s="1">
        <v>20401860</v>
      </c>
      <c r="S144" s="1">
        <v>-19967770</v>
      </c>
      <c r="T144" t="s">
        <v>25</v>
      </c>
      <c r="U144" t="s">
        <v>36</v>
      </c>
      <c r="V144" t="s">
        <v>36</v>
      </c>
      <c r="W144" s="1">
        <f t="shared" si="4"/>
        <v>20</v>
      </c>
      <c r="X144" s="1">
        <v>-20000000</v>
      </c>
      <c r="Y144" t="s">
        <v>25</v>
      </c>
      <c r="Z144" s="1">
        <v>73475720</v>
      </c>
      <c r="AA144" t="s">
        <v>25</v>
      </c>
    </row>
    <row r="145" spans="1:27" x14ac:dyDescent="0.3">
      <c r="A145" s="1">
        <v>143000869</v>
      </c>
      <c r="B145" t="s">
        <v>25</v>
      </c>
      <c r="C145" s="1">
        <v>27109000000</v>
      </c>
      <c r="D145" t="s">
        <v>1474</v>
      </c>
      <c r="E145">
        <f t="shared" si="5"/>
        <v>20.374905999999999</v>
      </c>
      <c r="F145" s="1">
        <v>20374906</v>
      </c>
      <c r="G145" t="s">
        <v>1475</v>
      </c>
      <c r="H145" s="1">
        <v>-1942879</v>
      </c>
      <c r="I145" t="s">
        <v>1476</v>
      </c>
      <c r="J145" t="s">
        <v>1477</v>
      </c>
      <c r="K145" t="s">
        <v>1478</v>
      </c>
      <c r="L145" s="1">
        <v>20838658</v>
      </c>
      <c r="M145" t="s">
        <v>1479</v>
      </c>
      <c r="N145" s="1">
        <v>-1917828</v>
      </c>
      <c r="O145" t="s">
        <v>1480</v>
      </c>
      <c r="P145" t="s">
        <v>1481</v>
      </c>
      <c r="Q145" s="1">
        <v>17950000000</v>
      </c>
      <c r="R145" s="1">
        <v>20525880</v>
      </c>
      <c r="S145" s="1">
        <v>-20091800</v>
      </c>
      <c r="T145" t="s">
        <v>25</v>
      </c>
      <c r="U145" t="s">
        <v>36</v>
      </c>
      <c r="V145" t="s">
        <v>36</v>
      </c>
      <c r="W145" s="1">
        <f t="shared" si="4"/>
        <v>20</v>
      </c>
      <c r="X145" s="1">
        <v>-20000000</v>
      </c>
      <c r="Y145" t="s">
        <v>25</v>
      </c>
      <c r="Z145" s="1">
        <v>73475720</v>
      </c>
      <c r="AA145" t="s">
        <v>25</v>
      </c>
    </row>
    <row r="146" spans="1:27" x14ac:dyDescent="0.3">
      <c r="A146" s="1">
        <v>144000525</v>
      </c>
      <c r="B146" t="s">
        <v>25</v>
      </c>
      <c r="C146" s="1">
        <v>27109000000</v>
      </c>
      <c r="D146" t="s">
        <v>1482</v>
      </c>
      <c r="E146">
        <f t="shared" si="5"/>
        <v>20.534927</v>
      </c>
      <c r="F146" s="1">
        <v>20534927</v>
      </c>
      <c r="G146" t="s">
        <v>1483</v>
      </c>
      <c r="H146" s="1">
        <v>-1954625</v>
      </c>
      <c r="I146" t="s">
        <v>1484</v>
      </c>
      <c r="J146" t="s">
        <v>1485</v>
      </c>
      <c r="K146" t="s">
        <v>1486</v>
      </c>
      <c r="L146" s="1">
        <v>20750540</v>
      </c>
      <c r="M146" t="s">
        <v>1487</v>
      </c>
      <c r="N146" s="1">
        <v>-1852421</v>
      </c>
      <c r="O146" t="s">
        <v>1488</v>
      </c>
      <c r="P146" t="s">
        <v>1489</v>
      </c>
      <c r="Q146" s="1">
        <v>17950000000</v>
      </c>
      <c r="R146" s="1">
        <v>20277830</v>
      </c>
      <c r="S146" s="1">
        <v>-20153810</v>
      </c>
      <c r="T146" t="s">
        <v>25</v>
      </c>
      <c r="U146" t="s">
        <v>36</v>
      </c>
      <c r="V146" t="s">
        <v>36</v>
      </c>
      <c r="W146" s="1">
        <f t="shared" si="4"/>
        <v>20</v>
      </c>
      <c r="X146" s="1">
        <v>-20000000</v>
      </c>
      <c r="Y146" t="s">
        <v>25</v>
      </c>
      <c r="Z146" s="1">
        <v>73050220</v>
      </c>
      <c r="AA146" t="s">
        <v>25</v>
      </c>
    </row>
    <row r="147" spans="1:27" x14ac:dyDescent="0.3">
      <c r="A147" s="1">
        <v>145000180</v>
      </c>
      <c r="B147" t="s">
        <v>25</v>
      </c>
      <c r="C147" s="1">
        <v>27109000000</v>
      </c>
      <c r="D147" t="s">
        <v>1490</v>
      </c>
      <c r="E147">
        <f t="shared" si="5"/>
        <v>20.701905</v>
      </c>
      <c r="F147" s="1">
        <v>20701905</v>
      </c>
      <c r="G147" t="s">
        <v>1491</v>
      </c>
      <c r="H147" s="1">
        <v>-1991138</v>
      </c>
      <c r="I147" t="s">
        <v>1492</v>
      </c>
      <c r="J147" t="s">
        <v>1493</v>
      </c>
      <c r="K147" t="s">
        <v>1494</v>
      </c>
      <c r="L147" s="1">
        <v>20639711</v>
      </c>
      <c r="M147" t="s">
        <v>1495</v>
      </c>
      <c r="N147" s="1">
        <v>-1843028</v>
      </c>
      <c r="O147" t="s">
        <v>1496</v>
      </c>
      <c r="P147" t="s">
        <v>1497</v>
      </c>
      <c r="Q147" s="1">
        <v>17950000000</v>
      </c>
      <c r="R147" s="1">
        <v>20153810</v>
      </c>
      <c r="S147" s="1">
        <v>-20029790</v>
      </c>
      <c r="T147" t="s">
        <v>25</v>
      </c>
      <c r="U147" t="s">
        <v>36</v>
      </c>
      <c r="V147" t="s">
        <v>36</v>
      </c>
      <c r="W147" s="1">
        <f t="shared" si="4"/>
        <v>20</v>
      </c>
      <c r="X147" s="1">
        <v>-20000000</v>
      </c>
      <c r="Y147" t="s">
        <v>25</v>
      </c>
      <c r="Z147" s="1">
        <v>72796040</v>
      </c>
      <c r="AA147" t="s">
        <v>25</v>
      </c>
    </row>
    <row r="148" spans="1:27" x14ac:dyDescent="0.3">
      <c r="A148" s="1">
        <v>146000837</v>
      </c>
      <c r="B148" t="s">
        <v>25</v>
      </c>
      <c r="C148" s="1">
        <v>27109000000</v>
      </c>
      <c r="D148" t="s">
        <v>1498</v>
      </c>
      <c r="E148">
        <f t="shared" si="5"/>
        <v>20.370918</v>
      </c>
      <c r="F148" s="1">
        <v>20370918</v>
      </c>
      <c r="G148" t="s">
        <v>1499</v>
      </c>
      <c r="H148" s="1">
        <v>-1963003</v>
      </c>
      <c r="I148" t="s">
        <v>1500</v>
      </c>
      <c r="J148" t="s">
        <v>1501</v>
      </c>
      <c r="K148" t="s">
        <v>1502</v>
      </c>
      <c r="L148" s="1">
        <v>20872975</v>
      </c>
      <c r="M148" t="s">
        <v>1503</v>
      </c>
      <c r="N148" s="1">
        <v>-1907401</v>
      </c>
      <c r="O148" t="s">
        <v>1504</v>
      </c>
      <c r="P148" t="s">
        <v>1505</v>
      </c>
      <c r="Q148" s="1">
        <v>17950000000</v>
      </c>
      <c r="R148" s="1">
        <v>19781740</v>
      </c>
      <c r="S148" s="1">
        <v>-19843750</v>
      </c>
      <c r="T148" t="s">
        <v>25</v>
      </c>
      <c r="U148" t="s">
        <v>36</v>
      </c>
      <c r="V148" t="s">
        <v>36</v>
      </c>
      <c r="W148" s="1">
        <f t="shared" si="4"/>
        <v>20</v>
      </c>
      <c r="X148" s="1">
        <v>-20000000</v>
      </c>
      <c r="Y148" t="s">
        <v>25</v>
      </c>
      <c r="Z148" s="1">
        <v>72737690</v>
      </c>
      <c r="AA148" t="s">
        <v>25</v>
      </c>
    </row>
    <row r="149" spans="1:27" x14ac:dyDescent="0.3">
      <c r="A149" s="1">
        <v>147000490</v>
      </c>
      <c r="B149" t="s">
        <v>25</v>
      </c>
      <c r="C149" s="1">
        <v>27108000000</v>
      </c>
      <c r="D149" t="s">
        <v>1506</v>
      </c>
      <c r="E149">
        <f t="shared" si="5"/>
        <v>20.449798000000001</v>
      </c>
      <c r="F149" s="1">
        <v>20449798</v>
      </c>
      <c r="G149" t="s">
        <v>1507</v>
      </c>
      <c r="H149" s="1">
        <v>-1959932</v>
      </c>
      <c r="I149" t="s">
        <v>1508</v>
      </c>
      <c r="J149" t="s">
        <v>1509</v>
      </c>
      <c r="K149" t="s">
        <v>1510</v>
      </c>
      <c r="L149" s="1">
        <v>20629789</v>
      </c>
      <c r="M149" t="s">
        <v>1511</v>
      </c>
      <c r="N149" s="1">
        <v>-1920276</v>
      </c>
      <c r="O149" t="s">
        <v>1512</v>
      </c>
      <c r="P149" t="s">
        <v>1513</v>
      </c>
      <c r="Q149" s="1">
        <v>17950000000</v>
      </c>
      <c r="R149" s="1">
        <v>20277830</v>
      </c>
      <c r="S149" s="1">
        <v>-19843750</v>
      </c>
      <c r="T149" t="s">
        <v>25</v>
      </c>
      <c r="U149" t="s">
        <v>36</v>
      </c>
      <c r="V149" t="s">
        <v>36</v>
      </c>
      <c r="W149" s="1">
        <f t="shared" si="4"/>
        <v>20</v>
      </c>
      <c r="X149" s="1">
        <v>-20000000</v>
      </c>
      <c r="Y149" t="s">
        <v>25</v>
      </c>
      <c r="Z149" s="1">
        <v>72737690</v>
      </c>
      <c r="AA149" t="s">
        <v>25</v>
      </c>
    </row>
    <row r="150" spans="1:27" x14ac:dyDescent="0.3">
      <c r="A150" s="1">
        <v>148000146</v>
      </c>
      <c r="B150" t="s">
        <v>25</v>
      </c>
      <c r="C150" s="1">
        <v>27108000000</v>
      </c>
      <c r="D150" t="s">
        <v>1514</v>
      </c>
      <c r="E150">
        <f t="shared" si="5"/>
        <v>20.630625999999999</v>
      </c>
      <c r="F150" s="1">
        <v>20630626</v>
      </c>
      <c r="G150" t="s">
        <v>1515</v>
      </c>
      <c r="H150" s="1">
        <v>-1979841</v>
      </c>
      <c r="I150" t="s">
        <v>1516</v>
      </c>
      <c r="J150" t="s">
        <v>1517</v>
      </c>
      <c r="K150" t="s">
        <v>1518</v>
      </c>
      <c r="L150" s="1">
        <v>20587065</v>
      </c>
      <c r="M150" t="s">
        <v>1519</v>
      </c>
      <c r="N150" s="1">
        <v>-1768607</v>
      </c>
      <c r="O150" t="s">
        <v>1520</v>
      </c>
      <c r="P150" t="s">
        <v>1521</v>
      </c>
      <c r="Q150" s="1">
        <v>17950000000</v>
      </c>
      <c r="R150" s="1">
        <v>20587890</v>
      </c>
      <c r="S150" s="1">
        <v>-20029790</v>
      </c>
      <c r="T150" t="s">
        <v>25</v>
      </c>
      <c r="U150" t="s">
        <v>36</v>
      </c>
      <c r="V150" t="s">
        <v>36</v>
      </c>
      <c r="W150" s="1">
        <f t="shared" si="4"/>
        <v>20</v>
      </c>
      <c r="X150" s="1">
        <v>-20000000</v>
      </c>
      <c r="Y150" t="s">
        <v>25</v>
      </c>
      <c r="Z150" s="1">
        <v>72519300</v>
      </c>
      <c r="AA150" t="s">
        <v>25</v>
      </c>
    </row>
    <row r="151" spans="1:27" x14ac:dyDescent="0.3">
      <c r="A151" s="1">
        <v>149000810</v>
      </c>
      <c r="B151" t="s">
        <v>25</v>
      </c>
      <c r="C151" s="1">
        <v>27108000000</v>
      </c>
      <c r="D151" t="s">
        <v>1522</v>
      </c>
      <c r="E151">
        <f t="shared" si="5"/>
        <v>20.093281000000001</v>
      </c>
      <c r="F151" s="1">
        <v>20093281</v>
      </c>
      <c r="G151" t="s">
        <v>1523</v>
      </c>
      <c r="H151" s="1">
        <v>-1937919</v>
      </c>
      <c r="I151" t="s">
        <v>1524</v>
      </c>
      <c r="J151" t="s">
        <v>1525</v>
      </c>
      <c r="K151" t="s">
        <v>1526</v>
      </c>
      <c r="L151" s="1">
        <v>20706621</v>
      </c>
      <c r="M151" t="s">
        <v>1527</v>
      </c>
      <c r="N151" s="1">
        <v>-1914916</v>
      </c>
      <c r="O151" t="s">
        <v>1528</v>
      </c>
      <c r="P151" t="s">
        <v>1529</v>
      </c>
      <c r="Q151" s="1">
        <v>17950000000</v>
      </c>
      <c r="R151" s="1">
        <v>20029790</v>
      </c>
      <c r="S151" s="1">
        <v>-20029790</v>
      </c>
      <c r="T151" t="s">
        <v>25</v>
      </c>
      <c r="U151" t="s">
        <v>36</v>
      </c>
      <c r="V151" t="s">
        <v>36</v>
      </c>
      <c r="W151" s="1">
        <f t="shared" si="4"/>
        <v>20</v>
      </c>
      <c r="X151" s="1">
        <v>-20000000</v>
      </c>
      <c r="Y151" t="s">
        <v>25</v>
      </c>
      <c r="Z151" s="1">
        <v>72659620</v>
      </c>
      <c r="AA151" t="s">
        <v>25</v>
      </c>
    </row>
    <row r="152" spans="1:27" x14ac:dyDescent="0.3">
      <c r="A152" s="1">
        <v>150000455</v>
      </c>
      <c r="B152" t="s">
        <v>25</v>
      </c>
      <c r="C152" s="1">
        <v>27108000000</v>
      </c>
      <c r="D152" t="s">
        <v>1530</v>
      </c>
      <c r="E152">
        <f t="shared" si="5"/>
        <v>20.101565000000001</v>
      </c>
      <c r="F152" s="1">
        <v>20101565</v>
      </c>
      <c r="G152" t="s">
        <v>1531</v>
      </c>
      <c r="H152" s="1">
        <v>-1944234</v>
      </c>
      <c r="I152" t="s">
        <v>1532</v>
      </c>
      <c r="J152" t="s">
        <v>1533</v>
      </c>
      <c r="K152" t="s">
        <v>1534</v>
      </c>
      <c r="L152" s="1">
        <v>20719715</v>
      </c>
      <c r="M152" t="s">
        <v>1535</v>
      </c>
      <c r="N152" s="1">
        <v>-1844923</v>
      </c>
      <c r="O152" t="s">
        <v>1536</v>
      </c>
      <c r="P152" t="s">
        <v>1537</v>
      </c>
      <c r="Q152" s="1">
        <v>17950000000</v>
      </c>
      <c r="R152" s="1">
        <v>20029790</v>
      </c>
      <c r="S152" s="1">
        <v>-19843750</v>
      </c>
      <c r="T152" t="s">
        <v>25</v>
      </c>
      <c r="U152" t="s">
        <v>36</v>
      </c>
      <c r="V152" t="s">
        <v>36</v>
      </c>
      <c r="W152" s="1">
        <f t="shared" ref="W152:W184" si="6">-X152/1000000</f>
        <v>20</v>
      </c>
      <c r="X152" s="1">
        <v>-20000000</v>
      </c>
      <c r="Y152" t="s">
        <v>25</v>
      </c>
      <c r="Z152" s="1">
        <v>72312000</v>
      </c>
      <c r="AA152" t="s">
        <v>25</v>
      </c>
    </row>
    <row r="153" spans="1:27" x14ac:dyDescent="0.3">
      <c r="A153" s="1">
        <v>151000110</v>
      </c>
      <c r="B153" t="s">
        <v>25</v>
      </c>
      <c r="C153" s="1">
        <v>27108000000</v>
      </c>
      <c r="D153" t="s">
        <v>1538</v>
      </c>
      <c r="E153">
        <f t="shared" si="5"/>
        <v>20.451798</v>
      </c>
      <c r="F153" s="1">
        <v>20451798</v>
      </c>
      <c r="G153" t="s">
        <v>1539</v>
      </c>
      <c r="H153" s="1">
        <v>-1948951</v>
      </c>
      <c r="I153" t="s">
        <v>1540</v>
      </c>
      <c r="J153" t="s">
        <v>1541</v>
      </c>
      <c r="K153" t="s">
        <v>1542</v>
      </c>
      <c r="L153" s="1">
        <v>20874728</v>
      </c>
      <c r="M153" t="s">
        <v>1543</v>
      </c>
      <c r="N153" s="1">
        <v>-1817480</v>
      </c>
      <c r="O153" t="s">
        <v>1544</v>
      </c>
      <c r="P153" t="s">
        <v>1545</v>
      </c>
      <c r="Q153" s="1">
        <v>17950000000</v>
      </c>
      <c r="R153" s="1">
        <v>20153810</v>
      </c>
      <c r="S153" s="1">
        <v>-19781740</v>
      </c>
      <c r="T153" t="s">
        <v>25</v>
      </c>
      <c r="U153" t="s">
        <v>36</v>
      </c>
      <c r="V153" t="s">
        <v>36</v>
      </c>
      <c r="W153" s="1">
        <f t="shared" si="6"/>
        <v>20</v>
      </c>
      <c r="X153" s="1">
        <v>-20000000</v>
      </c>
      <c r="Y153" t="s">
        <v>25</v>
      </c>
      <c r="Z153" s="1">
        <v>72312000</v>
      </c>
      <c r="AA153" t="s">
        <v>25</v>
      </c>
    </row>
    <row r="154" spans="1:27" x14ac:dyDescent="0.3">
      <c r="A154" s="1">
        <v>152000764</v>
      </c>
      <c r="B154" t="s">
        <v>25</v>
      </c>
      <c r="C154" s="1">
        <v>27108000000</v>
      </c>
      <c r="D154" t="s">
        <v>1546</v>
      </c>
      <c r="E154">
        <f t="shared" ref="E154:E217" si="7">F154/1000000</f>
        <v>20.293602</v>
      </c>
      <c r="F154" s="1">
        <v>20293602</v>
      </c>
      <c r="G154" t="s">
        <v>1547</v>
      </c>
      <c r="H154" s="1">
        <v>-1957512</v>
      </c>
      <c r="I154" t="s">
        <v>1548</v>
      </c>
      <c r="J154" t="s">
        <v>1549</v>
      </c>
      <c r="K154" t="s">
        <v>1550</v>
      </c>
      <c r="L154" s="1">
        <v>20564054</v>
      </c>
      <c r="M154" t="s">
        <v>1551</v>
      </c>
      <c r="N154" s="1">
        <v>-1919781</v>
      </c>
      <c r="O154" t="s">
        <v>1552</v>
      </c>
      <c r="P154" t="s">
        <v>1553</v>
      </c>
      <c r="Q154" s="1">
        <v>17950000000</v>
      </c>
      <c r="R154" s="1">
        <v>20091800</v>
      </c>
      <c r="S154" s="1">
        <v>-19843750</v>
      </c>
      <c r="T154" t="s">
        <v>25</v>
      </c>
      <c r="U154" t="s">
        <v>36</v>
      </c>
      <c r="V154" t="s">
        <v>36</v>
      </c>
      <c r="W154" s="1">
        <f t="shared" si="6"/>
        <v>20</v>
      </c>
      <c r="X154" s="1">
        <v>-20000000</v>
      </c>
      <c r="Y154" t="s">
        <v>25</v>
      </c>
      <c r="Z154" s="1">
        <v>72319000</v>
      </c>
      <c r="AA154" t="s">
        <v>25</v>
      </c>
    </row>
    <row r="155" spans="1:27" x14ac:dyDescent="0.3">
      <c r="A155" s="1">
        <v>153000422</v>
      </c>
      <c r="B155" t="s">
        <v>25</v>
      </c>
      <c r="C155" s="1">
        <v>27108000000</v>
      </c>
      <c r="D155" t="s">
        <v>1554</v>
      </c>
      <c r="E155">
        <f t="shared" si="7"/>
        <v>20.254836999999998</v>
      </c>
      <c r="F155" s="1">
        <v>20254837</v>
      </c>
      <c r="G155" t="s">
        <v>1555</v>
      </c>
      <c r="H155" s="1">
        <v>-1957704</v>
      </c>
      <c r="I155" t="s">
        <v>1556</v>
      </c>
      <c r="J155" t="s">
        <v>1557</v>
      </c>
      <c r="K155" t="s">
        <v>1558</v>
      </c>
      <c r="L155" s="1">
        <v>20740455</v>
      </c>
      <c r="M155" t="s">
        <v>1559</v>
      </c>
      <c r="N155" s="1">
        <v>-1857419</v>
      </c>
      <c r="O155" t="s">
        <v>1560</v>
      </c>
      <c r="P155" t="s">
        <v>1561</v>
      </c>
      <c r="Q155" s="1">
        <v>17950000000</v>
      </c>
      <c r="R155" s="1">
        <v>20029790</v>
      </c>
      <c r="S155" s="1">
        <v>-20463870</v>
      </c>
      <c r="T155" t="s">
        <v>25</v>
      </c>
      <c r="U155" t="s">
        <v>36</v>
      </c>
      <c r="V155" t="s">
        <v>36</v>
      </c>
      <c r="W155" s="1">
        <f t="shared" si="6"/>
        <v>20</v>
      </c>
      <c r="X155" s="1">
        <v>-20000000</v>
      </c>
      <c r="Y155" t="s">
        <v>25</v>
      </c>
      <c r="Z155" s="1">
        <v>72070430</v>
      </c>
      <c r="AA155" t="s">
        <v>25</v>
      </c>
    </row>
    <row r="156" spans="1:27" x14ac:dyDescent="0.3">
      <c r="A156" s="1">
        <v>154000076</v>
      </c>
      <c r="B156" t="s">
        <v>25</v>
      </c>
      <c r="C156" s="1">
        <v>27108000000</v>
      </c>
      <c r="D156" t="s">
        <v>1562</v>
      </c>
      <c r="E156">
        <f t="shared" si="7"/>
        <v>20.520444000000001</v>
      </c>
      <c r="F156" s="1">
        <v>20520444</v>
      </c>
      <c r="G156" t="s">
        <v>1563</v>
      </c>
      <c r="H156" s="1">
        <v>-1979346</v>
      </c>
      <c r="I156" t="s">
        <v>1564</v>
      </c>
      <c r="J156" t="s">
        <v>1565</v>
      </c>
      <c r="K156" t="s">
        <v>1566</v>
      </c>
      <c r="L156" s="1">
        <v>20495465</v>
      </c>
      <c r="M156" t="s">
        <v>1567</v>
      </c>
      <c r="N156" s="1">
        <v>-1883103</v>
      </c>
      <c r="O156" t="s">
        <v>1568</v>
      </c>
      <c r="P156" t="s">
        <v>1569</v>
      </c>
      <c r="Q156" s="1">
        <v>17950000000</v>
      </c>
      <c r="R156" s="1">
        <v>20587890</v>
      </c>
      <c r="S156" s="1">
        <v>-19595700</v>
      </c>
      <c r="T156" t="s">
        <v>25</v>
      </c>
      <c r="U156" t="s">
        <v>36</v>
      </c>
      <c r="V156" t="s">
        <v>36</v>
      </c>
      <c r="W156" s="1">
        <f t="shared" si="6"/>
        <v>20</v>
      </c>
      <c r="X156" s="1">
        <v>-20000000</v>
      </c>
      <c r="Y156" t="s">
        <v>25</v>
      </c>
      <c r="Z156" s="1">
        <v>71754270</v>
      </c>
      <c r="AA156" t="s">
        <v>25</v>
      </c>
    </row>
    <row r="157" spans="1:27" x14ac:dyDescent="0.3">
      <c r="A157" s="1">
        <v>155000731</v>
      </c>
      <c r="B157" t="s">
        <v>25</v>
      </c>
      <c r="C157" s="1">
        <v>27108000000</v>
      </c>
      <c r="D157" t="s">
        <v>1570</v>
      </c>
      <c r="E157">
        <f t="shared" si="7"/>
        <v>20.56438</v>
      </c>
      <c r="F157" s="1">
        <v>20564380</v>
      </c>
      <c r="G157" t="s">
        <v>1571</v>
      </c>
      <c r="H157" s="1">
        <v>-1959861</v>
      </c>
      <c r="I157" t="s">
        <v>1572</v>
      </c>
      <c r="J157" t="s">
        <v>1573</v>
      </c>
      <c r="K157" t="s">
        <v>1574</v>
      </c>
      <c r="L157" s="1">
        <v>20546589</v>
      </c>
      <c r="M157" t="s">
        <v>1575</v>
      </c>
      <c r="N157" s="1">
        <v>-1839031</v>
      </c>
      <c r="O157" t="s">
        <v>1576</v>
      </c>
      <c r="P157" t="s">
        <v>1577</v>
      </c>
      <c r="Q157" s="1">
        <v>17950000000</v>
      </c>
      <c r="R157" s="1">
        <v>20277830</v>
      </c>
      <c r="S157" s="1">
        <v>-19657710</v>
      </c>
      <c r="T157" t="s">
        <v>25</v>
      </c>
      <c r="U157" t="s">
        <v>36</v>
      </c>
      <c r="V157" t="s">
        <v>36</v>
      </c>
      <c r="W157" s="1">
        <f t="shared" si="6"/>
        <v>20</v>
      </c>
      <c r="X157" s="1">
        <v>-20000000</v>
      </c>
      <c r="Y157" t="s">
        <v>25</v>
      </c>
      <c r="Z157" s="1">
        <v>71754270</v>
      </c>
      <c r="AA157" t="s">
        <v>25</v>
      </c>
    </row>
    <row r="158" spans="1:27" x14ac:dyDescent="0.3">
      <c r="A158" s="1">
        <v>156000389</v>
      </c>
      <c r="B158" t="s">
        <v>25</v>
      </c>
      <c r="C158" s="1">
        <v>27108000000</v>
      </c>
      <c r="D158" t="s">
        <v>1578</v>
      </c>
      <c r="E158">
        <f t="shared" si="7"/>
        <v>20.424537000000001</v>
      </c>
      <c r="F158" s="1">
        <v>20424537</v>
      </c>
      <c r="G158" t="s">
        <v>1579</v>
      </c>
      <c r="H158" s="1">
        <v>-1927965</v>
      </c>
      <c r="I158" t="s">
        <v>1580</v>
      </c>
      <c r="J158" t="s">
        <v>1581</v>
      </c>
      <c r="K158" t="s">
        <v>1582</v>
      </c>
      <c r="L158" s="1">
        <v>20508764</v>
      </c>
      <c r="M158" t="s">
        <v>1583</v>
      </c>
      <c r="N158" s="1">
        <v>-1825773</v>
      </c>
      <c r="O158" t="s">
        <v>1584</v>
      </c>
      <c r="P158" t="s">
        <v>1585</v>
      </c>
      <c r="Q158" s="1">
        <v>17950000000</v>
      </c>
      <c r="R158" s="1">
        <v>20277830</v>
      </c>
      <c r="S158" s="1">
        <v>-19967770</v>
      </c>
      <c r="T158" t="s">
        <v>25</v>
      </c>
      <c r="U158" t="s">
        <v>36</v>
      </c>
      <c r="V158" t="s">
        <v>36</v>
      </c>
      <c r="W158" s="1">
        <f t="shared" si="6"/>
        <v>20</v>
      </c>
      <c r="X158" s="1">
        <v>-20000000</v>
      </c>
      <c r="Y158" t="s">
        <v>25</v>
      </c>
      <c r="Z158" s="1">
        <v>71568890</v>
      </c>
      <c r="AA158" t="s">
        <v>25</v>
      </c>
    </row>
    <row r="159" spans="1:27" x14ac:dyDescent="0.3">
      <c r="A159" s="1">
        <v>157000045</v>
      </c>
      <c r="B159" t="s">
        <v>25</v>
      </c>
      <c r="C159" s="1">
        <v>27108000000</v>
      </c>
      <c r="D159" t="s">
        <v>1586</v>
      </c>
      <c r="E159">
        <f t="shared" si="7"/>
        <v>20.269946999999998</v>
      </c>
      <c r="F159" s="1">
        <v>20269947</v>
      </c>
      <c r="G159" t="s">
        <v>1587</v>
      </c>
      <c r="H159" s="1">
        <v>-1945313</v>
      </c>
      <c r="I159" t="s">
        <v>1588</v>
      </c>
      <c r="J159" t="s">
        <v>1589</v>
      </c>
      <c r="K159" t="s">
        <v>1590</v>
      </c>
      <c r="L159" s="1">
        <v>20362306</v>
      </c>
      <c r="M159" t="s">
        <v>1591</v>
      </c>
      <c r="N159" s="1">
        <v>-1868025</v>
      </c>
      <c r="O159" t="s">
        <v>1592</v>
      </c>
      <c r="P159" t="s">
        <v>1593</v>
      </c>
      <c r="Q159" s="1">
        <v>17950000000</v>
      </c>
      <c r="R159" s="1">
        <v>20091800</v>
      </c>
      <c r="S159" s="1">
        <v>-19781740</v>
      </c>
      <c r="T159" t="s">
        <v>25</v>
      </c>
      <c r="U159" t="s">
        <v>36</v>
      </c>
      <c r="V159" t="s">
        <v>36</v>
      </c>
      <c r="W159" s="1">
        <f t="shared" si="6"/>
        <v>20</v>
      </c>
      <c r="X159" s="1">
        <v>-20000000</v>
      </c>
      <c r="Y159" t="s">
        <v>25</v>
      </c>
      <c r="Z159" s="1">
        <v>71230040</v>
      </c>
      <c r="AA159" t="s">
        <v>25</v>
      </c>
    </row>
    <row r="160" spans="1:27" x14ac:dyDescent="0.3">
      <c r="A160" s="1">
        <v>158000696</v>
      </c>
      <c r="B160" t="s">
        <v>25</v>
      </c>
      <c r="C160" s="1">
        <v>27108000000</v>
      </c>
      <c r="D160" t="s">
        <v>1594</v>
      </c>
      <c r="E160">
        <f t="shared" si="7"/>
        <v>20.275659000000001</v>
      </c>
      <c r="F160" s="1">
        <v>20275659</v>
      </c>
      <c r="G160" t="s">
        <v>1595</v>
      </c>
      <c r="H160" s="1">
        <v>-1952246</v>
      </c>
      <c r="I160" t="s">
        <v>1596</v>
      </c>
      <c r="J160" t="s">
        <v>1597</v>
      </c>
      <c r="K160" t="s">
        <v>1598</v>
      </c>
      <c r="L160" s="1">
        <v>20492224</v>
      </c>
      <c r="M160" t="s">
        <v>1599</v>
      </c>
      <c r="N160" s="1">
        <v>-1859338</v>
      </c>
      <c r="O160" t="s">
        <v>1600</v>
      </c>
      <c r="P160" t="s">
        <v>1601</v>
      </c>
      <c r="Q160" s="1">
        <v>17950000000</v>
      </c>
      <c r="R160" s="1">
        <v>20401860</v>
      </c>
      <c r="S160" s="1">
        <v>-19781740</v>
      </c>
      <c r="T160" t="s">
        <v>25</v>
      </c>
      <c r="U160" t="s">
        <v>36</v>
      </c>
      <c r="V160" t="s">
        <v>36</v>
      </c>
      <c r="W160" s="1">
        <f t="shared" si="6"/>
        <v>20</v>
      </c>
      <c r="X160" s="1">
        <v>-20000000</v>
      </c>
      <c r="Y160" t="s">
        <v>25</v>
      </c>
      <c r="Z160" s="1">
        <v>71430840</v>
      </c>
      <c r="AA160" t="s">
        <v>25</v>
      </c>
    </row>
    <row r="161" spans="1:27" x14ac:dyDescent="0.3">
      <c r="A161" s="1">
        <v>159000350</v>
      </c>
      <c r="B161" t="s">
        <v>25</v>
      </c>
      <c r="C161" s="1">
        <v>27108000000</v>
      </c>
      <c r="D161" t="s">
        <v>1602</v>
      </c>
      <c r="E161">
        <f t="shared" si="7"/>
        <v>20.375233999999999</v>
      </c>
      <c r="F161" s="1">
        <v>20375234</v>
      </c>
      <c r="G161" s="1">
        <v>-1009246</v>
      </c>
      <c r="H161" s="1">
        <v>-1989652</v>
      </c>
      <c r="I161" t="s">
        <v>1603</v>
      </c>
      <c r="J161" t="s">
        <v>1604</v>
      </c>
      <c r="K161" t="s">
        <v>1605</v>
      </c>
      <c r="L161" s="1">
        <v>20269969</v>
      </c>
      <c r="M161" t="s">
        <v>1606</v>
      </c>
      <c r="N161" s="1">
        <v>-1822954</v>
      </c>
      <c r="O161" t="s">
        <v>1607</v>
      </c>
      <c r="P161" t="s">
        <v>1608</v>
      </c>
      <c r="Q161" s="1">
        <v>17950000000</v>
      </c>
      <c r="R161" s="1">
        <v>19781740</v>
      </c>
      <c r="S161" s="1">
        <v>-20029790</v>
      </c>
      <c r="T161" t="s">
        <v>25</v>
      </c>
      <c r="U161" t="s">
        <v>36</v>
      </c>
      <c r="V161" t="s">
        <v>36</v>
      </c>
      <c r="W161" s="1">
        <f t="shared" si="6"/>
        <v>20</v>
      </c>
      <c r="X161" s="1">
        <v>-20000000</v>
      </c>
      <c r="Y161" t="s">
        <v>25</v>
      </c>
      <c r="Z161" s="1">
        <v>71430840</v>
      </c>
      <c r="AA161" t="s">
        <v>25</v>
      </c>
    </row>
    <row r="162" spans="1:27" x14ac:dyDescent="0.3">
      <c r="A162" s="1">
        <v>160000008</v>
      </c>
      <c r="B162" t="s">
        <v>25</v>
      </c>
      <c r="C162" s="1">
        <v>27108000000</v>
      </c>
      <c r="D162" t="s">
        <v>1609</v>
      </c>
      <c r="E162">
        <f t="shared" si="7"/>
        <v>20.496651</v>
      </c>
      <c r="F162" s="1">
        <v>20496651</v>
      </c>
      <c r="G162" t="s">
        <v>1610</v>
      </c>
      <c r="H162" s="1">
        <v>-1985976</v>
      </c>
      <c r="I162" t="s">
        <v>1611</v>
      </c>
      <c r="J162" t="s">
        <v>1612</v>
      </c>
      <c r="K162" t="s">
        <v>1613</v>
      </c>
      <c r="L162" s="1">
        <v>20798601</v>
      </c>
      <c r="M162" t="s">
        <v>1614</v>
      </c>
      <c r="N162" s="1">
        <v>-1860527</v>
      </c>
      <c r="O162" t="s">
        <v>1615</v>
      </c>
      <c r="P162" t="s">
        <v>1616</v>
      </c>
      <c r="Q162" s="1">
        <v>17950000000</v>
      </c>
      <c r="R162" s="1">
        <v>20029790</v>
      </c>
      <c r="S162" s="1">
        <v>-19843750</v>
      </c>
      <c r="T162" t="s">
        <v>25</v>
      </c>
      <c r="U162" t="s">
        <v>36</v>
      </c>
      <c r="V162" t="s">
        <v>36</v>
      </c>
      <c r="W162" s="1">
        <f t="shared" si="6"/>
        <v>20</v>
      </c>
      <c r="X162" s="1">
        <v>-20000000</v>
      </c>
      <c r="Y162" t="s">
        <v>25</v>
      </c>
      <c r="Z162" s="1">
        <v>71640580</v>
      </c>
      <c r="AA162" t="s">
        <v>25</v>
      </c>
    </row>
    <row r="163" spans="1:27" x14ac:dyDescent="0.3">
      <c r="A163" s="1">
        <v>161000662</v>
      </c>
      <c r="B163" t="s">
        <v>25</v>
      </c>
      <c r="C163" s="1">
        <v>27108000000</v>
      </c>
      <c r="D163" t="s">
        <v>1617</v>
      </c>
      <c r="E163">
        <f t="shared" si="7"/>
        <v>20.254192</v>
      </c>
      <c r="F163" s="1">
        <v>20254192</v>
      </c>
      <c r="G163" t="s">
        <v>1618</v>
      </c>
      <c r="H163" s="1">
        <v>-1961750</v>
      </c>
      <c r="I163" t="s">
        <v>1619</v>
      </c>
      <c r="J163" t="s">
        <v>1620</v>
      </c>
      <c r="K163" t="s">
        <v>1621</v>
      </c>
      <c r="L163" s="1">
        <v>20555420</v>
      </c>
      <c r="M163" t="s">
        <v>1622</v>
      </c>
      <c r="N163" s="1">
        <v>-1868622</v>
      </c>
      <c r="O163" t="s">
        <v>1623</v>
      </c>
      <c r="P163" t="s">
        <v>1624</v>
      </c>
      <c r="Q163" s="1">
        <v>17950000000</v>
      </c>
      <c r="R163" s="1">
        <v>20153810</v>
      </c>
      <c r="S163" s="1">
        <v>-19781740</v>
      </c>
      <c r="T163" t="s">
        <v>25</v>
      </c>
      <c r="U163" t="s">
        <v>36</v>
      </c>
      <c r="V163" t="s">
        <v>36</v>
      </c>
      <c r="W163" s="1">
        <f t="shared" si="6"/>
        <v>20</v>
      </c>
      <c r="X163" s="1">
        <v>-20000000</v>
      </c>
      <c r="Y163" t="s">
        <v>25</v>
      </c>
      <c r="Z163" s="1">
        <v>71330990</v>
      </c>
      <c r="AA163" t="s">
        <v>25</v>
      </c>
    </row>
    <row r="164" spans="1:27" x14ac:dyDescent="0.3">
      <c r="A164" s="1">
        <v>162000319</v>
      </c>
      <c r="B164" t="s">
        <v>25</v>
      </c>
      <c r="C164" s="1">
        <v>27108000000</v>
      </c>
      <c r="D164" t="s">
        <v>1625</v>
      </c>
      <c r="E164">
        <f t="shared" si="7"/>
        <v>20.128108000000001</v>
      </c>
      <c r="F164" s="1">
        <v>20128108</v>
      </c>
      <c r="G164" t="s">
        <v>1626</v>
      </c>
      <c r="H164" s="1">
        <v>-1925581</v>
      </c>
      <c r="I164" t="s">
        <v>1627</v>
      </c>
      <c r="J164" t="s">
        <v>1628</v>
      </c>
      <c r="K164" t="s">
        <v>1629</v>
      </c>
      <c r="L164" s="1">
        <v>20521139</v>
      </c>
      <c r="M164" t="s">
        <v>1630</v>
      </c>
      <c r="N164" s="1">
        <v>-1848201</v>
      </c>
      <c r="O164" t="s">
        <v>1631</v>
      </c>
      <c r="P164" t="s">
        <v>1632</v>
      </c>
      <c r="Q164" s="1">
        <v>17950000000</v>
      </c>
      <c r="R164" s="1">
        <v>20091800</v>
      </c>
      <c r="S164" s="1">
        <v>-19595700</v>
      </c>
      <c r="T164" t="s">
        <v>25</v>
      </c>
      <c r="U164" t="s">
        <v>36</v>
      </c>
      <c r="V164" t="s">
        <v>36</v>
      </c>
      <c r="W164" s="1">
        <f t="shared" si="6"/>
        <v>20</v>
      </c>
      <c r="X164" s="1">
        <v>-20000000</v>
      </c>
      <c r="Y164" t="s">
        <v>25</v>
      </c>
      <c r="Z164" s="1">
        <v>71522050</v>
      </c>
      <c r="AA164" t="s">
        <v>25</v>
      </c>
    </row>
    <row r="165" spans="1:27" x14ac:dyDescent="0.3">
      <c r="A165" s="1">
        <v>162999975</v>
      </c>
      <c r="B165" t="s">
        <v>25</v>
      </c>
      <c r="C165" s="1">
        <v>27108000000</v>
      </c>
      <c r="D165" t="s">
        <v>1633</v>
      </c>
      <c r="E165">
        <f t="shared" si="7"/>
        <v>19.950161999999999</v>
      </c>
      <c r="F165" s="1">
        <v>19950162</v>
      </c>
      <c r="G165" t="s">
        <v>1634</v>
      </c>
      <c r="H165" s="1">
        <v>-1895655</v>
      </c>
      <c r="I165" t="s">
        <v>1635</v>
      </c>
      <c r="J165" t="s">
        <v>1636</v>
      </c>
      <c r="K165" t="s">
        <v>1637</v>
      </c>
      <c r="L165" s="1">
        <v>20459315</v>
      </c>
      <c r="M165" t="s">
        <v>1638</v>
      </c>
      <c r="N165" s="1">
        <v>-1805488</v>
      </c>
      <c r="O165" t="s">
        <v>1639</v>
      </c>
      <c r="P165" t="s">
        <v>1640</v>
      </c>
      <c r="Q165" s="1">
        <v>17950000000</v>
      </c>
      <c r="R165" s="1">
        <v>20029790</v>
      </c>
      <c r="S165" s="1">
        <v>-19781740</v>
      </c>
      <c r="T165" t="s">
        <v>25</v>
      </c>
      <c r="U165" t="s">
        <v>36</v>
      </c>
      <c r="V165" t="s">
        <v>36</v>
      </c>
      <c r="W165" s="1">
        <f t="shared" si="6"/>
        <v>20</v>
      </c>
      <c r="X165" s="1">
        <v>-20000000</v>
      </c>
      <c r="Y165" t="s">
        <v>25</v>
      </c>
      <c r="Z165" s="1">
        <v>71522050</v>
      </c>
      <c r="AA165" t="s">
        <v>25</v>
      </c>
    </row>
    <row r="166" spans="1:27" x14ac:dyDescent="0.3">
      <c r="A166" s="1">
        <v>164000629</v>
      </c>
      <c r="B166" t="s">
        <v>25</v>
      </c>
      <c r="C166" s="1">
        <v>27108000000</v>
      </c>
      <c r="D166" t="s">
        <v>1641</v>
      </c>
      <c r="E166">
        <f t="shared" si="7"/>
        <v>20.043807999999999</v>
      </c>
      <c r="F166" s="1">
        <v>20043808</v>
      </c>
      <c r="G166" t="s">
        <v>1642</v>
      </c>
      <c r="H166" s="1">
        <v>-1903443</v>
      </c>
      <c r="I166" t="s">
        <v>1643</v>
      </c>
      <c r="J166" t="s">
        <v>1644</v>
      </c>
      <c r="K166" t="s">
        <v>1645</v>
      </c>
      <c r="L166" s="1">
        <v>20578770</v>
      </c>
      <c r="M166" t="s">
        <v>1646</v>
      </c>
      <c r="N166" s="1">
        <v>-1871550</v>
      </c>
      <c r="O166" t="s">
        <v>1647</v>
      </c>
      <c r="P166" t="s">
        <v>1648</v>
      </c>
      <c r="Q166" s="1">
        <v>17950000000</v>
      </c>
      <c r="R166" s="1">
        <v>19905760</v>
      </c>
      <c r="S166" s="1">
        <v>-19781740</v>
      </c>
      <c r="T166" t="s">
        <v>25</v>
      </c>
      <c r="U166" t="s">
        <v>36</v>
      </c>
      <c r="V166" t="s">
        <v>36</v>
      </c>
      <c r="W166" s="1">
        <f t="shared" si="6"/>
        <v>20</v>
      </c>
      <c r="X166" s="1">
        <v>-20000000</v>
      </c>
      <c r="Y166" t="s">
        <v>25</v>
      </c>
      <c r="Z166" s="1">
        <v>71789670</v>
      </c>
      <c r="AA166" t="s">
        <v>25</v>
      </c>
    </row>
    <row r="167" spans="1:27" x14ac:dyDescent="0.3">
      <c r="A167" s="1">
        <v>165000299</v>
      </c>
      <c r="B167" t="s">
        <v>25</v>
      </c>
      <c r="C167" s="1">
        <v>27108000000</v>
      </c>
      <c r="D167" t="s">
        <v>1649</v>
      </c>
      <c r="E167">
        <f t="shared" si="7"/>
        <v>20.151067999999999</v>
      </c>
      <c r="F167" s="1">
        <v>20151068</v>
      </c>
      <c r="G167" t="s">
        <v>1650</v>
      </c>
      <c r="H167" s="1">
        <v>-1945136</v>
      </c>
      <c r="I167" t="s">
        <v>1651</v>
      </c>
      <c r="J167" t="s">
        <v>1652</v>
      </c>
      <c r="K167" t="s">
        <v>1653</v>
      </c>
      <c r="L167" s="1">
        <v>20522533</v>
      </c>
      <c r="M167" t="s">
        <v>1654</v>
      </c>
      <c r="N167" s="1">
        <v>-1921462</v>
      </c>
      <c r="O167" t="s">
        <v>1655</v>
      </c>
      <c r="P167" t="s">
        <v>1656</v>
      </c>
      <c r="Q167" s="1">
        <v>17950000000</v>
      </c>
      <c r="R167" s="1">
        <v>20215820</v>
      </c>
      <c r="S167" s="1">
        <v>-19471680</v>
      </c>
      <c r="T167" t="s">
        <v>25</v>
      </c>
      <c r="U167" t="s">
        <v>36</v>
      </c>
      <c r="V167" t="s">
        <v>36</v>
      </c>
      <c r="W167" s="1">
        <f t="shared" si="6"/>
        <v>20</v>
      </c>
      <c r="X167" s="1">
        <v>-20000000</v>
      </c>
      <c r="Y167" t="s">
        <v>25</v>
      </c>
      <c r="Z167" s="1">
        <v>71880630</v>
      </c>
      <c r="AA167" t="s">
        <v>25</v>
      </c>
    </row>
    <row r="168" spans="1:27" x14ac:dyDescent="0.3">
      <c r="A168" s="1">
        <v>165999954</v>
      </c>
      <c r="B168" t="s">
        <v>25</v>
      </c>
      <c r="C168" s="1">
        <v>27108000000</v>
      </c>
      <c r="D168" t="s">
        <v>1657</v>
      </c>
      <c r="E168">
        <f t="shared" si="7"/>
        <v>20.303311999999998</v>
      </c>
      <c r="F168" s="1">
        <v>20303312</v>
      </c>
      <c r="G168" t="s">
        <v>1658</v>
      </c>
      <c r="H168" s="1">
        <v>-1923929</v>
      </c>
      <c r="I168" t="s">
        <v>1659</v>
      </c>
      <c r="J168" t="s">
        <v>1660</v>
      </c>
      <c r="K168" t="s">
        <v>1661</v>
      </c>
      <c r="L168" s="1">
        <v>20514197</v>
      </c>
      <c r="M168" t="s">
        <v>1662</v>
      </c>
      <c r="N168" s="1">
        <v>-1847438</v>
      </c>
      <c r="O168" t="s">
        <v>1663</v>
      </c>
      <c r="P168" t="s">
        <v>1664</v>
      </c>
      <c r="Q168" s="1">
        <v>17950000000</v>
      </c>
      <c r="R168" s="1">
        <v>20091800</v>
      </c>
      <c r="S168" s="1">
        <v>-19533690</v>
      </c>
      <c r="T168" t="s">
        <v>25</v>
      </c>
      <c r="U168" t="s">
        <v>36</v>
      </c>
      <c r="V168" t="s">
        <v>36</v>
      </c>
      <c r="W168" s="1">
        <f t="shared" si="6"/>
        <v>20</v>
      </c>
      <c r="X168" s="1">
        <v>-20000000</v>
      </c>
      <c r="Y168" t="s">
        <v>25</v>
      </c>
      <c r="Z168" s="1">
        <v>71842880</v>
      </c>
      <c r="AA168" t="s">
        <v>25</v>
      </c>
    </row>
    <row r="169" spans="1:27" x14ac:dyDescent="0.3">
      <c r="A169" s="1">
        <v>167000625</v>
      </c>
      <c r="B169" t="s">
        <v>25</v>
      </c>
      <c r="C169" s="1">
        <v>27108000000</v>
      </c>
      <c r="D169" t="s">
        <v>1665</v>
      </c>
      <c r="E169">
        <f t="shared" si="7"/>
        <v>20.180306999999999</v>
      </c>
      <c r="F169" s="1">
        <v>20180307</v>
      </c>
      <c r="G169" t="s">
        <v>1666</v>
      </c>
      <c r="H169" s="1">
        <v>-1918374</v>
      </c>
      <c r="I169" t="s">
        <v>1667</v>
      </c>
      <c r="J169" t="s">
        <v>1668</v>
      </c>
      <c r="K169" t="s">
        <v>1669</v>
      </c>
      <c r="L169" s="1">
        <v>20433479</v>
      </c>
      <c r="M169" t="s">
        <v>1670</v>
      </c>
      <c r="N169" s="1">
        <v>-1889384</v>
      </c>
      <c r="O169" t="s">
        <v>1671</v>
      </c>
      <c r="P169" t="s">
        <v>1672</v>
      </c>
      <c r="Q169" s="1">
        <v>17950000000</v>
      </c>
      <c r="R169" s="1">
        <v>20153810</v>
      </c>
      <c r="S169" s="1">
        <v>-19657710</v>
      </c>
      <c r="T169" t="s">
        <v>25</v>
      </c>
      <c r="U169" t="s">
        <v>36</v>
      </c>
      <c r="V169" t="s">
        <v>36</v>
      </c>
      <c r="W169" s="1">
        <f t="shared" si="6"/>
        <v>20</v>
      </c>
      <c r="X169" s="1">
        <v>-20000000</v>
      </c>
      <c r="Y169" t="s">
        <v>25</v>
      </c>
      <c r="Z169" s="1">
        <v>71842880</v>
      </c>
      <c r="AA169" t="s">
        <v>25</v>
      </c>
    </row>
    <row r="170" spans="1:27" x14ac:dyDescent="0.3">
      <c r="A170" s="1">
        <v>168000281</v>
      </c>
      <c r="B170" t="s">
        <v>25</v>
      </c>
      <c r="C170" s="1">
        <v>27108000000</v>
      </c>
      <c r="D170" t="s">
        <v>1673</v>
      </c>
      <c r="E170">
        <f t="shared" si="7"/>
        <v>20.105364999999999</v>
      </c>
      <c r="F170" s="1">
        <v>20105365</v>
      </c>
      <c r="G170" t="s">
        <v>1674</v>
      </c>
      <c r="H170" s="1">
        <v>-1932091</v>
      </c>
      <c r="I170" t="s">
        <v>1675</v>
      </c>
      <c r="J170" t="s">
        <v>1676</v>
      </c>
      <c r="K170" t="s">
        <v>1677</v>
      </c>
      <c r="L170" s="1">
        <v>20397614</v>
      </c>
      <c r="M170" t="s">
        <v>1678</v>
      </c>
      <c r="N170" s="1">
        <v>-1896969</v>
      </c>
      <c r="O170" t="s">
        <v>1679</v>
      </c>
      <c r="P170" t="s">
        <v>1680</v>
      </c>
      <c r="Q170" s="1">
        <v>17950000000</v>
      </c>
      <c r="R170" s="1">
        <v>19905760</v>
      </c>
      <c r="S170" s="1">
        <v>-19719730</v>
      </c>
      <c r="T170" t="s">
        <v>25</v>
      </c>
      <c r="U170" t="s">
        <v>36</v>
      </c>
      <c r="V170" t="s">
        <v>36</v>
      </c>
      <c r="W170" s="1">
        <f t="shared" si="6"/>
        <v>20</v>
      </c>
      <c r="X170" s="1">
        <v>-20000000</v>
      </c>
      <c r="Y170" t="s">
        <v>25</v>
      </c>
      <c r="Z170" s="1">
        <v>71624880</v>
      </c>
      <c r="AA170" t="s">
        <v>25</v>
      </c>
    </row>
    <row r="171" spans="1:27" x14ac:dyDescent="0.3">
      <c r="A171" s="1">
        <v>168999938</v>
      </c>
      <c r="B171" t="s">
        <v>25</v>
      </c>
      <c r="C171" s="1">
        <v>27108000000</v>
      </c>
      <c r="D171" t="s">
        <v>1681</v>
      </c>
      <c r="E171">
        <f t="shared" si="7"/>
        <v>20.059930000000001</v>
      </c>
      <c r="F171" s="1">
        <v>20059930</v>
      </c>
      <c r="G171" t="s">
        <v>1682</v>
      </c>
      <c r="H171" s="1">
        <v>-1952359</v>
      </c>
      <c r="I171" t="s">
        <v>1683</v>
      </c>
      <c r="J171" t="s">
        <v>1684</v>
      </c>
      <c r="K171" t="s">
        <v>1685</v>
      </c>
      <c r="L171" s="1">
        <v>20247696</v>
      </c>
      <c r="M171" t="s">
        <v>1686</v>
      </c>
      <c r="N171" s="1">
        <v>-1873244</v>
      </c>
      <c r="O171" t="s">
        <v>1687</v>
      </c>
      <c r="P171" t="s">
        <v>1688</v>
      </c>
      <c r="Q171" s="1">
        <v>17950000000</v>
      </c>
      <c r="R171" s="1">
        <v>20029790</v>
      </c>
      <c r="S171" s="1">
        <v>-19533690</v>
      </c>
      <c r="T171" t="s">
        <v>25</v>
      </c>
      <c r="U171" t="s">
        <v>36</v>
      </c>
      <c r="V171" t="s">
        <v>36</v>
      </c>
      <c r="W171" s="1">
        <f t="shared" si="6"/>
        <v>20</v>
      </c>
      <c r="X171" s="1">
        <v>-20000000</v>
      </c>
      <c r="Y171" t="s">
        <v>25</v>
      </c>
      <c r="Z171" s="1">
        <v>71876980</v>
      </c>
      <c r="AA171" t="s">
        <v>25</v>
      </c>
    </row>
    <row r="172" spans="1:27" x14ac:dyDescent="0.3">
      <c r="A172" s="1">
        <v>170000590</v>
      </c>
      <c r="B172" t="s">
        <v>25</v>
      </c>
      <c r="C172" s="1">
        <v>27108000000</v>
      </c>
      <c r="D172" t="s">
        <v>1689</v>
      </c>
      <c r="E172">
        <f t="shared" si="7"/>
        <v>20.284509</v>
      </c>
      <c r="F172" s="1">
        <v>20284509</v>
      </c>
      <c r="G172" t="s">
        <v>1690</v>
      </c>
      <c r="H172" s="1">
        <v>-1913789</v>
      </c>
      <c r="I172" t="s">
        <v>1691</v>
      </c>
      <c r="J172" t="s">
        <v>1692</v>
      </c>
      <c r="K172" t="s">
        <v>1693</v>
      </c>
      <c r="L172" s="1">
        <v>20545874</v>
      </c>
      <c r="M172" t="s">
        <v>1694</v>
      </c>
      <c r="N172" s="1">
        <v>-1806925</v>
      </c>
      <c r="O172" t="s">
        <v>1695</v>
      </c>
      <c r="P172" t="s">
        <v>1696</v>
      </c>
      <c r="Q172" s="1">
        <v>17950000000</v>
      </c>
      <c r="R172" s="1">
        <v>19905760</v>
      </c>
      <c r="S172" s="1">
        <v>-19533690</v>
      </c>
      <c r="T172" t="s">
        <v>25</v>
      </c>
      <c r="U172" t="s">
        <v>36</v>
      </c>
      <c r="V172" t="s">
        <v>36</v>
      </c>
      <c r="W172" s="1">
        <f t="shared" si="6"/>
        <v>20</v>
      </c>
      <c r="X172" s="1">
        <v>-20000000</v>
      </c>
      <c r="Y172" t="s">
        <v>25</v>
      </c>
      <c r="Z172" s="1">
        <v>71823900</v>
      </c>
      <c r="AA172" t="s">
        <v>25</v>
      </c>
    </row>
    <row r="173" spans="1:27" x14ac:dyDescent="0.3">
      <c r="A173" s="1">
        <v>171000248</v>
      </c>
      <c r="B173" t="s">
        <v>25</v>
      </c>
      <c r="C173" s="1">
        <v>27108000000</v>
      </c>
      <c r="D173" t="s">
        <v>1697</v>
      </c>
      <c r="E173">
        <f t="shared" si="7"/>
        <v>20.19275</v>
      </c>
      <c r="F173" s="1">
        <v>20192750</v>
      </c>
      <c r="G173" t="s">
        <v>1698</v>
      </c>
      <c r="H173" s="1">
        <v>-1949957</v>
      </c>
      <c r="I173" t="s">
        <v>1699</v>
      </c>
      <c r="J173" t="s">
        <v>1700</v>
      </c>
      <c r="K173" t="s">
        <v>1701</v>
      </c>
      <c r="L173" s="1">
        <v>20555000</v>
      </c>
      <c r="M173" t="s">
        <v>1702</v>
      </c>
      <c r="N173" s="1">
        <v>-1897391</v>
      </c>
      <c r="O173" t="s">
        <v>1703</v>
      </c>
      <c r="P173" t="s">
        <v>1704</v>
      </c>
      <c r="Q173" s="1">
        <v>17950000000</v>
      </c>
      <c r="R173" s="1">
        <v>19967770</v>
      </c>
      <c r="S173" s="1">
        <v>-19843750</v>
      </c>
      <c r="T173" t="s">
        <v>25</v>
      </c>
      <c r="U173" t="s">
        <v>36</v>
      </c>
      <c r="V173" t="s">
        <v>36</v>
      </c>
      <c r="W173" s="1">
        <f t="shared" si="6"/>
        <v>20</v>
      </c>
      <c r="X173" s="1">
        <v>-20000000</v>
      </c>
      <c r="Y173" t="s">
        <v>25</v>
      </c>
      <c r="Z173" s="1">
        <v>71823900</v>
      </c>
      <c r="AA173" t="s">
        <v>25</v>
      </c>
    </row>
    <row r="174" spans="1:27" x14ac:dyDescent="0.3">
      <c r="A174" s="1">
        <v>171999905</v>
      </c>
      <c r="B174" t="s">
        <v>25</v>
      </c>
      <c r="C174" s="1">
        <v>27108000000</v>
      </c>
      <c r="D174" t="s">
        <v>1705</v>
      </c>
      <c r="E174">
        <f t="shared" si="7"/>
        <v>20.237331000000001</v>
      </c>
      <c r="F174" s="1">
        <v>20237331</v>
      </c>
      <c r="G174" t="s">
        <v>1706</v>
      </c>
      <c r="H174" s="1">
        <v>-1962482</v>
      </c>
      <c r="I174" t="s">
        <v>1707</v>
      </c>
      <c r="J174" t="s">
        <v>1708</v>
      </c>
      <c r="K174" t="s">
        <v>1709</v>
      </c>
      <c r="L174" s="1">
        <v>20347890</v>
      </c>
      <c r="M174" t="s">
        <v>1710</v>
      </c>
      <c r="N174" s="1">
        <v>-1868527</v>
      </c>
      <c r="O174" t="s">
        <v>1711</v>
      </c>
      <c r="P174" t="s">
        <v>1712</v>
      </c>
      <c r="Q174" s="1">
        <v>17950000000</v>
      </c>
      <c r="R174" s="1">
        <v>19905760</v>
      </c>
      <c r="S174" s="1">
        <v>-19719730</v>
      </c>
      <c r="T174" t="s">
        <v>25</v>
      </c>
      <c r="U174" t="s">
        <v>36</v>
      </c>
      <c r="V174" t="s">
        <v>36</v>
      </c>
      <c r="W174" s="1">
        <f t="shared" si="6"/>
        <v>20</v>
      </c>
      <c r="X174" s="1">
        <v>-20000000</v>
      </c>
      <c r="Y174" t="s">
        <v>25</v>
      </c>
      <c r="Z174" s="1">
        <v>71925700</v>
      </c>
      <c r="AA174" t="s">
        <v>25</v>
      </c>
    </row>
    <row r="175" spans="1:27" x14ac:dyDescent="0.3">
      <c r="A175" s="1">
        <v>173000557</v>
      </c>
      <c r="B175" t="s">
        <v>25</v>
      </c>
      <c r="C175" s="1">
        <v>27108000000</v>
      </c>
      <c r="D175" t="s">
        <v>1713</v>
      </c>
      <c r="E175">
        <f t="shared" si="7"/>
        <v>20.311557000000001</v>
      </c>
      <c r="F175" s="1">
        <v>20311557</v>
      </c>
      <c r="G175" t="s">
        <v>1714</v>
      </c>
      <c r="H175" s="1">
        <v>-1948117</v>
      </c>
      <c r="I175" t="s">
        <v>1715</v>
      </c>
      <c r="J175" t="s">
        <v>1716</v>
      </c>
      <c r="K175" t="s">
        <v>1717</v>
      </c>
      <c r="L175" s="1">
        <v>20393980</v>
      </c>
      <c r="M175" t="s">
        <v>1718</v>
      </c>
      <c r="N175" s="1">
        <v>-1785105</v>
      </c>
      <c r="O175" t="s">
        <v>1719</v>
      </c>
      <c r="P175" t="s">
        <v>1720</v>
      </c>
      <c r="Q175" s="1">
        <v>17950000000</v>
      </c>
      <c r="R175" s="1">
        <v>20029790</v>
      </c>
      <c r="S175" s="1">
        <v>-19843750</v>
      </c>
      <c r="T175" t="s">
        <v>25</v>
      </c>
      <c r="U175" t="s">
        <v>36</v>
      </c>
      <c r="V175" t="s">
        <v>36</v>
      </c>
      <c r="W175" s="1">
        <f t="shared" si="6"/>
        <v>20</v>
      </c>
      <c r="X175" s="1">
        <v>-20000000</v>
      </c>
      <c r="Y175" t="s">
        <v>25</v>
      </c>
      <c r="Z175" s="1">
        <v>71504520</v>
      </c>
      <c r="AA175" t="s">
        <v>25</v>
      </c>
    </row>
    <row r="176" spans="1:27" x14ac:dyDescent="0.3">
      <c r="A176" s="1">
        <v>174000214</v>
      </c>
      <c r="B176" t="s">
        <v>25</v>
      </c>
      <c r="C176" s="1">
        <v>27108000000</v>
      </c>
      <c r="D176" t="s">
        <v>1721</v>
      </c>
      <c r="E176">
        <f t="shared" si="7"/>
        <v>20.282806999999998</v>
      </c>
      <c r="F176" s="1">
        <v>20282807</v>
      </c>
      <c r="G176" t="s">
        <v>1722</v>
      </c>
      <c r="H176" s="1">
        <v>-1936581</v>
      </c>
      <c r="I176" t="s">
        <v>1723</v>
      </c>
      <c r="J176" t="s">
        <v>1724</v>
      </c>
      <c r="K176" t="s">
        <v>1725</v>
      </c>
      <c r="L176" s="1">
        <v>20706313</v>
      </c>
      <c r="M176" t="s">
        <v>1726</v>
      </c>
      <c r="N176" s="1">
        <v>-1832377</v>
      </c>
      <c r="O176" t="s">
        <v>1727</v>
      </c>
      <c r="P176" t="s">
        <v>1728</v>
      </c>
      <c r="Q176" s="1">
        <v>17950000000</v>
      </c>
      <c r="R176" s="1">
        <v>19905760</v>
      </c>
      <c r="S176" s="1">
        <v>-19347660</v>
      </c>
      <c r="T176" t="s">
        <v>25</v>
      </c>
      <c r="U176" t="s">
        <v>36</v>
      </c>
      <c r="V176" t="s">
        <v>36</v>
      </c>
      <c r="W176" s="1">
        <f t="shared" si="6"/>
        <v>20</v>
      </c>
      <c r="X176" s="1">
        <v>-20000000</v>
      </c>
      <c r="Y176" t="s">
        <v>25</v>
      </c>
      <c r="Z176" s="1">
        <v>71891350</v>
      </c>
      <c r="AA176" t="s">
        <v>25</v>
      </c>
    </row>
    <row r="177" spans="1:27" x14ac:dyDescent="0.3">
      <c r="A177" s="1">
        <v>175000865</v>
      </c>
      <c r="B177" t="s">
        <v>25</v>
      </c>
      <c r="C177" s="1">
        <v>27108000000</v>
      </c>
      <c r="D177" t="s">
        <v>1729</v>
      </c>
      <c r="E177">
        <f t="shared" si="7"/>
        <v>20.078768</v>
      </c>
      <c r="F177" s="1">
        <v>20078768</v>
      </c>
      <c r="G177" t="s">
        <v>1730</v>
      </c>
      <c r="H177" s="1">
        <v>-1936781</v>
      </c>
      <c r="I177" t="s">
        <v>1731</v>
      </c>
      <c r="J177" t="s">
        <v>1732</v>
      </c>
      <c r="K177" t="s">
        <v>1733</v>
      </c>
      <c r="L177" s="1">
        <v>20354224</v>
      </c>
      <c r="M177" t="s">
        <v>1734</v>
      </c>
      <c r="N177" s="1">
        <v>-1835176</v>
      </c>
      <c r="O177" t="s">
        <v>1735</v>
      </c>
      <c r="P177" t="s">
        <v>1736</v>
      </c>
      <c r="Q177" s="1">
        <v>17950000000</v>
      </c>
      <c r="R177" s="1">
        <v>19905760</v>
      </c>
      <c r="S177" s="1">
        <v>-20029790</v>
      </c>
      <c r="T177" t="s">
        <v>25</v>
      </c>
      <c r="U177" t="s">
        <v>36</v>
      </c>
      <c r="V177" t="s">
        <v>36</v>
      </c>
      <c r="W177" s="1">
        <f t="shared" si="6"/>
        <v>20</v>
      </c>
      <c r="X177" s="1">
        <v>-20000000</v>
      </c>
      <c r="Y177" t="s">
        <v>25</v>
      </c>
      <c r="Z177" s="1">
        <v>71891350</v>
      </c>
      <c r="AA177" t="s">
        <v>25</v>
      </c>
    </row>
    <row r="178" spans="1:27" x14ac:dyDescent="0.3">
      <c r="A178" s="1">
        <v>176000522</v>
      </c>
      <c r="B178" t="s">
        <v>25</v>
      </c>
      <c r="C178" s="1">
        <v>27108000000</v>
      </c>
      <c r="D178" t="s">
        <v>1737</v>
      </c>
      <c r="E178">
        <f t="shared" si="7"/>
        <v>20.066780999999999</v>
      </c>
      <c r="F178" s="1">
        <v>20066781</v>
      </c>
      <c r="G178" t="s">
        <v>1738</v>
      </c>
      <c r="H178" s="1">
        <v>-1932626</v>
      </c>
      <c r="I178" t="s">
        <v>1739</v>
      </c>
      <c r="J178" t="s">
        <v>1740</v>
      </c>
      <c r="K178" t="s">
        <v>1741</v>
      </c>
      <c r="L178" s="1">
        <v>20154539</v>
      </c>
      <c r="M178" t="s">
        <v>1742</v>
      </c>
      <c r="N178" s="1">
        <v>-1819037</v>
      </c>
      <c r="O178" t="s">
        <v>1743</v>
      </c>
      <c r="P178" t="s">
        <v>1744</v>
      </c>
      <c r="Q178" s="1">
        <v>17950000000</v>
      </c>
      <c r="R178" s="1">
        <v>19657710</v>
      </c>
      <c r="S178" s="1">
        <v>-19471680</v>
      </c>
      <c r="T178" t="s">
        <v>25</v>
      </c>
      <c r="U178" t="s">
        <v>36</v>
      </c>
      <c r="V178" t="s">
        <v>36</v>
      </c>
      <c r="W178" s="1">
        <f t="shared" si="6"/>
        <v>20</v>
      </c>
      <c r="X178" s="1">
        <v>-20000000</v>
      </c>
      <c r="Y178" t="s">
        <v>25</v>
      </c>
      <c r="Z178" s="1">
        <v>71974260</v>
      </c>
      <c r="AA178" t="s">
        <v>25</v>
      </c>
    </row>
    <row r="179" spans="1:27" x14ac:dyDescent="0.3">
      <c r="A179" s="1">
        <v>177000178</v>
      </c>
      <c r="B179" t="s">
        <v>25</v>
      </c>
      <c r="C179" s="1">
        <v>27108000000</v>
      </c>
      <c r="D179" t="s">
        <v>1745</v>
      </c>
      <c r="E179">
        <f t="shared" si="7"/>
        <v>20.169136999999999</v>
      </c>
      <c r="F179" s="1">
        <v>20169137</v>
      </c>
      <c r="G179" t="s">
        <v>1746</v>
      </c>
      <c r="H179" s="1">
        <v>-1945992</v>
      </c>
      <c r="I179" t="s">
        <v>1747</v>
      </c>
      <c r="J179" t="s">
        <v>1636</v>
      </c>
      <c r="K179" t="s">
        <v>1748</v>
      </c>
      <c r="L179" s="1">
        <v>20464838</v>
      </c>
      <c r="M179" t="s">
        <v>1749</v>
      </c>
      <c r="N179" s="1">
        <v>-1827455</v>
      </c>
      <c r="O179" t="s">
        <v>1750</v>
      </c>
      <c r="P179" t="s">
        <v>1751</v>
      </c>
      <c r="Q179" s="1">
        <v>17950000000</v>
      </c>
      <c r="R179" s="1">
        <v>19905760</v>
      </c>
      <c r="S179" s="1">
        <v>-19533690</v>
      </c>
      <c r="T179" t="s">
        <v>25</v>
      </c>
      <c r="U179" t="s">
        <v>36</v>
      </c>
      <c r="V179" t="s">
        <v>36</v>
      </c>
      <c r="W179" s="1">
        <f t="shared" si="6"/>
        <v>20</v>
      </c>
      <c r="X179" s="1">
        <v>-20000000</v>
      </c>
      <c r="Y179" t="s">
        <v>25</v>
      </c>
      <c r="Z179" s="1">
        <v>72167540</v>
      </c>
      <c r="AA179" t="s">
        <v>25</v>
      </c>
    </row>
    <row r="180" spans="1:27" x14ac:dyDescent="0.3">
      <c r="A180" s="1">
        <v>178000830</v>
      </c>
      <c r="B180" t="s">
        <v>25</v>
      </c>
      <c r="C180" s="1">
        <v>27108000000</v>
      </c>
      <c r="D180" t="s">
        <v>1752</v>
      </c>
      <c r="E180">
        <f t="shared" si="7"/>
        <v>20.005286000000002</v>
      </c>
      <c r="F180" s="1">
        <v>20005286</v>
      </c>
      <c r="G180" t="s">
        <v>1753</v>
      </c>
      <c r="H180" s="1">
        <v>-1936739</v>
      </c>
      <c r="I180" t="s">
        <v>1754</v>
      </c>
      <c r="J180" t="s">
        <v>1755</v>
      </c>
      <c r="K180" t="s">
        <v>1756</v>
      </c>
      <c r="L180" s="1">
        <v>20452870</v>
      </c>
      <c r="M180" t="s">
        <v>1757</v>
      </c>
      <c r="N180" s="1">
        <v>-1842753</v>
      </c>
      <c r="O180" t="s">
        <v>1758</v>
      </c>
      <c r="P180" t="s">
        <v>1759</v>
      </c>
      <c r="Q180" s="1">
        <v>17950000000</v>
      </c>
      <c r="R180" s="1">
        <v>19905760</v>
      </c>
      <c r="S180" s="1">
        <v>-19843750</v>
      </c>
      <c r="T180" t="s">
        <v>25</v>
      </c>
      <c r="U180" t="s">
        <v>36</v>
      </c>
      <c r="V180" t="s">
        <v>36</v>
      </c>
      <c r="W180" s="1">
        <f t="shared" si="6"/>
        <v>20</v>
      </c>
      <c r="X180" s="1">
        <v>-20000000</v>
      </c>
      <c r="Y180" t="s">
        <v>25</v>
      </c>
      <c r="Z180" s="1">
        <v>72175350</v>
      </c>
      <c r="AA180" t="s">
        <v>25</v>
      </c>
    </row>
    <row r="181" spans="1:27" x14ac:dyDescent="0.3">
      <c r="A181" s="1">
        <v>179000486</v>
      </c>
      <c r="B181" t="s">
        <v>25</v>
      </c>
      <c r="C181" s="1">
        <v>27108000000</v>
      </c>
      <c r="D181" t="s">
        <v>1760</v>
      </c>
      <c r="E181">
        <f t="shared" si="7"/>
        <v>19.90361</v>
      </c>
      <c r="F181" s="1">
        <v>19903610</v>
      </c>
      <c r="G181" t="s">
        <v>1761</v>
      </c>
      <c r="H181" s="1">
        <v>-1959390</v>
      </c>
      <c r="I181" t="s">
        <v>1762</v>
      </c>
      <c r="J181" t="s">
        <v>1763</v>
      </c>
      <c r="K181" t="s">
        <v>1764</v>
      </c>
      <c r="L181" s="1">
        <v>20341168</v>
      </c>
      <c r="M181" t="s">
        <v>1765</v>
      </c>
      <c r="N181" s="1">
        <v>-1865865</v>
      </c>
      <c r="O181" t="s">
        <v>1766</v>
      </c>
      <c r="P181" t="s">
        <v>1767</v>
      </c>
      <c r="Q181" s="1">
        <v>17950000000</v>
      </c>
      <c r="R181" s="1">
        <v>19657710</v>
      </c>
      <c r="S181" s="1">
        <v>-19719730</v>
      </c>
      <c r="T181" t="s">
        <v>25</v>
      </c>
      <c r="U181" t="s">
        <v>36</v>
      </c>
      <c r="V181" t="s">
        <v>36</v>
      </c>
      <c r="W181" s="1">
        <f t="shared" si="6"/>
        <v>20</v>
      </c>
      <c r="X181" s="1">
        <v>-20000000</v>
      </c>
      <c r="Y181" t="s">
        <v>25</v>
      </c>
      <c r="Z181" s="1">
        <v>72175350</v>
      </c>
      <c r="AA181" t="s">
        <v>25</v>
      </c>
    </row>
    <row r="182" spans="1:27" x14ac:dyDescent="0.3">
      <c r="A182" s="1">
        <v>180000145</v>
      </c>
      <c r="B182" t="s">
        <v>25</v>
      </c>
      <c r="C182" s="1">
        <v>27108000000</v>
      </c>
      <c r="D182" t="s">
        <v>1768</v>
      </c>
      <c r="E182">
        <f t="shared" si="7"/>
        <v>20.440349000000001</v>
      </c>
      <c r="F182" s="1">
        <v>20440349</v>
      </c>
      <c r="G182" t="s">
        <v>1769</v>
      </c>
      <c r="H182" s="1">
        <v>-1933875</v>
      </c>
      <c r="I182" t="s">
        <v>1770</v>
      </c>
      <c r="J182" t="s">
        <v>1771</v>
      </c>
      <c r="K182" t="s">
        <v>1772</v>
      </c>
      <c r="L182" s="1">
        <v>20722722</v>
      </c>
      <c r="M182" t="s">
        <v>1773</v>
      </c>
      <c r="N182" s="1">
        <v>-1854003</v>
      </c>
      <c r="O182" t="s">
        <v>1774</v>
      </c>
      <c r="P182" t="s">
        <v>1775</v>
      </c>
      <c r="Q182" s="1">
        <v>17950000000</v>
      </c>
      <c r="R182" s="1">
        <v>20091800</v>
      </c>
      <c r="S182" s="1">
        <v>-19595700</v>
      </c>
      <c r="T182" t="s">
        <v>25</v>
      </c>
      <c r="U182" t="s">
        <v>36</v>
      </c>
      <c r="V182" t="s">
        <v>36</v>
      </c>
      <c r="W182" s="1">
        <f t="shared" si="6"/>
        <v>20</v>
      </c>
      <c r="X182" s="1">
        <v>-20000000</v>
      </c>
      <c r="Y182" t="s">
        <v>25</v>
      </c>
      <c r="Z182" s="1">
        <v>72254240</v>
      </c>
      <c r="AA182" t="s">
        <v>25</v>
      </c>
    </row>
    <row r="183" spans="1:27" x14ac:dyDescent="0.3">
      <c r="A183" s="1">
        <v>181000795</v>
      </c>
      <c r="B183" t="s">
        <v>25</v>
      </c>
      <c r="C183" s="1">
        <v>27108000000</v>
      </c>
      <c r="D183" t="s">
        <v>1776</v>
      </c>
      <c r="E183">
        <f t="shared" si="7"/>
        <v>20.026793999999999</v>
      </c>
      <c r="F183" s="1">
        <v>20026794</v>
      </c>
      <c r="G183" t="s">
        <v>1777</v>
      </c>
      <c r="H183" s="1">
        <v>-1924578</v>
      </c>
      <c r="I183" t="s">
        <v>1778</v>
      </c>
      <c r="J183" t="s">
        <v>1779</v>
      </c>
      <c r="K183" t="s">
        <v>1780</v>
      </c>
      <c r="L183" s="1">
        <v>20540879</v>
      </c>
      <c r="M183" t="s">
        <v>1781</v>
      </c>
      <c r="N183" s="1">
        <v>-1845880</v>
      </c>
      <c r="O183" t="s">
        <v>1782</v>
      </c>
      <c r="P183" t="s">
        <v>1783</v>
      </c>
      <c r="Q183" s="1">
        <v>17950000000</v>
      </c>
      <c r="R183" s="1">
        <v>20029790</v>
      </c>
      <c r="S183" s="1">
        <v>-20029790</v>
      </c>
      <c r="T183" t="s">
        <v>25</v>
      </c>
      <c r="U183" t="s">
        <v>36</v>
      </c>
      <c r="V183" t="s">
        <v>36</v>
      </c>
      <c r="W183" s="1">
        <f t="shared" si="6"/>
        <v>20</v>
      </c>
      <c r="X183" s="1">
        <v>-20000000</v>
      </c>
      <c r="Y183" t="s">
        <v>25</v>
      </c>
      <c r="Z183" s="1">
        <v>72452620</v>
      </c>
      <c r="AA183" t="s">
        <v>25</v>
      </c>
    </row>
    <row r="184" spans="1:27" x14ac:dyDescent="0.3">
      <c r="A184" s="1">
        <v>182000455</v>
      </c>
      <c r="B184" t="s">
        <v>25</v>
      </c>
      <c r="C184" s="1">
        <v>27108000000</v>
      </c>
      <c r="D184" t="s">
        <v>1784</v>
      </c>
      <c r="E184">
        <f t="shared" si="7"/>
        <v>20.061532</v>
      </c>
      <c r="F184" s="1">
        <v>20061532</v>
      </c>
      <c r="G184" t="s">
        <v>1785</v>
      </c>
      <c r="H184" s="1">
        <v>-1939765</v>
      </c>
      <c r="I184" t="s">
        <v>1786</v>
      </c>
      <c r="J184" t="s">
        <v>1787</v>
      </c>
      <c r="K184" t="s">
        <v>1788</v>
      </c>
      <c r="L184" s="1">
        <v>20364608</v>
      </c>
      <c r="M184" t="s">
        <v>1789</v>
      </c>
      <c r="N184" s="1">
        <v>-1865386</v>
      </c>
      <c r="O184" t="s">
        <v>1790</v>
      </c>
      <c r="P184" t="s">
        <v>1791</v>
      </c>
      <c r="Q184" s="1">
        <v>17950000000</v>
      </c>
      <c r="R184" s="1">
        <v>19533690</v>
      </c>
      <c r="S184" s="1">
        <v>-19471680</v>
      </c>
      <c r="T184" t="s">
        <v>25</v>
      </c>
      <c r="U184" t="s">
        <v>36</v>
      </c>
      <c r="V184" t="s">
        <v>36</v>
      </c>
      <c r="W184" s="1">
        <f t="shared" si="6"/>
        <v>20</v>
      </c>
      <c r="X184" s="1">
        <v>-20000000</v>
      </c>
      <c r="Y184" t="s">
        <v>25</v>
      </c>
      <c r="Z184" s="1">
        <v>71960200</v>
      </c>
      <c r="AA184" t="s">
        <v>25</v>
      </c>
    </row>
    <row r="185" spans="1:27" x14ac:dyDescent="0.3">
      <c r="A185" s="1">
        <v>183000110</v>
      </c>
      <c r="B185" t="s">
        <v>25</v>
      </c>
      <c r="C185" s="1">
        <v>27099000000</v>
      </c>
      <c r="D185" t="s">
        <v>1792</v>
      </c>
      <c r="E185">
        <f t="shared" si="7"/>
        <v>19.97362</v>
      </c>
      <c r="F185" s="1">
        <v>19973620</v>
      </c>
      <c r="G185" s="1">
        <v>-1020755</v>
      </c>
      <c r="H185" s="1">
        <v>-1974146</v>
      </c>
      <c r="I185" t="s">
        <v>1793</v>
      </c>
      <c r="J185" t="s">
        <v>1794</v>
      </c>
      <c r="K185" t="s">
        <v>1795</v>
      </c>
      <c r="L185" s="1">
        <v>20224721</v>
      </c>
      <c r="M185" t="s">
        <v>1796</v>
      </c>
      <c r="N185" s="1">
        <v>-1941139</v>
      </c>
      <c r="O185" t="s">
        <v>1797</v>
      </c>
      <c r="P185" t="s">
        <v>1798</v>
      </c>
      <c r="Q185" s="1">
        <v>17951000000</v>
      </c>
      <c r="R185" s="1">
        <v>18913570</v>
      </c>
      <c r="S185" s="1">
        <v>-19595700</v>
      </c>
      <c r="T185" t="s">
        <v>25</v>
      </c>
      <c r="U185" t="s">
        <v>36</v>
      </c>
      <c r="V185" t="s">
        <v>36</v>
      </c>
      <c r="W185" s="1" t="str">
        <f>X185</f>
        <v>0,000000</v>
      </c>
      <c r="X185" t="s">
        <v>25</v>
      </c>
      <c r="Y185" t="s">
        <v>25</v>
      </c>
      <c r="Z185" s="1">
        <v>71960200</v>
      </c>
      <c r="AA185" t="s">
        <v>25</v>
      </c>
    </row>
    <row r="186" spans="1:27" x14ac:dyDescent="0.3">
      <c r="A186" s="1">
        <v>184000762</v>
      </c>
      <c r="B186" t="s">
        <v>25</v>
      </c>
      <c r="C186" s="1">
        <v>27081000000</v>
      </c>
      <c r="D186" t="s">
        <v>1799</v>
      </c>
      <c r="E186">
        <f t="shared" si="7"/>
        <v>20.072001</v>
      </c>
      <c r="F186" s="1">
        <v>20072001</v>
      </c>
      <c r="G186" t="s">
        <v>1800</v>
      </c>
      <c r="H186" s="1">
        <v>-1922876</v>
      </c>
      <c r="I186" t="s">
        <v>1801</v>
      </c>
      <c r="J186" t="s">
        <v>1802</v>
      </c>
      <c r="K186" t="s">
        <v>1803</v>
      </c>
      <c r="L186" s="1">
        <v>20457044</v>
      </c>
      <c r="M186" t="s">
        <v>1804</v>
      </c>
      <c r="N186" s="1">
        <v>-1818997</v>
      </c>
      <c r="O186" t="s">
        <v>1805</v>
      </c>
      <c r="P186" t="s">
        <v>1806</v>
      </c>
      <c r="Q186" s="1">
        <v>17951000000</v>
      </c>
      <c r="R186" s="1">
        <v>16867190</v>
      </c>
      <c r="S186" s="1">
        <v>-17797360</v>
      </c>
      <c r="T186" t="s">
        <v>25</v>
      </c>
      <c r="U186" t="s">
        <v>36</v>
      </c>
      <c r="V186" t="s">
        <v>36</v>
      </c>
      <c r="W186" s="1" t="str">
        <f t="shared" ref="W186:W249" si="8">X186</f>
        <v>0,000000</v>
      </c>
      <c r="X186" t="s">
        <v>25</v>
      </c>
      <c r="Y186" t="s">
        <v>25</v>
      </c>
      <c r="Z186" s="1">
        <v>21843210</v>
      </c>
      <c r="AA186" t="s">
        <v>25</v>
      </c>
    </row>
    <row r="187" spans="1:27" x14ac:dyDescent="0.3">
      <c r="A187" s="1">
        <v>185000418</v>
      </c>
      <c r="B187" t="s">
        <v>25</v>
      </c>
      <c r="C187" s="1">
        <v>27050000000</v>
      </c>
      <c r="D187" t="s">
        <v>1807</v>
      </c>
      <c r="E187">
        <f t="shared" si="7"/>
        <v>19.350985999999999</v>
      </c>
      <c r="F187" s="1">
        <v>19350986</v>
      </c>
      <c r="G187" t="s">
        <v>1808</v>
      </c>
      <c r="H187" s="1">
        <v>-1800117</v>
      </c>
      <c r="I187" t="s">
        <v>1809</v>
      </c>
      <c r="J187" t="s">
        <v>1810</v>
      </c>
      <c r="K187" t="s">
        <v>1811</v>
      </c>
      <c r="L187" s="1">
        <v>19687929</v>
      </c>
      <c r="M187" t="s">
        <v>1812</v>
      </c>
      <c r="N187" s="1">
        <v>-1740009</v>
      </c>
      <c r="O187" t="s">
        <v>1813</v>
      </c>
      <c r="P187" t="s">
        <v>1814</v>
      </c>
      <c r="Q187" s="1">
        <v>17951000000</v>
      </c>
      <c r="R187" s="1">
        <v>14200680</v>
      </c>
      <c r="S187" s="1">
        <v>-14510740</v>
      </c>
      <c r="T187" t="s">
        <v>25</v>
      </c>
      <c r="U187" t="s">
        <v>36</v>
      </c>
      <c r="V187" t="s">
        <v>36</v>
      </c>
      <c r="W187" s="1" t="str">
        <f t="shared" si="8"/>
        <v>0,000000</v>
      </c>
      <c r="X187" t="s">
        <v>25</v>
      </c>
      <c r="Y187" t="s">
        <v>25</v>
      </c>
      <c r="Z187" s="1">
        <v>-25880890</v>
      </c>
      <c r="AA187" t="s">
        <v>25</v>
      </c>
    </row>
    <row r="188" spans="1:27" x14ac:dyDescent="0.3">
      <c r="A188" s="1">
        <v>186000073</v>
      </c>
      <c r="B188" t="s">
        <v>25</v>
      </c>
      <c r="C188" s="1">
        <v>27011000000</v>
      </c>
      <c r="D188" t="s">
        <v>1815</v>
      </c>
      <c r="E188">
        <f t="shared" si="7"/>
        <v>17.586129</v>
      </c>
      <c r="F188" s="1">
        <v>17586129</v>
      </c>
      <c r="G188" t="s">
        <v>1816</v>
      </c>
      <c r="H188" s="1">
        <v>-1717068</v>
      </c>
      <c r="I188" t="s">
        <v>1817</v>
      </c>
      <c r="J188" t="s">
        <v>1818</v>
      </c>
      <c r="K188" t="s">
        <v>1819</v>
      </c>
      <c r="L188" s="1">
        <v>17961102</v>
      </c>
      <c r="M188" t="s">
        <v>1820</v>
      </c>
      <c r="N188" s="1">
        <v>-1701856</v>
      </c>
      <c r="O188" t="s">
        <v>1821</v>
      </c>
      <c r="P188" t="s">
        <v>1822</v>
      </c>
      <c r="Q188" s="1">
        <v>17952000000</v>
      </c>
      <c r="R188" s="1">
        <v>10231930</v>
      </c>
      <c r="S188" s="1">
        <v>-10666020</v>
      </c>
      <c r="T188" t="s">
        <v>25</v>
      </c>
      <c r="U188" t="s">
        <v>36</v>
      </c>
      <c r="V188" t="s">
        <v>36</v>
      </c>
      <c r="W188" s="1" t="str">
        <f t="shared" si="8"/>
        <v>0,000000</v>
      </c>
      <c r="X188" t="s">
        <v>25</v>
      </c>
      <c r="Y188" t="s">
        <v>25</v>
      </c>
      <c r="Z188" s="1">
        <v>-38697880</v>
      </c>
      <c r="AA188" t="s">
        <v>25</v>
      </c>
    </row>
    <row r="189" spans="1:27" x14ac:dyDescent="0.3">
      <c r="A189" s="1">
        <v>187000732</v>
      </c>
      <c r="B189" t="s">
        <v>25</v>
      </c>
      <c r="C189" s="1">
        <v>26987000000</v>
      </c>
      <c r="D189" t="s">
        <v>1823</v>
      </c>
      <c r="E189">
        <f t="shared" si="7"/>
        <v>14.355843</v>
      </c>
      <c r="F189" s="1">
        <v>14355843</v>
      </c>
      <c r="G189" t="s">
        <v>1824</v>
      </c>
      <c r="H189" s="1">
        <v>-1401283</v>
      </c>
      <c r="I189" t="s">
        <v>1825</v>
      </c>
      <c r="J189" t="s">
        <v>1826</v>
      </c>
      <c r="K189" t="s">
        <v>1827</v>
      </c>
      <c r="L189" s="1">
        <v>14843104</v>
      </c>
      <c r="M189" t="s">
        <v>1828</v>
      </c>
      <c r="N189" s="1">
        <v>-1378182</v>
      </c>
      <c r="O189" t="s">
        <v>1829</v>
      </c>
      <c r="P189" t="s">
        <v>1830</v>
      </c>
      <c r="Q189" s="1">
        <v>17951000000</v>
      </c>
      <c r="R189" s="1">
        <v>8247559</v>
      </c>
      <c r="S189" s="1">
        <v>-8061523</v>
      </c>
      <c r="T189" t="s">
        <v>25</v>
      </c>
      <c r="U189" t="s">
        <v>36</v>
      </c>
      <c r="V189" t="s">
        <v>36</v>
      </c>
      <c r="W189" s="1" t="str">
        <f t="shared" si="8"/>
        <v>0,000000</v>
      </c>
      <c r="X189" t="s">
        <v>25</v>
      </c>
      <c r="Y189" t="s">
        <v>25</v>
      </c>
      <c r="Z189" s="1">
        <v>-38697880</v>
      </c>
      <c r="AA189" t="s">
        <v>25</v>
      </c>
    </row>
    <row r="190" spans="1:27" x14ac:dyDescent="0.3">
      <c r="A190" s="1">
        <v>188000384</v>
      </c>
      <c r="B190" t="s">
        <v>25</v>
      </c>
      <c r="C190" s="1">
        <v>26970000000</v>
      </c>
      <c r="D190" t="s">
        <v>1831</v>
      </c>
      <c r="E190">
        <f t="shared" si="7"/>
        <v>10.708401</v>
      </c>
      <c r="F190" s="1">
        <v>10708401</v>
      </c>
      <c r="G190" t="s">
        <v>1832</v>
      </c>
      <c r="H190" s="1">
        <v>-1021010</v>
      </c>
      <c r="I190" t="s">
        <v>1833</v>
      </c>
      <c r="J190" t="s">
        <v>1834</v>
      </c>
      <c r="K190" t="s">
        <v>1835</v>
      </c>
      <c r="L190" s="1">
        <v>10972568</v>
      </c>
      <c r="M190" t="s">
        <v>1836</v>
      </c>
      <c r="N190" s="1">
        <v>-1006266</v>
      </c>
      <c r="O190" t="s">
        <v>1837</v>
      </c>
      <c r="P190" t="s">
        <v>1838</v>
      </c>
      <c r="Q190" s="1">
        <v>17951000000</v>
      </c>
      <c r="R190" s="1">
        <v>6263184</v>
      </c>
      <c r="S190" s="1">
        <v>-6263184</v>
      </c>
      <c r="T190" t="s">
        <v>25</v>
      </c>
      <c r="U190" t="s">
        <v>36</v>
      </c>
      <c r="V190" t="s">
        <v>36</v>
      </c>
      <c r="W190" s="1" t="str">
        <f t="shared" si="8"/>
        <v>0,000000</v>
      </c>
      <c r="X190" t="s">
        <v>25</v>
      </c>
      <c r="Y190" t="s">
        <v>25</v>
      </c>
      <c r="Z190" s="1">
        <v>-49136220</v>
      </c>
      <c r="AA190" t="s">
        <v>25</v>
      </c>
    </row>
    <row r="191" spans="1:27" x14ac:dyDescent="0.3">
      <c r="A191" s="1">
        <v>189000041</v>
      </c>
      <c r="B191" t="s">
        <v>25</v>
      </c>
      <c r="C191" s="1">
        <v>26955000000</v>
      </c>
      <c r="D191" t="s">
        <v>1839</v>
      </c>
      <c r="E191">
        <f t="shared" si="7"/>
        <v>8.2458050000000007</v>
      </c>
      <c r="F191" s="1">
        <v>8245805</v>
      </c>
      <c r="G191" t="s">
        <v>1840</v>
      </c>
      <c r="H191" t="s">
        <v>1841</v>
      </c>
      <c r="I191" t="s">
        <v>1842</v>
      </c>
      <c r="J191" t="s">
        <v>1843</v>
      </c>
      <c r="K191" t="s">
        <v>1844</v>
      </c>
      <c r="L191" s="1">
        <v>8480139</v>
      </c>
      <c r="M191" t="s">
        <v>1845</v>
      </c>
      <c r="N191" t="s">
        <v>1846</v>
      </c>
      <c r="O191" t="s">
        <v>1847</v>
      </c>
      <c r="P191" t="s">
        <v>1848</v>
      </c>
      <c r="Q191" s="1">
        <v>17950000000</v>
      </c>
      <c r="R191" s="1">
        <v>4898926</v>
      </c>
      <c r="S191" s="1">
        <v>-4774902</v>
      </c>
      <c r="T191" t="s">
        <v>25</v>
      </c>
      <c r="U191" t="s">
        <v>36</v>
      </c>
      <c r="V191" t="s">
        <v>36</v>
      </c>
      <c r="W191" s="1" t="str">
        <f t="shared" si="8"/>
        <v>0,000000</v>
      </c>
      <c r="X191" t="s">
        <v>25</v>
      </c>
      <c r="Y191" t="s">
        <v>25</v>
      </c>
      <c r="Z191" s="1">
        <v>-55817510</v>
      </c>
      <c r="AA191" t="s">
        <v>25</v>
      </c>
    </row>
    <row r="192" spans="1:27" x14ac:dyDescent="0.3">
      <c r="A192" s="1">
        <v>190000690</v>
      </c>
      <c r="B192" t="s">
        <v>25</v>
      </c>
      <c r="C192" s="1">
        <v>26942000000</v>
      </c>
      <c r="D192" t="s">
        <v>1849</v>
      </c>
      <c r="E192">
        <f t="shared" si="7"/>
        <v>6.5372409999999999</v>
      </c>
      <c r="F192" s="1">
        <v>6537241</v>
      </c>
      <c r="G192" t="s">
        <v>1850</v>
      </c>
      <c r="H192" t="s">
        <v>1851</v>
      </c>
      <c r="I192" t="s">
        <v>1852</v>
      </c>
      <c r="J192" t="s">
        <v>1853</v>
      </c>
      <c r="K192" t="s">
        <v>1854</v>
      </c>
      <c r="L192" s="1">
        <v>7300008</v>
      </c>
      <c r="M192" t="s">
        <v>1855</v>
      </c>
      <c r="N192" t="s">
        <v>1856</v>
      </c>
      <c r="O192" t="s">
        <v>1857</v>
      </c>
      <c r="P192" t="s">
        <v>1858</v>
      </c>
      <c r="Q192" s="1">
        <v>17950000000</v>
      </c>
      <c r="R192" s="1">
        <v>3844727</v>
      </c>
      <c r="S192" s="1">
        <v>-3844727</v>
      </c>
      <c r="T192" t="s">
        <v>25</v>
      </c>
      <c r="U192" t="s">
        <v>36</v>
      </c>
      <c r="V192" t="s">
        <v>36</v>
      </c>
      <c r="W192" s="1" t="str">
        <f t="shared" si="8"/>
        <v>0,000000</v>
      </c>
      <c r="X192" t="s">
        <v>25</v>
      </c>
      <c r="Y192" t="s">
        <v>25</v>
      </c>
      <c r="Z192" s="1">
        <v>-59551390</v>
      </c>
      <c r="AA192" t="s">
        <v>25</v>
      </c>
    </row>
    <row r="193" spans="1:27" x14ac:dyDescent="0.3">
      <c r="A193" s="1">
        <v>191000348</v>
      </c>
      <c r="B193" t="s">
        <v>25</v>
      </c>
      <c r="C193" s="1">
        <v>26932000000</v>
      </c>
      <c r="D193" t="s">
        <v>1859</v>
      </c>
      <c r="E193">
        <f t="shared" si="7"/>
        <v>5.4883430000000004</v>
      </c>
      <c r="F193" s="1">
        <v>5488343</v>
      </c>
      <c r="G193" t="s">
        <v>1860</v>
      </c>
      <c r="H193" t="s">
        <v>1861</v>
      </c>
      <c r="I193" t="s">
        <v>1862</v>
      </c>
      <c r="J193" t="s">
        <v>1863</v>
      </c>
      <c r="K193" t="s">
        <v>1864</v>
      </c>
      <c r="L193" s="1">
        <v>5470134</v>
      </c>
      <c r="M193" t="s">
        <v>1865</v>
      </c>
      <c r="N193" t="s">
        <v>1866</v>
      </c>
      <c r="O193" t="s">
        <v>1867</v>
      </c>
      <c r="P193" t="s">
        <v>1868</v>
      </c>
      <c r="Q193" s="1">
        <v>17951000000</v>
      </c>
      <c r="R193" s="1">
        <v>2976563</v>
      </c>
      <c r="S193" s="1">
        <v>-3038574</v>
      </c>
      <c r="T193" t="s">
        <v>25</v>
      </c>
      <c r="U193" t="s">
        <v>36</v>
      </c>
      <c r="V193" t="s">
        <v>36</v>
      </c>
      <c r="W193" s="1" t="str">
        <f t="shared" si="8"/>
        <v>0,000000</v>
      </c>
      <c r="X193" t="s">
        <v>25</v>
      </c>
      <c r="Y193" t="s">
        <v>25</v>
      </c>
      <c r="Z193" s="1">
        <v>-59551390</v>
      </c>
      <c r="AA193" t="s">
        <v>25</v>
      </c>
    </row>
    <row r="194" spans="1:27" x14ac:dyDescent="0.3">
      <c r="A194" s="1">
        <v>192000005</v>
      </c>
      <c r="B194" t="s">
        <v>25</v>
      </c>
      <c r="C194" s="1">
        <v>26925000000</v>
      </c>
      <c r="D194" t="s">
        <v>1869</v>
      </c>
      <c r="E194">
        <f t="shared" si="7"/>
        <v>4.352106</v>
      </c>
      <c r="F194" s="1">
        <v>4352106</v>
      </c>
      <c r="G194" t="s">
        <v>1870</v>
      </c>
      <c r="H194" t="s">
        <v>1871</v>
      </c>
      <c r="I194" t="s">
        <v>1872</v>
      </c>
      <c r="J194" t="s">
        <v>1873</v>
      </c>
      <c r="K194" t="s">
        <v>1874</v>
      </c>
      <c r="L194" s="1">
        <v>4591051</v>
      </c>
      <c r="M194" t="s">
        <v>1875</v>
      </c>
      <c r="N194" t="s">
        <v>1876</v>
      </c>
      <c r="O194" t="s">
        <v>1877</v>
      </c>
      <c r="P194" t="s">
        <v>1878</v>
      </c>
      <c r="Q194" s="1">
        <v>17950000000</v>
      </c>
      <c r="R194" s="1">
        <v>2356445</v>
      </c>
      <c r="S194" s="1">
        <v>-2170410</v>
      </c>
      <c r="T194" t="s">
        <v>25</v>
      </c>
      <c r="U194" t="s">
        <v>36</v>
      </c>
      <c r="V194" t="s">
        <v>36</v>
      </c>
      <c r="W194" s="1" t="str">
        <f t="shared" si="8"/>
        <v>0,000000</v>
      </c>
      <c r="X194" t="s">
        <v>25</v>
      </c>
      <c r="Y194" t="s">
        <v>25</v>
      </c>
      <c r="Z194" s="1">
        <v>-63966610</v>
      </c>
      <c r="AA194" t="s">
        <v>25</v>
      </c>
    </row>
    <row r="195" spans="1:27" x14ac:dyDescent="0.3">
      <c r="A195" s="1">
        <v>193000659</v>
      </c>
      <c r="B195" t="s">
        <v>25</v>
      </c>
      <c r="C195" s="1">
        <v>26918000000</v>
      </c>
      <c r="D195" t="s">
        <v>1879</v>
      </c>
      <c r="E195">
        <f t="shared" si="7"/>
        <v>3.094754</v>
      </c>
      <c r="F195" s="1">
        <v>3094754</v>
      </c>
      <c r="G195" t="s">
        <v>1880</v>
      </c>
      <c r="H195" t="s">
        <v>1881</v>
      </c>
      <c r="I195" t="s">
        <v>1882</v>
      </c>
      <c r="J195" t="s">
        <v>1883</v>
      </c>
      <c r="K195" t="s">
        <v>1884</v>
      </c>
      <c r="L195" s="1">
        <v>3737216</v>
      </c>
      <c r="M195" t="s">
        <v>1885</v>
      </c>
      <c r="N195" t="s">
        <v>1886</v>
      </c>
      <c r="O195" t="s">
        <v>1887</v>
      </c>
      <c r="P195" t="s">
        <v>1888</v>
      </c>
      <c r="Q195" s="1">
        <v>17950000000</v>
      </c>
      <c r="R195" s="1">
        <v>1860352</v>
      </c>
      <c r="S195" s="1">
        <v>-1860352</v>
      </c>
      <c r="T195" t="s">
        <v>25</v>
      </c>
      <c r="U195" t="s">
        <v>36</v>
      </c>
      <c r="V195" t="s">
        <v>36</v>
      </c>
      <c r="W195" s="1" t="str">
        <f t="shared" si="8"/>
        <v>0,000000</v>
      </c>
      <c r="X195" t="s">
        <v>25</v>
      </c>
      <c r="Y195" t="s">
        <v>25</v>
      </c>
      <c r="Z195" s="1">
        <v>-66195310</v>
      </c>
      <c r="AA195" t="s">
        <v>25</v>
      </c>
    </row>
    <row r="196" spans="1:27" x14ac:dyDescent="0.3">
      <c r="A196" s="1">
        <v>194000314</v>
      </c>
      <c r="B196" t="s">
        <v>25</v>
      </c>
      <c r="C196" s="1">
        <v>26912000000</v>
      </c>
      <c r="D196" t="s">
        <v>1889</v>
      </c>
      <c r="E196">
        <f t="shared" si="7"/>
        <v>2.7489309999999998</v>
      </c>
      <c r="F196" s="1">
        <v>2748931</v>
      </c>
      <c r="G196" t="s">
        <v>1890</v>
      </c>
      <c r="H196" t="s">
        <v>1891</v>
      </c>
      <c r="I196" t="s">
        <v>1892</v>
      </c>
      <c r="J196" t="s">
        <v>1893</v>
      </c>
      <c r="K196" t="s">
        <v>1894</v>
      </c>
      <c r="L196" s="1">
        <v>2907921</v>
      </c>
      <c r="M196" t="s">
        <v>1895</v>
      </c>
      <c r="N196" t="s">
        <v>1896</v>
      </c>
      <c r="O196" t="s">
        <v>1897</v>
      </c>
      <c r="P196" t="s">
        <v>1898</v>
      </c>
      <c r="Q196" s="1">
        <v>17950000000</v>
      </c>
      <c r="R196" s="1">
        <v>1612305</v>
      </c>
      <c r="S196" t="s">
        <v>1899</v>
      </c>
      <c r="T196" t="s">
        <v>25</v>
      </c>
      <c r="U196" t="s">
        <v>36</v>
      </c>
      <c r="V196" t="s">
        <v>36</v>
      </c>
      <c r="W196" s="1" t="str">
        <f t="shared" si="8"/>
        <v>0,000000</v>
      </c>
      <c r="X196" t="s">
        <v>25</v>
      </c>
      <c r="Y196" t="s">
        <v>25</v>
      </c>
      <c r="Z196" s="1">
        <v>-67626920</v>
      </c>
      <c r="AA196" t="s">
        <v>25</v>
      </c>
    </row>
    <row r="197" spans="1:27" x14ac:dyDescent="0.3">
      <c r="A197" s="1">
        <v>194999973</v>
      </c>
      <c r="B197" t="s">
        <v>25</v>
      </c>
      <c r="C197" s="1">
        <v>26907000000</v>
      </c>
      <c r="D197" t="s">
        <v>1900</v>
      </c>
      <c r="E197">
        <f t="shared" si="7"/>
        <v>2.0251030000000001</v>
      </c>
      <c r="F197" s="1">
        <v>2025103</v>
      </c>
      <c r="G197" t="s">
        <v>1901</v>
      </c>
      <c r="H197" t="s">
        <v>1902</v>
      </c>
      <c r="I197" t="s">
        <v>1903</v>
      </c>
      <c r="J197" t="s">
        <v>1904</v>
      </c>
      <c r="K197" t="s">
        <v>1905</v>
      </c>
      <c r="L197" s="1">
        <v>2567737</v>
      </c>
      <c r="M197" t="s">
        <v>1906</v>
      </c>
      <c r="N197" t="s">
        <v>1907</v>
      </c>
      <c r="O197" t="s">
        <v>1908</v>
      </c>
      <c r="P197" t="s">
        <v>1909</v>
      </c>
      <c r="Q197" s="1">
        <v>17950000000</v>
      </c>
      <c r="R197" t="s">
        <v>258</v>
      </c>
      <c r="S197" t="s">
        <v>1899</v>
      </c>
      <c r="T197" t="s">
        <v>25</v>
      </c>
      <c r="U197" t="s">
        <v>36</v>
      </c>
      <c r="V197" t="s">
        <v>36</v>
      </c>
      <c r="W197" s="1" t="str">
        <f t="shared" si="8"/>
        <v>0,000000</v>
      </c>
      <c r="X197" t="s">
        <v>25</v>
      </c>
      <c r="Y197" t="s">
        <v>25</v>
      </c>
      <c r="Z197" s="1">
        <v>-67626920</v>
      </c>
      <c r="AA197" t="s">
        <v>25</v>
      </c>
    </row>
    <row r="198" spans="1:27" x14ac:dyDescent="0.3">
      <c r="A198" s="1">
        <v>196000624</v>
      </c>
      <c r="B198" t="s">
        <v>25</v>
      </c>
      <c r="C198" s="1">
        <v>26903000000</v>
      </c>
      <c r="D198" t="s">
        <v>1910</v>
      </c>
      <c r="E198">
        <f t="shared" si="7"/>
        <v>1.557677</v>
      </c>
      <c r="F198" s="1">
        <v>1557677</v>
      </c>
      <c r="G198" t="s">
        <v>1911</v>
      </c>
      <c r="H198" t="s">
        <v>1912</v>
      </c>
      <c r="I198" t="s">
        <v>1913</v>
      </c>
      <c r="J198" t="s">
        <v>1914</v>
      </c>
      <c r="K198" t="s">
        <v>1915</v>
      </c>
      <c r="L198" s="1">
        <v>2057496</v>
      </c>
      <c r="M198" t="s">
        <v>1916</v>
      </c>
      <c r="N198" t="s">
        <v>1917</v>
      </c>
      <c r="O198" t="s">
        <v>1918</v>
      </c>
      <c r="P198" t="s">
        <v>1919</v>
      </c>
      <c r="Q198" s="1">
        <v>17950000000</v>
      </c>
      <c r="R198" t="s">
        <v>373</v>
      </c>
      <c r="S198" t="s">
        <v>259</v>
      </c>
      <c r="T198" t="s">
        <v>25</v>
      </c>
      <c r="U198" t="s">
        <v>36</v>
      </c>
      <c r="V198" t="s">
        <v>36</v>
      </c>
      <c r="W198" s="1" t="str">
        <f t="shared" si="8"/>
        <v>0,000000</v>
      </c>
      <c r="X198" t="s">
        <v>25</v>
      </c>
      <c r="Y198" t="s">
        <v>25</v>
      </c>
      <c r="Z198" s="1">
        <v>-68841420</v>
      </c>
      <c r="AA198" t="s">
        <v>25</v>
      </c>
    </row>
    <row r="199" spans="1:27" x14ac:dyDescent="0.3">
      <c r="A199" s="1">
        <v>197000281</v>
      </c>
      <c r="B199" t="s">
        <v>25</v>
      </c>
      <c r="C199" s="1">
        <v>26900000000</v>
      </c>
      <c r="D199" t="s">
        <v>1920</v>
      </c>
      <c r="E199">
        <f t="shared" si="7"/>
        <v>1.327947</v>
      </c>
      <c r="F199" s="1">
        <v>1327947</v>
      </c>
      <c r="G199" t="s">
        <v>1921</v>
      </c>
      <c r="H199" t="s">
        <v>1922</v>
      </c>
      <c r="I199" t="s">
        <v>1923</v>
      </c>
      <c r="J199" t="s">
        <v>1924</v>
      </c>
      <c r="K199" t="s">
        <v>1925</v>
      </c>
      <c r="L199" s="1">
        <v>1741678</v>
      </c>
      <c r="M199" t="s">
        <v>1926</v>
      </c>
      <c r="N199" t="s">
        <v>1927</v>
      </c>
      <c r="O199" t="s">
        <v>1928</v>
      </c>
      <c r="P199" t="s">
        <v>1929</v>
      </c>
      <c r="Q199" s="1">
        <v>17950000000</v>
      </c>
      <c r="R199" t="s">
        <v>301</v>
      </c>
      <c r="S199" t="s">
        <v>461</v>
      </c>
      <c r="T199" t="s">
        <v>25</v>
      </c>
      <c r="U199" t="s">
        <v>36</v>
      </c>
      <c r="V199" t="s">
        <v>36</v>
      </c>
      <c r="W199" s="1" t="str">
        <f t="shared" si="8"/>
        <v>0,000000</v>
      </c>
      <c r="X199" t="s">
        <v>25</v>
      </c>
      <c r="Y199" t="s">
        <v>25</v>
      </c>
      <c r="Z199" s="1">
        <v>-69661300</v>
      </c>
      <c r="AA199" t="s">
        <v>25</v>
      </c>
    </row>
    <row r="200" spans="1:27" x14ac:dyDescent="0.3">
      <c r="A200" s="1">
        <v>197999936</v>
      </c>
      <c r="B200" t="s">
        <v>25</v>
      </c>
      <c r="C200" s="1">
        <v>26897000000</v>
      </c>
      <c r="D200" t="s">
        <v>1930</v>
      </c>
      <c r="E200">
        <f t="shared" si="7"/>
        <v>1.0715129999999999</v>
      </c>
      <c r="F200" s="1">
        <v>1071513</v>
      </c>
      <c r="G200" t="s">
        <v>1931</v>
      </c>
      <c r="H200" t="s">
        <v>1932</v>
      </c>
      <c r="I200" t="s">
        <v>1933</v>
      </c>
      <c r="J200" t="s">
        <v>1934</v>
      </c>
      <c r="K200" t="s">
        <v>1935</v>
      </c>
      <c r="L200" s="1">
        <v>1456014</v>
      </c>
      <c r="M200" t="s">
        <v>1936</v>
      </c>
      <c r="N200" t="s">
        <v>1937</v>
      </c>
      <c r="O200" t="s">
        <v>1938</v>
      </c>
      <c r="P200" t="s">
        <v>1939</v>
      </c>
      <c r="Q200" s="1">
        <v>17951000000</v>
      </c>
      <c r="R200" t="s">
        <v>412</v>
      </c>
      <c r="S200" t="s">
        <v>386</v>
      </c>
      <c r="T200" t="s">
        <v>25</v>
      </c>
      <c r="U200" t="s">
        <v>36</v>
      </c>
      <c r="V200" t="s">
        <v>36</v>
      </c>
      <c r="W200" s="1" t="str">
        <f t="shared" si="8"/>
        <v>0,000000</v>
      </c>
      <c r="X200" t="s">
        <v>25</v>
      </c>
      <c r="Y200" t="s">
        <v>25</v>
      </c>
      <c r="Z200" s="1">
        <v>-69338610</v>
      </c>
      <c r="AA200" t="s">
        <v>25</v>
      </c>
    </row>
    <row r="201" spans="1:27" x14ac:dyDescent="0.3">
      <c r="A201" s="1">
        <v>199000589</v>
      </c>
      <c r="B201" t="s">
        <v>25</v>
      </c>
      <c r="C201" s="1">
        <v>26895000000</v>
      </c>
      <c r="D201" t="s">
        <v>1940</v>
      </c>
      <c r="E201" t="str">
        <f>F201</f>
        <v>0,481953</v>
      </c>
      <c r="F201" t="s">
        <v>1941</v>
      </c>
      <c r="G201" t="s">
        <v>1942</v>
      </c>
      <c r="H201" t="s">
        <v>1943</v>
      </c>
      <c r="I201" t="s">
        <v>1944</v>
      </c>
      <c r="J201" t="s">
        <v>1945</v>
      </c>
      <c r="K201" t="s">
        <v>1946</v>
      </c>
      <c r="L201" s="1">
        <v>1099582</v>
      </c>
      <c r="M201" t="s">
        <v>1947</v>
      </c>
      <c r="N201" t="s">
        <v>1948</v>
      </c>
      <c r="O201" t="s">
        <v>1949</v>
      </c>
      <c r="P201" t="s">
        <v>1950</v>
      </c>
      <c r="Q201" s="1">
        <v>17950000000</v>
      </c>
      <c r="R201" t="s">
        <v>412</v>
      </c>
      <c r="S201" t="s">
        <v>324</v>
      </c>
      <c r="T201" t="s">
        <v>25</v>
      </c>
      <c r="U201" t="s">
        <v>36</v>
      </c>
      <c r="V201" t="s">
        <v>36</v>
      </c>
      <c r="W201" s="1" t="str">
        <f t="shared" si="8"/>
        <v>0,000000</v>
      </c>
      <c r="X201" t="s">
        <v>25</v>
      </c>
      <c r="Y201" t="s">
        <v>25</v>
      </c>
      <c r="Z201" s="1">
        <v>-69338610</v>
      </c>
      <c r="AA201" t="s">
        <v>25</v>
      </c>
    </row>
    <row r="202" spans="1:27" x14ac:dyDescent="0.3">
      <c r="A202" s="1">
        <v>200000247</v>
      </c>
      <c r="B202" t="s">
        <v>25</v>
      </c>
      <c r="C202" s="1">
        <v>26893000000</v>
      </c>
      <c r="D202" t="s">
        <v>1951</v>
      </c>
      <c r="E202" t="str">
        <f t="shared" ref="E202:E265" si="9">F202</f>
        <v>0,331737</v>
      </c>
      <c r="F202" t="s">
        <v>1952</v>
      </c>
      <c r="G202" t="s">
        <v>1953</v>
      </c>
      <c r="H202" t="s">
        <v>1954</v>
      </c>
      <c r="I202" t="s">
        <v>1955</v>
      </c>
      <c r="J202" t="s">
        <v>1956</v>
      </c>
      <c r="K202" t="s">
        <v>1957</v>
      </c>
      <c r="L202" t="s">
        <v>1958</v>
      </c>
      <c r="M202" t="s">
        <v>1959</v>
      </c>
      <c r="N202" t="s">
        <v>1960</v>
      </c>
      <c r="O202" t="s">
        <v>1961</v>
      </c>
      <c r="P202" t="s">
        <v>1962</v>
      </c>
      <c r="Q202" s="1">
        <v>17950000000</v>
      </c>
      <c r="R202" t="s">
        <v>25</v>
      </c>
      <c r="S202" t="s">
        <v>385</v>
      </c>
      <c r="T202" t="s">
        <v>25</v>
      </c>
      <c r="U202" t="s">
        <v>36</v>
      </c>
      <c r="V202" t="s">
        <v>36</v>
      </c>
      <c r="W202" s="1" t="str">
        <f t="shared" si="8"/>
        <v>0,000000</v>
      </c>
      <c r="X202" t="s">
        <v>25</v>
      </c>
      <c r="Y202" t="s">
        <v>25</v>
      </c>
      <c r="Z202" s="1">
        <v>-69329320</v>
      </c>
      <c r="AA202" t="s">
        <v>25</v>
      </c>
    </row>
    <row r="203" spans="1:27" x14ac:dyDescent="0.3">
      <c r="A203" s="1">
        <v>200999901</v>
      </c>
      <c r="B203" t="s">
        <v>25</v>
      </c>
      <c r="C203" s="1">
        <v>26892000000</v>
      </c>
      <c r="D203" t="s">
        <v>1963</v>
      </c>
      <c r="E203" t="str">
        <f t="shared" si="9"/>
        <v>0,395570</v>
      </c>
      <c r="F203" t="s">
        <v>1964</v>
      </c>
      <c r="G203" t="s">
        <v>1965</v>
      </c>
      <c r="H203" t="s">
        <v>1966</v>
      </c>
      <c r="I203" t="s">
        <v>1967</v>
      </c>
      <c r="J203" t="s">
        <v>1968</v>
      </c>
      <c r="K203" t="s">
        <v>1969</v>
      </c>
      <c r="L203" t="s">
        <v>1970</v>
      </c>
      <c r="M203" t="s">
        <v>1971</v>
      </c>
      <c r="N203" t="s">
        <v>1972</v>
      </c>
      <c r="O203" t="s">
        <v>1973</v>
      </c>
      <c r="P203" t="s">
        <v>1974</v>
      </c>
      <c r="Q203" s="1">
        <v>17950000000</v>
      </c>
      <c r="R203" t="s">
        <v>337</v>
      </c>
      <c r="S203" t="s">
        <v>373</v>
      </c>
      <c r="T203" t="s">
        <v>25</v>
      </c>
      <c r="U203" t="s">
        <v>36</v>
      </c>
      <c r="V203" t="s">
        <v>36</v>
      </c>
      <c r="W203" s="1" t="str">
        <f t="shared" si="8"/>
        <v>0,000000</v>
      </c>
      <c r="X203" t="s">
        <v>25</v>
      </c>
      <c r="Y203" t="s">
        <v>25</v>
      </c>
      <c r="Z203" s="1">
        <v>-68750190</v>
      </c>
      <c r="AA203" t="s">
        <v>25</v>
      </c>
    </row>
    <row r="204" spans="1:27" x14ac:dyDescent="0.3">
      <c r="A204" s="1">
        <v>202000557</v>
      </c>
      <c r="B204" t="s">
        <v>25</v>
      </c>
      <c r="C204" s="1">
        <v>26890000000</v>
      </c>
      <c r="D204" t="s">
        <v>1975</v>
      </c>
      <c r="E204" t="str">
        <f t="shared" si="9"/>
        <v>0,297762</v>
      </c>
      <c r="F204" t="s">
        <v>1976</v>
      </c>
      <c r="G204" t="s">
        <v>1977</v>
      </c>
      <c r="H204" t="s">
        <v>1978</v>
      </c>
      <c r="I204" t="s">
        <v>1979</v>
      </c>
      <c r="J204" t="s">
        <v>1980</v>
      </c>
      <c r="K204" t="s">
        <v>1981</v>
      </c>
      <c r="L204" t="s">
        <v>1982</v>
      </c>
      <c r="M204" t="s">
        <v>1983</v>
      </c>
      <c r="N204" t="s">
        <v>1984</v>
      </c>
      <c r="O204" t="s">
        <v>1985</v>
      </c>
      <c r="P204" t="s">
        <v>1986</v>
      </c>
      <c r="Q204" s="1">
        <v>17950000000</v>
      </c>
      <c r="R204" t="s">
        <v>290</v>
      </c>
      <c r="S204" t="s">
        <v>324</v>
      </c>
      <c r="T204" t="s">
        <v>25</v>
      </c>
      <c r="U204" t="s">
        <v>36</v>
      </c>
      <c r="V204" t="s">
        <v>36</v>
      </c>
      <c r="W204" s="1" t="str">
        <f t="shared" si="8"/>
        <v>0,000000</v>
      </c>
      <c r="X204" t="s">
        <v>25</v>
      </c>
      <c r="Y204" t="s">
        <v>25</v>
      </c>
      <c r="Z204" s="1">
        <v>-68771260</v>
      </c>
      <c r="AA204" t="s">
        <v>25</v>
      </c>
    </row>
    <row r="205" spans="1:27" x14ac:dyDescent="0.3">
      <c r="A205" s="1">
        <v>203000211</v>
      </c>
      <c r="B205" t="s">
        <v>25</v>
      </c>
      <c r="C205" s="1">
        <v>26889000000</v>
      </c>
      <c r="D205" t="s">
        <v>1987</v>
      </c>
      <c r="E205" t="str">
        <f t="shared" si="9"/>
        <v>0,013219</v>
      </c>
      <c r="F205" t="s">
        <v>1988</v>
      </c>
      <c r="G205" t="s">
        <v>1989</v>
      </c>
      <c r="H205" t="s">
        <v>1990</v>
      </c>
      <c r="I205" t="s">
        <v>1991</v>
      </c>
      <c r="J205" t="s">
        <v>1992</v>
      </c>
      <c r="K205" t="s">
        <v>1993</v>
      </c>
      <c r="L205" t="s">
        <v>1994</v>
      </c>
      <c r="M205" t="s">
        <v>1995</v>
      </c>
      <c r="N205" t="s">
        <v>1996</v>
      </c>
      <c r="O205" t="s">
        <v>1997</v>
      </c>
      <c r="P205" t="s">
        <v>1998</v>
      </c>
      <c r="Q205" s="1">
        <v>17950000000</v>
      </c>
      <c r="R205" t="s">
        <v>290</v>
      </c>
      <c r="S205" t="s">
        <v>324</v>
      </c>
      <c r="T205" t="s">
        <v>25</v>
      </c>
      <c r="U205" t="s">
        <v>36</v>
      </c>
      <c r="V205" t="s">
        <v>36</v>
      </c>
      <c r="W205" s="1" t="str">
        <f t="shared" si="8"/>
        <v>0,000000</v>
      </c>
      <c r="X205" t="s">
        <v>25</v>
      </c>
      <c r="Y205" t="s">
        <v>25</v>
      </c>
      <c r="Z205" s="1">
        <v>-68771260</v>
      </c>
      <c r="AA205" t="s">
        <v>25</v>
      </c>
    </row>
    <row r="206" spans="1:27" x14ac:dyDescent="0.3">
      <c r="A206" s="1">
        <v>204000862</v>
      </c>
      <c r="B206" t="s">
        <v>25</v>
      </c>
      <c r="C206" s="1">
        <v>26889000000</v>
      </c>
      <c r="D206" t="s">
        <v>1999</v>
      </c>
      <c r="E206" t="str">
        <f t="shared" si="9"/>
        <v>-0,083946</v>
      </c>
      <c r="F206" t="s">
        <v>971</v>
      </c>
      <c r="G206" t="s">
        <v>2000</v>
      </c>
      <c r="H206" t="s">
        <v>2001</v>
      </c>
      <c r="I206" t="s">
        <v>2002</v>
      </c>
      <c r="J206" t="s">
        <v>2003</v>
      </c>
      <c r="K206" t="s">
        <v>2004</v>
      </c>
      <c r="L206" t="s">
        <v>2005</v>
      </c>
      <c r="M206" t="s">
        <v>2006</v>
      </c>
      <c r="N206" t="s">
        <v>2007</v>
      </c>
      <c r="O206" t="s">
        <v>2008</v>
      </c>
      <c r="P206" t="s">
        <v>2009</v>
      </c>
      <c r="Q206" s="1">
        <v>17950000000</v>
      </c>
      <c r="R206" t="s">
        <v>338</v>
      </c>
      <c r="S206" t="s">
        <v>313</v>
      </c>
      <c r="T206" t="s">
        <v>25</v>
      </c>
      <c r="U206" t="s">
        <v>36</v>
      </c>
      <c r="V206" t="s">
        <v>36</v>
      </c>
      <c r="W206" s="1" t="str">
        <f t="shared" si="8"/>
        <v>0,000000</v>
      </c>
      <c r="X206" t="s">
        <v>25</v>
      </c>
      <c r="Y206" t="s">
        <v>25</v>
      </c>
      <c r="Z206" s="1">
        <v>-67797100</v>
      </c>
      <c r="AA206" t="s">
        <v>25</v>
      </c>
    </row>
    <row r="207" spans="1:27" x14ac:dyDescent="0.3">
      <c r="A207" s="1">
        <v>205000520</v>
      </c>
      <c r="B207" t="s">
        <v>25</v>
      </c>
      <c r="C207" s="1">
        <v>26888000000</v>
      </c>
      <c r="D207" t="s">
        <v>2010</v>
      </c>
      <c r="E207" t="str">
        <f t="shared" si="9"/>
        <v>0,008337</v>
      </c>
      <c r="F207" t="s">
        <v>2011</v>
      </c>
      <c r="G207" t="s">
        <v>2012</v>
      </c>
      <c r="H207" t="s">
        <v>2013</v>
      </c>
      <c r="I207" t="s">
        <v>2014</v>
      </c>
      <c r="J207" t="s">
        <v>2015</v>
      </c>
      <c r="K207" t="s">
        <v>2016</v>
      </c>
      <c r="L207" t="s">
        <v>2017</v>
      </c>
      <c r="M207" t="s">
        <v>2018</v>
      </c>
      <c r="N207" t="s">
        <v>2019</v>
      </c>
      <c r="O207" t="s">
        <v>2020</v>
      </c>
      <c r="P207" t="s">
        <v>2021</v>
      </c>
      <c r="Q207" s="1">
        <v>17950000000</v>
      </c>
      <c r="R207" t="s">
        <v>2022</v>
      </c>
      <c r="S207" t="s">
        <v>324</v>
      </c>
      <c r="T207" t="s">
        <v>25</v>
      </c>
      <c r="U207" t="s">
        <v>36</v>
      </c>
      <c r="V207" t="s">
        <v>36</v>
      </c>
      <c r="W207" s="1" t="str">
        <f t="shared" si="8"/>
        <v>0,000000</v>
      </c>
      <c r="X207" t="s">
        <v>25</v>
      </c>
      <c r="Y207" t="s">
        <v>25</v>
      </c>
      <c r="Z207" s="1">
        <v>-67520450</v>
      </c>
      <c r="AA207" t="s">
        <v>25</v>
      </c>
    </row>
    <row r="208" spans="1:27" x14ac:dyDescent="0.3">
      <c r="A208" s="1">
        <v>206000176</v>
      </c>
      <c r="B208" t="s">
        <v>25</v>
      </c>
      <c r="C208" s="1">
        <v>26887000000</v>
      </c>
      <c r="D208" t="s">
        <v>2023</v>
      </c>
      <c r="E208" t="str">
        <f t="shared" si="9"/>
        <v>-0,271754</v>
      </c>
      <c r="F208" t="s">
        <v>2024</v>
      </c>
      <c r="G208" t="s">
        <v>2025</v>
      </c>
      <c r="H208" t="s">
        <v>2026</v>
      </c>
      <c r="I208" t="s">
        <v>2027</v>
      </c>
      <c r="J208" t="s">
        <v>2028</v>
      </c>
      <c r="K208" t="s">
        <v>2029</v>
      </c>
      <c r="L208" t="s">
        <v>2030</v>
      </c>
      <c r="M208" t="s">
        <v>2031</v>
      </c>
      <c r="N208" t="s">
        <v>2032</v>
      </c>
      <c r="O208" t="s">
        <v>2033</v>
      </c>
      <c r="P208" t="s">
        <v>2034</v>
      </c>
      <c r="Q208" s="1">
        <v>17950000000</v>
      </c>
      <c r="R208" t="s">
        <v>2022</v>
      </c>
      <c r="S208" t="s">
        <v>258</v>
      </c>
      <c r="T208" t="s">
        <v>25</v>
      </c>
      <c r="U208" t="s">
        <v>36</v>
      </c>
      <c r="V208" t="s">
        <v>36</v>
      </c>
      <c r="W208" s="1" t="str">
        <f t="shared" si="8"/>
        <v>0,000000</v>
      </c>
      <c r="X208" t="s">
        <v>25</v>
      </c>
      <c r="Y208" t="s">
        <v>25</v>
      </c>
      <c r="Z208" s="1">
        <v>-66954440</v>
      </c>
      <c r="AA208" t="s">
        <v>25</v>
      </c>
    </row>
    <row r="209" spans="1:27" x14ac:dyDescent="0.3">
      <c r="A209" s="1">
        <v>207000830</v>
      </c>
      <c r="B209" t="s">
        <v>25</v>
      </c>
      <c r="C209" s="1">
        <v>26887000000</v>
      </c>
      <c r="D209" t="s">
        <v>2035</v>
      </c>
      <c r="E209" t="str">
        <f t="shared" si="9"/>
        <v>-0,410631</v>
      </c>
      <c r="F209" t="s">
        <v>2036</v>
      </c>
      <c r="G209" t="s">
        <v>2037</v>
      </c>
      <c r="H209" t="s">
        <v>2038</v>
      </c>
      <c r="I209" t="s">
        <v>2039</v>
      </c>
      <c r="J209" t="s">
        <v>2040</v>
      </c>
      <c r="K209" t="s">
        <v>2041</v>
      </c>
      <c r="L209" t="s">
        <v>2042</v>
      </c>
      <c r="M209" t="s">
        <v>2043</v>
      </c>
      <c r="N209" t="s">
        <v>2044</v>
      </c>
      <c r="O209" t="s">
        <v>2045</v>
      </c>
      <c r="P209" t="s">
        <v>2046</v>
      </c>
      <c r="Q209" s="1">
        <v>17950000000</v>
      </c>
      <c r="R209" t="s">
        <v>259</v>
      </c>
      <c r="S209" t="s">
        <v>571</v>
      </c>
      <c r="T209" t="s">
        <v>25</v>
      </c>
      <c r="U209" t="s">
        <v>36</v>
      </c>
      <c r="V209" t="s">
        <v>36</v>
      </c>
      <c r="W209" s="1" t="str">
        <f t="shared" si="8"/>
        <v>0,000000</v>
      </c>
      <c r="X209" t="s">
        <v>25</v>
      </c>
      <c r="Y209" t="s">
        <v>25</v>
      </c>
      <c r="Z209" s="1">
        <v>-66954440</v>
      </c>
      <c r="AA209" t="s">
        <v>25</v>
      </c>
    </row>
    <row r="210" spans="1:27" x14ac:dyDescent="0.3">
      <c r="A210" s="1">
        <v>208000488</v>
      </c>
      <c r="B210" t="s">
        <v>25</v>
      </c>
      <c r="C210" s="1">
        <v>26887000000</v>
      </c>
      <c r="D210" t="s">
        <v>2047</v>
      </c>
      <c r="E210" t="str">
        <f t="shared" si="9"/>
        <v>-0,320720</v>
      </c>
      <c r="F210" t="s">
        <v>2048</v>
      </c>
      <c r="G210" t="s">
        <v>2049</v>
      </c>
      <c r="H210" t="s">
        <v>2050</v>
      </c>
      <c r="I210" t="s">
        <v>2051</v>
      </c>
      <c r="J210" t="s">
        <v>2052</v>
      </c>
      <c r="K210" t="s">
        <v>2053</v>
      </c>
      <c r="L210" t="s">
        <v>2054</v>
      </c>
      <c r="M210" s="1">
        <v>-1065565</v>
      </c>
      <c r="N210" t="s">
        <v>2055</v>
      </c>
      <c r="O210" t="s">
        <v>2056</v>
      </c>
      <c r="P210" t="s">
        <v>2057</v>
      </c>
      <c r="Q210" s="1">
        <v>17950000000</v>
      </c>
      <c r="R210" t="s">
        <v>338</v>
      </c>
      <c r="S210" s="1">
        <v>1116211</v>
      </c>
      <c r="T210" t="s">
        <v>25</v>
      </c>
      <c r="U210" t="s">
        <v>36</v>
      </c>
      <c r="V210" t="s">
        <v>36</v>
      </c>
      <c r="W210" s="1" t="str">
        <f t="shared" si="8"/>
        <v>0,000000</v>
      </c>
      <c r="X210" t="s">
        <v>25</v>
      </c>
      <c r="Y210" t="s">
        <v>25</v>
      </c>
      <c r="Z210" s="1">
        <v>-65810390</v>
      </c>
      <c r="AA210" t="s">
        <v>25</v>
      </c>
    </row>
    <row r="211" spans="1:27" x14ac:dyDescent="0.3">
      <c r="A211" s="1">
        <v>209000143</v>
      </c>
      <c r="B211" t="s">
        <v>25</v>
      </c>
      <c r="C211" s="1">
        <v>26886000000</v>
      </c>
      <c r="D211" t="s">
        <v>2058</v>
      </c>
      <c r="E211" t="str">
        <f t="shared" si="9"/>
        <v>-0,395181</v>
      </c>
      <c r="F211" t="s">
        <v>2059</v>
      </c>
      <c r="G211" t="s">
        <v>2060</v>
      </c>
      <c r="H211" t="s">
        <v>2061</v>
      </c>
      <c r="I211" t="s">
        <v>2062</v>
      </c>
      <c r="J211" t="s">
        <v>2063</v>
      </c>
      <c r="K211" t="s">
        <v>2064</v>
      </c>
      <c r="L211" t="s">
        <v>2065</v>
      </c>
      <c r="M211" t="s">
        <v>2066</v>
      </c>
      <c r="N211" t="s">
        <v>2067</v>
      </c>
      <c r="O211" t="s">
        <v>2068</v>
      </c>
      <c r="P211" t="s">
        <v>2069</v>
      </c>
      <c r="Q211" s="1">
        <v>17950000000</v>
      </c>
      <c r="R211" t="s">
        <v>338</v>
      </c>
      <c r="S211" s="1">
        <v>1116211</v>
      </c>
      <c r="T211" t="s">
        <v>25</v>
      </c>
      <c r="U211" t="s">
        <v>36</v>
      </c>
      <c r="V211" t="s">
        <v>36</v>
      </c>
      <c r="W211" s="1" t="str">
        <f t="shared" si="8"/>
        <v>0,000000</v>
      </c>
      <c r="X211" t="s">
        <v>25</v>
      </c>
      <c r="Y211" t="s">
        <v>25</v>
      </c>
      <c r="Z211" s="1">
        <v>-65038590</v>
      </c>
      <c r="AA211" t="s">
        <v>25</v>
      </c>
    </row>
    <row r="212" spans="1:27" x14ac:dyDescent="0.3">
      <c r="A212" s="1">
        <v>210000798</v>
      </c>
      <c r="B212" t="s">
        <v>25</v>
      </c>
      <c r="C212" s="1">
        <v>26886000000</v>
      </c>
      <c r="D212" t="s">
        <v>2070</v>
      </c>
      <c r="E212" t="str">
        <f t="shared" si="9"/>
        <v>-0,547328</v>
      </c>
      <c r="F212" t="s">
        <v>2071</v>
      </c>
      <c r="G212" t="s">
        <v>2072</v>
      </c>
      <c r="H212" t="s">
        <v>2073</v>
      </c>
      <c r="I212" t="s">
        <v>2074</v>
      </c>
      <c r="J212" t="s">
        <v>2075</v>
      </c>
      <c r="K212" t="s">
        <v>2076</v>
      </c>
      <c r="L212" t="s">
        <v>2077</v>
      </c>
      <c r="M212" t="s">
        <v>2078</v>
      </c>
      <c r="N212" t="s">
        <v>2079</v>
      </c>
      <c r="O212" t="s">
        <v>2080</v>
      </c>
      <c r="P212" t="s">
        <v>2081</v>
      </c>
      <c r="Q212" s="1">
        <v>17950000000</v>
      </c>
      <c r="R212" t="s">
        <v>325</v>
      </c>
      <c r="S212" t="s">
        <v>258</v>
      </c>
      <c r="T212" t="s">
        <v>25</v>
      </c>
      <c r="U212" t="s">
        <v>36</v>
      </c>
      <c r="V212" t="s">
        <v>36</v>
      </c>
      <c r="W212" s="1" t="str">
        <f t="shared" si="8"/>
        <v>0,000000</v>
      </c>
      <c r="X212" t="s">
        <v>25</v>
      </c>
      <c r="Y212" t="s">
        <v>25</v>
      </c>
      <c r="Z212" s="1">
        <v>-64302290</v>
      </c>
      <c r="AA212" t="s">
        <v>25</v>
      </c>
    </row>
    <row r="213" spans="1:27" x14ac:dyDescent="0.3">
      <c r="A213" s="1">
        <v>211000451</v>
      </c>
      <c r="B213" t="s">
        <v>25</v>
      </c>
      <c r="C213" s="1">
        <v>26886000000</v>
      </c>
      <c r="D213" t="s">
        <v>2082</v>
      </c>
      <c r="E213" t="str">
        <f t="shared" si="9"/>
        <v>-0,518055</v>
      </c>
      <c r="F213" t="s">
        <v>2083</v>
      </c>
      <c r="G213" t="s">
        <v>2084</v>
      </c>
      <c r="H213" t="s">
        <v>2085</v>
      </c>
      <c r="I213" t="s">
        <v>2086</v>
      </c>
      <c r="J213" t="s">
        <v>2087</v>
      </c>
      <c r="K213" t="s">
        <v>2088</v>
      </c>
      <c r="L213" t="s">
        <v>2089</v>
      </c>
      <c r="M213" t="s">
        <v>2090</v>
      </c>
      <c r="N213" t="s">
        <v>2091</v>
      </c>
      <c r="O213" t="s">
        <v>2092</v>
      </c>
      <c r="P213" t="s">
        <v>2093</v>
      </c>
      <c r="Q213" s="1">
        <v>17950000000</v>
      </c>
      <c r="R213" t="s">
        <v>25</v>
      </c>
      <c r="S213" t="s">
        <v>2094</v>
      </c>
      <c r="T213" t="s">
        <v>25</v>
      </c>
      <c r="U213" t="s">
        <v>36</v>
      </c>
      <c r="V213" t="s">
        <v>36</v>
      </c>
      <c r="W213" s="1" t="str">
        <f t="shared" si="8"/>
        <v>0,000000</v>
      </c>
      <c r="X213" t="s">
        <v>25</v>
      </c>
      <c r="Y213" t="s">
        <v>25</v>
      </c>
      <c r="Z213" s="1">
        <v>-64302290</v>
      </c>
      <c r="AA213" t="s">
        <v>25</v>
      </c>
    </row>
    <row r="214" spans="1:27" x14ac:dyDescent="0.3">
      <c r="A214" s="1">
        <v>212000112</v>
      </c>
      <c r="B214" t="s">
        <v>25</v>
      </c>
      <c r="C214" s="1">
        <v>26886000000</v>
      </c>
      <c r="D214" t="s">
        <v>2095</v>
      </c>
      <c r="E214" t="str">
        <f t="shared" si="9"/>
        <v>-0,256952</v>
      </c>
      <c r="F214" t="s">
        <v>2096</v>
      </c>
      <c r="G214" t="s">
        <v>2097</v>
      </c>
      <c r="H214" t="s">
        <v>2098</v>
      </c>
      <c r="I214" t="s">
        <v>2099</v>
      </c>
      <c r="J214" t="s">
        <v>2100</v>
      </c>
      <c r="K214" t="s">
        <v>2101</v>
      </c>
      <c r="L214" t="s">
        <v>2102</v>
      </c>
      <c r="M214" t="s">
        <v>2103</v>
      </c>
      <c r="N214" t="s">
        <v>2104</v>
      </c>
      <c r="O214" t="s">
        <v>2105</v>
      </c>
      <c r="P214" t="s">
        <v>2106</v>
      </c>
      <c r="Q214" s="1">
        <v>17950000000</v>
      </c>
      <c r="R214" t="s">
        <v>2022</v>
      </c>
      <c r="S214" t="s">
        <v>2094</v>
      </c>
      <c r="T214" t="s">
        <v>25</v>
      </c>
      <c r="U214" t="s">
        <v>36</v>
      </c>
      <c r="V214" t="s">
        <v>36</v>
      </c>
      <c r="W214" s="1" t="str">
        <f t="shared" si="8"/>
        <v>0,000000</v>
      </c>
      <c r="X214" t="s">
        <v>25</v>
      </c>
      <c r="Y214" t="s">
        <v>25</v>
      </c>
      <c r="Z214" s="1">
        <v>-63830780</v>
      </c>
      <c r="AA214" t="s">
        <v>25</v>
      </c>
    </row>
    <row r="215" spans="1:27" x14ac:dyDescent="0.3">
      <c r="A215" s="1">
        <v>213000762</v>
      </c>
      <c r="B215" t="s">
        <v>25</v>
      </c>
      <c r="C215" s="1">
        <v>26886000000</v>
      </c>
      <c r="D215" t="s">
        <v>2107</v>
      </c>
      <c r="E215" t="str">
        <f t="shared" si="9"/>
        <v>-0,479321</v>
      </c>
      <c r="F215" t="s">
        <v>2108</v>
      </c>
      <c r="G215" t="s">
        <v>2109</v>
      </c>
      <c r="H215" t="s">
        <v>2110</v>
      </c>
      <c r="I215" t="s">
        <v>2111</v>
      </c>
      <c r="J215" t="s">
        <v>2112</v>
      </c>
      <c r="K215" t="s">
        <v>2113</v>
      </c>
      <c r="L215" t="s">
        <v>2114</v>
      </c>
      <c r="M215" t="s">
        <v>2115</v>
      </c>
      <c r="N215" t="s">
        <v>2116</v>
      </c>
      <c r="O215" t="s">
        <v>2117</v>
      </c>
      <c r="P215" t="s">
        <v>2118</v>
      </c>
      <c r="Q215" s="1">
        <v>17950000000</v>
      </c>
      <c r="R215" t="s">
        <v>644</v>
      </c>
      <c r="S215" t="s">
        <v>324</v>
      </c>
      <c r="T215" t="s">
        <v>25</v>
      </c>
      <c r="U215" t="s">
        <v>36</v>
      </c>
      <c r="V215" t="s">
        <v>36</v>
      </c>
      <c r="W215" s="1" t="str">
        <f t="shared" si="8"/>
        <v>0,000000</v>
      </c>
      <c r="X215" t="s">
        <v>25</v>
      </c>
      <c r="Y215" t="s">
        <v>25</v>
      </c>
      <c r="Z215" s="1">
        <v>-63209320</v>
      </c>
      <c r="AA215" t="s">
        <v>25</v>
      </c>
    </row>
    <row r="216" spans="1:27" x14ac:dyDescent="0.3">
      <c r="A216" s="1">
        <v>214000417</v>
      </c>
      <c r="B216" t="s">
        <v>25</v>
      </c>
      <c r="C216" s="1">
        <v>26886000000</v>
      </c>
      <c r="D216" t="s">
        <v>2119</v>
      </c>
      <c r="E216" t="str">
        <f t="shared" si="9"/>
        <v>-0,544476</v>
      </c>
      <c r="F216" t="s">
        <v>2120</v>
      </c>
      <c r="G216" t="s">
        <v>2121</v>
      </c>
      <c r="H216" t="s">
        <v>2122</v>
      </c>
      <c r="I216" t="s">
        <v>2123</v>
      </c>
      <c r="J216" t="s">
        <v>2124</v>
      </c>
      <c r="K216" t="s">
        <v>2125</v>
      </c>
      <c r="L216" t="s">
        <v>2126</v>
      </c>
      <c r="M216" t="s">
        <v>2127</v>
      </c>
      <c r="N216" t="s">
        <v>2128</v>
      </c>
      <c r="O216" t="s">
        <v>2129</v>
      </c>
      <c r="P216" t="s">
        <v>2130</v>
      </c>
      <c r="Q216" s="1">
        <v>17950000000</v>
      </c>
      <c r="R216" t="s">
        <v>399</v>
      </c>
      <c r="S216" t="s">
        <v>546</v>
      </c>
      <c r="T216" t="s">
        <v>25</v>
      </c>
      <c r="U216" t="s">
        <v>36</v>
      </c>
      <c r="V216" t="s">
        <v>36</v>
      </c>
      <c r="W216" s="1" t="str">
        <f t="shared" si="8"/>
        <v>0,000000</v>
      </c>
      <c r="X216" t="s">
        <v>25</v>
      </c>
      <c r="Y216" t="s">
        <v>25</v>
      </c>
      <c r="Z216" s="1">
        <v>-62491400</v>
      </c>
      <c r="AA216" t="s">
        <v>25</v>
      </c>
    </row>
    <row r="217" spans="1:27" x14ac:dyDescent="0.3">
      <c r="A217" s="1">
        <v>215000073</v>
      </c>
      <c r="B217" t="s">
        <v>25</v>
      </c>
      <c r="C217" s="1">
        <v>26886000000</v>
      </c>
      <c r="D217" t="s">
        <v>2131</v>
      </c>
      <c r="E217" t="str">
        <f t="shared" si="9"/>
        <v>-0,308233</v>
      </c>
      <c r="F217" t="s">
        <v>2132</v>
      </c>
      <c r="G217" t="s">
        <v>2133</v>
      </c>
      <c r="H217" t="s">
        <v>2134</v>
      </c>
      <c r="I217" t="s">
        <v>2135</v>
      </c>
      <c r="J217" t="s">
        <v>2136</v>
      </c>
      <c r="K217" t="s">
        <v>2137</v>
      </c>
      <c r="L217" t="s">
        <v>2138</v>
      </c>
      <c r="M217" t="s">
        <v>2139</v>
      </c>
      <c r="N217" t="s">
        <v>2140</v>
      </c>
      <c r="O217" t="s">
        <v>2141</v>
      </c>
      <c r="P217" t="s">
        <v>2142</v>
      </c>
      <c r="Q217" s="1">
        <v>17950000000</v>
      </c>
      <c r="R217" t="s">
        <v>644</v>
      </c>
      <c r="S217" s="1">
        <v>1178223</v>
      </c>
      <c r="T217" t="s">
        <v>25</v>
      </c>
      <c r="U217" t="s">
        <v>36</v>
      </c>
      <c r="V217" t="s">
        <v>36</v>
      </c>
      <c r="W217" s="1" t="str">
        <f t="shared" si="8"/>
        <v>0,000000</v>
      </c>
      <c r="X217" t="s">
        <v>25</v>
      </c>
      <c r="Y217" t="s">
        <v>25</v>
      </c>
      <c r="Z217" s="1">
        <v>-62491400</v>
      </c>
      <c r="AA217" t="s">
        <v>25</v>
      </c>
    </row>
    <row r="218" spans="1:27" x14ac:dyDescent="0.3">
      <c r="A218" s="1">
        <v>216000729</v>
      </c>
      <c r="B218" t="s">
        <v>25</v>
      </c>
      <c r="C218" s="1">
        <v>26886000000</v>
      </c>
      <c r="D218" t="s">
        <v>2143</v>
      </c>
      <c r="E218" t="str">
        <f t="shared" si="9"/>
        <v>-0,400154</v>
      </c>
      <c r="F218" t="s">
        <v>2144</v>
      </c>
      <c r="G218" t="s">
        <v>2145</v>
      </c>
      <c r="H218" t="s">
        <v>2146</v>
      </c>
      <c r="I218" t="s">
        <v>2147</v>
      </c>
      <c r="J218" t="s">
        <v>2148</v>
      </c>
      <c r="K218" t="s">
        <v>2149</v>
      </c>
      <c r="L218" t="s">
        <v>2150</v>
      </c>
      <c r="M218" t="s">
        <v>2151</v>
      </c>
      <c r="N218" t="s">
        <v>2152</v>
      </c>
      <c r="O218" t="s">
        <v>2153</v>
      </c>
      <c r="P218" t="s">
        <v>2154</v>
      </c>
      <c r="Q218" s="1">
        <v>17950000000</v>
      </c>
      <c r="R218" t="s">
        <v>399</v>
      </c>
      <c r="S218" t="s">
        <v>546</v>
      </c>
      <c r="T218" t="s">
        <v>25</v>
      </c>
      <c r="U218" t="s">
        <v>36</v>
      </c>
      <c r="V218" t="s">
        <v>36</v>
      </c>
      <c r="W218" s="1" t="str">
        <f t="shared" si="8"/>
        <v>0,000000</v>
      </c>
      <c r="X218" t="s">
        <v>25</v>
      </c>
      <c r="Y218" t="s">
        <v>25</v>
      </c>
      <c r="Z218" s="1">
        <v>-61589230</v>
      </c>
      <c r="AA218" t="s">
        <v>25</v>
      </c>
    </row>
    <row r="219" spans="1:27" x14ac:dyDescent="0.3">
      <c r="A219" s="1">
        <v>217000386</v>
      </c>
      <c r="B219" t="s">
        <v>25</v>
      </c>
      <c r="C219" s="1">
        <v>26885000000</v>
      </c>
      <c r="D219" t="s">
        <v>2155</v>
      </c>
      <c r="E219" t="str">
        <f t="shared" si="9"/>
        <v>-0,426693</v>
      </c>
      <c r="F219" t="s">
        <v>2156</v>
      </c>
      <c r="G219" t="s">
        <v>2157</v>
      </c>
      <c r="H219" t="s">
        <v>2158</v>
      </c>
      <c r="I219" t="s">
        <v>2159</v>
      </c>
      <c r="J219" t="s">
        <v>2160</v>
      </c>
      <c r="K219" t="s">
        <v>2161</v>
      </c>
      <c r="L219" t="s">
        <v>2162</v>
      </c>
      <c r="M219" t="s">
        <v>2163</v>
      </c>
      <c r="N219" t="s">
        <v>2164</v>
      </c>
      <c r="O219" t="s">
        <v>2165</v>
      </c>
      <c r="P219" t="s">
        <v>2166</v>
      </c>
      <c r="Q219" s="1">
        <v>17950000000</v>
      </c>
      <c r="R219" t="s">
        <v>2022</v>
      </c>
      <c r="S219" t="s">
        <v>289</v>
      </c>
      <c r="T219" t="s">
        <v>25</v>
      </c>
      <c r="U219" t="s">
        <v>36</v>
      </c>
      <c r="V219" t="s">
        <v>36</v>
      </c>
      <c r="W219" s="1" t="str">
        <f t="shared" si="8"/>
        <v>0,000000</v>
      </c>
      <c r="X219" t="s">
        <v>25</v>
      </c>
      <c r="Y219" t="s">
        <v>25</v>
      </c>
      <c r="Z219" s="1">
        <v>-60638710</v>
      </c>
      <c r="AA219" t="s">
        <v>25</v>
      </c>
    </row>
    <row r="220" spans="1:27" x14ac:dyDescent="0.3">
      <c r="A220" s="1">
        <v>218000038</v>
      </c>
      <c r="B220" t="s">
        <v>25</v>
      </c>
      <c r="C220" s="1">
        <v>26885000000</v>
      </c>
      <c r="D220" t="s">
        <v>2167</v>
      </c>
      <c r="E220" t="str">
        <f t="shared" si="9"/>
        <v>-0,311147</v>
      </c>
      <c r="F220" t="s">
        <v>2168</v>
      </c>
      <c r="G220" t="s">
        <v>2169</v>
      </c>
      <c r="H220" t="s">
        <v>2170</v>
      </c>
      <c r="I220" t="s">
        <v>2171</v>
      </c>
      <c r="J220" t="s">
        <v>2172</v>
      </c>
      <c r="K220" t="s">
        <v>2173</v>
      </c>
      <c r="L220" t="s">
        <v>2174</v>
      </c>
      <c r="M220" t="s">
        <v>2175</v>
      </c>
      <c r="N220" t="s">
        <v>2176</v>
      </c>
      <c r="O220" t="s">
        <v>2177</v>
      </c>
      <c r="P220" t="s">
        <v>2178</v>
      </c>
      <c r="Q220" s="1">
        <v>17950000000</v>
      </c>
      <c r="R220" t="s">
        <v>338</v>
      </c>
      <c r="S220" t="s">
        <v>324</v>
      </c>
      <c r="T220" t="s">
        <v>25</v>
      </c>
      <c r="U220" t="s">
        <v>36</v>
      </c>
      <c r="V220" t="s">
        <v>36</v>
      </c>
      <c r="W220" s="1" t="str">
        <f t="shared" si="8"/>
        <v>0,000000</v>
      </c>
      <c r="X220" t="s">
        <v>25</v>
      </c>
      <c r="Y220" t="s">
        <v>25</v>
      </c>
      <c r="Z220" s="1">
        <v>-60294510</v>
      </c>
      <c r="AA220" t="s">
        <v>25</v>
      </c>
    </row>
    <row r="221" spans="1:27" x14ac:dyDescent="0.3">
      <c r="A221" s="1">
        <v>219000693</v>
      </c>
      <c r="B221" t="s">
        <v>25</v>
      </c>
      <c r="C221" s="1">
        <v>26885000000</v>
      </c>
      <c r="D221" t="s">
        <v>2179</v>
      </c>
      <c r="E221" t="str">
        <f t="shared" si="9"/>
        <v>-0,263769</v>
      </c>
      <c r="F221" t="s">
        <v>2180</v>
      </c>
      <c r="G221" t="s">
        <v>2181</v>
      </c>
      <c r="H221" t="s">
        <v>2182</v>
      </c>
      <c r="I221" t="s">
        <v>2183</v>
      </c>
      <c r="J221" t="s">
        <v>2184</v>
      </c>
      <c r="K221" t="s">
        <v>1630</v>
      </c>
      <c r="L221" t="s">
        <v>2185</v>
      </c>
      <c r="M221" t="s">
        <v>2186</v>
      </c>
      <c r="N221" t="s">
        <v>2187</v>
      </c>
      <c r="O221" t="s">
        <v>2188</v>
      </c>
      <c r="P221" t="s">
        <v>2189</v>
      </c>
      <c r="Q221" s="1">
        <v>17950000000</v>
      </c>
      <c r="R221" t="s">
        <v>2022</v>
      </c>
      <c r="S221" t="s">
        <v>324</v>
      </c>
      <c r="T221" t="s">
        <v>25</v>
      </c>
      <c r="U221" t="s">
        <v>36</v>
      </c>
      <c r="V221" t="s">
        <v>36</v>
      </c>
      <c r="W221" s="1" t="str">
        <f t="shared" si="8"/>
        <v>0,000000</v>
      </c>
      <c r="X221" t="s">
        <v>25</v>
      </c>
      <c r="Y221" t="s">
        <v>25</v>
      </c>
      <c r="Z221" s="1">
        <v>-60294510</v>
      </c>
      <c r="AA221" t="s">
        <v>25</v>
      </c>
    </row>
    <row r="222" spans="1:27" x14ac:dyDescent="0.3">
      <c r="A222" s="1">
        <v>220000350</v>
      </c>
      <c r="B222" t="s">
        <v>25</v>
      </c>
      <c r="C222" s="1">
        <v>26885000000</v>
      </c>
      <c r="D222" t="s">
        <v>2190</v>
      </c>
      <c r="E222" t="str">
        <f t="shared" si="9"/>
        <v>-0,506764</v>
      </c>
      <c r="F222" t="s">
        <v>2191</v>
      </c>
      <c r="G222" t="s">
        <v>2192</v>
      </c>
      <c r="H222" t="s">
        <v>2193</v>
      </c>
      <c r="I222" t="s">
        <v>2194</v>
      </c>
      <c r="J222" t="s">
        <v>2195</v>
      </c>
      <c r="K222" t="s">
        <v>2196</v>
      </c>
      <c r="L222" t="s">
        <v>2197</v>
      </c>
      <c r="M222" t="s">
        <v>2198</v>
      </c>
      <c r="N222" t="s">
        <v>2199</v>
      </c>
      <c r="O222" t="s">
        <v>548</v>
      </c>
      <c r="P222" t="s">
        <v>2200</v>
      </c>
      <c r="Q222" s="1">
        <v>17950000000</v>
      </c>
      <c r="R222" t="s">
        <v>338</v>
      </c>
      <c r="S222" t="s">
        <v>571</v>
      </c>
      <c r="T222" t="s">
        <v>25</v>
      </c>
      <c r="U222" t="s">
        <v>36</v>
      </c>
      <c r="V222" t="s">
        <v>36</v>
      </c>
      <c r="W222" s="1" t="str">
        <f t="shared" si="8"/>
        <v>0,000000</v>
      </c>
      <c r="X222" t="s">
        <v>25</v>
      </c>
      <c r="Y222" t="s">
        <v>25</v>
      </c>
      <c r="Z222" s="1">
        <v>-59713830</v>
      </c>
      <c r="AA222" t="s">
        <v>25</v>
      </c>
    </row>
    <row r="223" spans="1:27" x14ac:dyDescent="0.3">
      <c r="A223" s="1">
        <v>221000006</v>
      </c>
      <c r="B223" t="s">
        <v>25</v>
      </c>
      <c r="C223" s="1">
        <v>26885000000</v>
      </c>
      <c r="D223" t="s">
        <v>2201</v>
      </c>
      <c r="E223" t="str">
        <f t="shared" si="9"/>
        <v>-0,300398</v>
      </c>
      <c r="F223" t="s">
        <v>2202</v>
      </c>
      <c r="G223" t="s">
        <v>2203</v>
      </c>
      <c r="H223" t="s">
        <v>2204</v>
      </c>
      <c r="I223" t="s">
        <v>2205</v>
      </c>
      <c r="J223" t="s">
        <v>2206</v>
      </c>
      <c r="K223" t="s">
        <v>2207</v>
      </c>
      <c r="L223" t="s">
        <v>2208</v>
      </c>
      <c r="M223" t="s">
        <v>2209</v>
      </c>
      <c r="N223" t="s">
        <v>2210</v>
      </c>
      <c r="O223" t="s">
        <v>2211</v>
      </c>
      <c r="P223" t="s">
        <v>2212</v>
      </c>
      <c r="Q223" s="1">
        <v>17950000000</v>
      </c>
      <c r="R223" t="s">
        <v>2022</v>
      </c>
      <c r="S223" t="s">
        <v>546</v>
      </c>
      <c r="T223" t="s">
        <v>25</v>
      </c>
      <c r="U223" t="s">
        <v>36</v>
      </c>
      <c r="V223" t="s">
        <v>36</v>
      </c>
      <c r="W223" s="1" t="str">
        <f t="shared" si="8"/>
        <v>0,000000</v>
      </c>
      <c r="X223" t="s">
        <v>25</v>
      </c>
      <c r="Y223" t="s">
        <v>25</v>
      </c>
      <c r="Z223" s="1">
        <v>-58515280</v>
      </c>
      <c r="AA223" t="s">
        <v>25</v>
      </c>
    </row>
    <row r="224" spans="1:27" x14ac:dyDescent="0.3">
      <c r="A224" s="1">
        <v>222000658</v>
      </c>
      <c r="B224" t="s">
        <v>25</v>
      </c>
      <c r="C224" s="1">
        <v>26885000000</v>
      </c>
      <c r="D224" t="s">
        <v>2213</v>
      </c>
      <c r="E224" t="str">
        <f t="shared" si="9"/>
        <v>-0,327114</v>
      </c>
      <c r="F224" t="s">
        <v>2214</v>
      </c>
      <c r="G224" t="s">
        <v>2215</v>
      </c>
      <c r="H224" t="s">
        <v>2216</v>
      </c>
      <c r="I224" t="s">
        <v>2217</v>
      </c>
      <c r="J224" t="s">
        <v>2218</v>
      </c>
      <c r="K224" t="s">
        <v>2219</v>
      </c>
      <c r="L224" t="s">
        <v>2220</v>
      </c>
      <c r="M224" t="s">
        <v>2221</v>
      </c>
      <c r="N224" t="s">
        <v>2222</v>
      </c>
      <c r="O224" t="s">
        <v>2223</v>
      </c>
      <c r="P224" t="s">
        <v>2224</v>
      </c>
      <c r="Q224" s="1">
        <v>17950000000</v>
      </c>
      <c r="R224" t="s">
        <v>644</v>
      </c>
      <c r="S224" s="1">
        <v>1178223</v>
      </c>
      <c r="T224" t="s">
        <v>25</v>
      </c>
      <c r="U224" t="s">
        <v>36</v>
      </c>
      <c r="V224" t="s">
        <v>36</v>
      </c>
      <c r="W224" s="1" t="str">
        <f t="shared" si="8"/>
        <v>0,000000</v>
      </c>
      <c r="X224" t="s">
        <v>25</v>
      </c>
      <c r="Y224" t="s">
        <v>25</v>
      </c>
      <c r="Z224" s="1">
        <v>-58525910</v>
      </c>
      <c r="AA224" t="s">
        <v>25</v>
      </c>
    </row>
    <row r="225" spans="1:27" x14ac:dyDescent="0.3">
      <c r="A225" s="1">
        <v>223000317</v>
      </c>
      <c r="B225" t="s">
        <v>25</v>
      </c>
      <c r="C225" s="1">
        <v>26885000000</v>
      </c>
      <c r="D225" t="s">
        <v>2225</v>
      </c>
      <c r="E225" t="str">
        <f t="shared" si="9"/>
        <v>-0,332449</v>
      </c>
      <c r="F225" t="s">
        <v>2226</v>
      </c>
      <c r="G225" t="s">
        <v>2227</v>
      </c>
      <c r="H225" t="s">
        <v>2228</v>
      </c>
      <c r="I225" t="s">
        <v>2229</v>
      </c>
      <c r="J225" t="s">
        <v>2230</v>
      </c>
      <c r="K225" t="s">
        <v>2231</v>
      </c>
      <c r="L225" t="s">
        <v>2232</v>
      </c>
      <c r="M225" t="s">
        <v>2233</v>
      </c>
      <c r="N225" t="s">
        <v>2234</v>
      </c>
      <c r="O225" t="s">
        <v>2235</v>
      </c>
      <c r="P225" t="s">
        <v>2236</v>
      </c>
      <c r="Q225" s="1">
        <v>17950000000</v>
      </c>
      <c r="R225" t="s">
        <v>399</v>
      </c>
      <c r="S225" t="s">
        <v>226</v>
      </c>
      <c r="T225" t="s">
        <v>25</v>
      </c>
      <c r="U225" t="s">
        <v>36</v>
      </c>
      <c r="V225" t="s">
        <v>36</v>
      </c>
      <c r="W225" s="1" t="str">
        <f t="shared" si="8"/>
        <v>0,000000</v>
      </c>
      <c r="X225" t="s">
        <v>25</v>
      </c>
      <c r="Y225" t="s">
        <v>25</v>
      </c>
      <c r="Z225" s="1">
        <v>-58525910</v>
      </c>
      <c r="AA225" t="s">
        <v>25</v>
      </c>
    </row>
    <row r="226" spans="1:27" x14ac:dyDescent="0.3">
      <c r="A226" s="1">
        <v>223999971</v>
      </c>
      <c r="B226" t="s">
        <v>25</v>
      </c>
      <c r="C226" s="1">
        <v>26885000000</v>
      </c>
      <c r="D226" t="s">
        <v>2237</v>
      </c>
      <c r="E226" t="str">
        <f t="shared" si="9"/>
        <v>-0,250780</v>
      </c>
      <c r="F226" t="s">
        <v>2238</v>
      </c>
      <c r="G226" t="s">
        <v>2239</v>
      </c>
      <c r="H226" t="s">
        <v>2240</v>
      </c>
      <c r="I226" t="s">
        <v>2241</v>
      </c>
      <c r="J226" t="s">
        <v>2242</v>
      </c>
      <c r="K226" t="s">
        <v>2243</v>
      </c>
      <c r="L226" t="s">
        <v>2244</v>
      </c>
      <c r="M226" t="s">
        <v>2245</v>
      </c>
      <c r="N226" t="s">
        <v>2246</v>
      </c>
      <c r="O226" t="s">
        <v>2247</v>
      </c>
      <c r="P226" t="s">
        <v>2248</v>
      </c>
      <c r="Q226" s="1">
        <v>17950000000</v>
      </c>
      <c r="R226" t="s">
        <v>2022</v>
      </c>
      <c r="S226" t="s">
        <v>324</v>
      </c>
      <c r="T226" t="s">
        <v>25</v>
      </c>
      <c r="U226" t="s">
        <v>36</v>
      </c>
      <c r="V226" t="s">
        <v>36</v>
      </c>
      <c r="W226" s="1" t="str">
        <f t="shared" si="8"/>
        <v>0,000000</v>
      </c>
      <c r="X226" t="s">
        <v>25</v>
      </c>
      <c r="Y226" t="s">
        <v>25</v>
      </c>
      <c r="Z226" s="1">
        <v>-57313650</v>
      </c>
      <c r="AA226" t="s">
        <v>25</v>
      </c>
    </row>
    <row r="227" spans="1:27" x14ac:dyDescent="0.3">
      <c r="A227" s="1">
        <v>225000625</v>
      </c>
      <c r="B227" t="s">
        <v>25</v>
      </c>
      <c r="C227" s="1">
        <v>26885000000</v>
      </c>
      <c r="D227" t="s">
        <v>2249</v>
      </c>
      <c r="E227" t="str">
        <f t="shared" si="9"/>
        <v>-0,319504</v>
      </c>
      <c r="F227" t="s">
        <v>2250</v>
      </c>
      <c r="G227" t="s">
        <v>2251</v>
      </c>
      <c r="H227" t="s">
        <v>2252</v>
      </c>
      <c r="I227" t="s">
        <v>2253</v>
      </c>
      <c r="J227" t="s">
        <v>2254</v>
      </c>
      <c r="K227" t="s">
        <v>2255</v>
      </c>
      <c r="L227" t="s">
        <v>2256</v>
      </c>
      <c r="M227" t="s">
        <v>2257</v>
      </c>
      <c r="N227" t="s">
        <v>2258</v>
      </c>
      <c r="O227" t="s">
        <v>2259</v>
      </c>
      <c r="P227" t="s">
        <v>2260</v>
      </c>
      <c r="Q227" s="1">
        <v>17950000000</v>
      </c>
      <c r="R227" t="s">
        <v>498</v>
      </c>
      <c r="S227" t="s">
        <v>571</v>
      </c>
      <c r="T227" t="s">
        <v>25</v>
      </c>
      <c r="U227" t="s">
        <v>36</v>
      </c>
      <c r="V227" t="s">
        <v>36</v>
      </c>
      <c r="W227" s="1" t="str">
        <f t="shared" si="8"/>
        <v>0,000000</v>
      </c>
      <c r="X227" t="s">
        <v>25</v>
      </c>
      <c r="Y227" t="s">
        <v>25</v>
      </c>
      <c r="Z227" s="1">
        <v>-57132830</v>
      </c>
      <c r="AA227" t="s">
        <v>25</v>
      </c>
    </row>
    <row r="228" spans="1:27" x14ac:dyDescent="0.3">
      <c r="A228" s="1">
        <v>226000282</v>
      </c>
      <c r="B228" t="s">
        <v>25</v>
      </c>
      <c r="C228" s="1">
        <v>26885000000</v>
      </c>
      <c r="D228" t="s">
        <v>2261</v>
      </c>
      <c r="E228" t="str">
        <f t="shared" si="9"/>
        <v>-0,304605</v>
      </c>
      <c r="F228" t="s">
        <v>2262</v>
      </c>
      <c r="G228" t="s">
        <v>2263</v>
      </c>
      <c r="H228" t="s">
        <v>2264</v>
      </c>
      <c r="I228" t="s">
        <v>2265</v>
      </c>
      <c r="J228" t="s">
        <v>2266</v>
      </c>
      <c r="K228" t="s">
        <v>2267</v>
      </c>
      <c r="L228" t="s">
        <v>2268</v>
      </c>
      <c r="M228" t="s">
        <v>2269</v>
      </c>
      <c r="N228" t="s">
        <v>2270</v>
      </c>
      <c r="O228" t="s">
        <v>2271</v>
      </c>
      <c r="P228" t="s">
        <v>2272</v>
      </c>
      <c r="Q228" s="1">
        <v>17950000000</v>
      </c>
      <c r="R228" t="s">
        <v>259</v>
      </c>
      <c r="S228" t="s">
        <v>258</v>
      </c>
      <c r="T228" t="s">
        <v>25</v>
      </c>
      <c r="U228" t="s">
        <v>36</v>
      </c>
      <c r="V228" t="s">
        <v>36</v>
      </c>
      <c r="W228" s="1" t="str">
        <f t="shared" si="8"/>
        <v>0,000000</v>
      </c>
      <c r="X228" t="s">
        <v>25</v>
      </c>
      <c r="Y228" t="s">
        <v>25</v>
      </c>
      <c r="Z228" s="1">
        <v>-56196480</v>
      </c>
      <c r="AA228" t="s">
        <v>25</v>
      </c>
    </row>
    <row r="229" spans="1:27" x14ac:dyDescent="0.3">
      <c r="A229" s="1">
        <v>226999938</v>
      </c>
      <c r="B229" t="s">
        <v>25</v>
      </c>
      <c r="C229" s="1">
        <v>26885000000</v>
      </c>
      <c r="D229" t="s">
        <v>2273</v>
      </c>
      <c r="E229" t="str">
        <f t="shared" si="9"/>
        <v>-0,321013</v>
      </c>
      <c r="F229" t="s">
        <v>2274</v>
      </c>
      <c r="G229" t="s">
        <v>2275</v>
      </c>
      <c r="H229" t="s">
        <v>2276</v>
      </c>
      <c r="I229" t="s">
        <v>2277</v>
      </c>
      <c r="J229" t="s">
        <v>2278</v>
      </c>
      <c r="K229" t="s">
        <v>2279</v>
      </c>
      <c r="L229" t="s">
        <v>2280</v>
      </c>
      <c r="M229" t="s">
        <v>2281</v>
      </c>
      <c r="N229" t="s">
        <v>2282</v>
      </c>
      <c r="O229" t="s">
        <v>2283</v>
      </c>
      <c r="P229" t="s">
        <v>2284</v>
      </c>
      <c r="Q229" s="1">
        <v>17950000000</v>
      </c>
      <c r="R229" t="s">
        <v>644</v>
      </c>
      <c r="S229" t="s">
        <v>2094</v>
      </c>
      <c r="T229" t="s">
        <v>25</v>
      </c>
      <c r="U229" t="s">
        <v>36</v>
      </c>
      <c r="V229" t="s">
        <v>36</v>
      </c>
      <c r="W229" s="1" t="str">
        <f t="shared" si="8"/>
        <v>0,000000</v>
      </c>
      <c r="X229" t="s">
        <v>25</v>
      </c>
      <c r="Y229" t="s">
        <v>25</v>
      </c>
      <c r="Z229" s="1">
        <v>-56196480</v>
      </c>
      <c r="AA229" t="s">
        <v>25</v>
      </c>
    </row>
    <row r="230" spans="1:27" x14ac:dyDescent="0.3">
      <c r="A230" s="1">
        <v>228000592</v>
      </c>
      <c r="B230" t="s">
        <v>25</v>
      </c>
      <c r="C230" s="1">
        <v>26885000000</v>
      </c>
      <c r="D230" t="s">
        <v>2285</v>
      </c>
      <c r="E230" t="str">
        <f t="shared" si="9"/>
        <v>-0,142449</v>
      </c>
      <c r="F230" t="s">
        <v>2286</v>
      </c>
      <c r="G230" t="s">
        <v>2287</v>
      </c>
      <c r="H230" t="s">
        <v>2288</v>
      </c>
      <c r="I230" t="s">
        <v>2289</v>
      </c>
      <c r="J230" t="s">
        <v>2290</v>
      </c>
      <c r="K230" t="s">
        <v>2291</v>
      </c>
      <c r="L230" t="s">
        <v>2292</v>
      </c>
      <c r="M230" t="s">
        <v>2293</v>
      </c>
      <c r="N230" t="s">
        <v>2294</v>
      </c>
      <c r="O230" t="s">
        <v>2295</v>
      </c>
      <c r="P230" t="s">
        <v>2296</v>
      </c>
      <c r="Q230" s="1">
        <v>17950000000</v>
      </c>
      <c r="R230" t="s">
        <v>259</v>
      </c>
      <c r="S230" t="s">
        <v>571</v>
      </c>
      <c r="T230" t="s">
        <v>25</v>
      </c>
      <c r="U230" t="s">
        <v>36</v>
      </c>
      <c r="V230" t="s">
        <v>36</v>
      </c>
      <c r="W230" s="1" t="str">
        <f t="shared" si="8"/>
        <v>0,000000</v>
      </c>
      <c r="X230" t="s">
        <v>25</v>
      </c>
      <c r="Y230" t="s">
        <v>25</v>
      </c>
      <c r="Z230" s="1">
        <v>-55676210</v>
      </c>
      <c r="AA230" t="s">
        <v>25</v>
      </c>
    </row>
    <row r="231" spans="1:27" x14ac:dyDescent="0.3">
      <c r="A231" s="1">
        <v>229000245</v>
      </c>
      <c r="B231" t="s">
        <v>25</v>
      </c>
      <c r="C231" s="1">
        <v>26885000000</v>
      </c>
      <c r="D231" t="s">
        <v>2297</v>
      </c>
      <c r="E231" t="str">
        <f t="shared" si="9"/>
        <v>-0,395054</v>
      </c>
      <c r="F231" t="s">
        <v>2298</v>
      </c>
      <c r="G231" t="s">
        <v>2299</v>
      </c>
      <c r="H231" t="s">
        <v>2300</v>
      </c>
      <c r="I231" t="s">
        <v>2301</v>
      </c>
      <c r="J231" t="s">
        <v>2302</v>
      </c>
      <c r="K231" t="s">
        <v>2303</v>
      </c>
      <c r="L231" t="s">
        <v>2304</v>
      </c>
      <c r="M231" t="s">
        <v>2305</v>
      </c>
      <c r="N231" t="s">
        <v>2306</v>
      </c>
      <c r="O231" t="s">
        <v>2307</v>
      </c>
      <c r="P231" t="s">
        <v>2308</v>
      </c>
      <c r="Q231" s="1">
        <v>17950000000</v>
      </c>
      <c r="R231" t="s">
        <v>259</v>
      </c>
      <c r="S231" s="1">
        <v>1116211</v>
      </c>
      <c r="T231" t="s">
        <v>25</v>
      </c>
      <c r="U231" t="s">
        <v>36</v>
      </c>
      <c r="V231" t="s">
        <v>36</v>
      </c>
      <c r="W231" s="1" t="str">
        <f t="shared" si="8"/>
        <v>0,000000</v>
      </c>
      <c r="X231" t="s">
        <v>25</v>
      </c>
      <c r="Y231" t="s">
        <v>25</v>
      </c>
      <c r="Z231" s="1">
        <v>-55294930</v>
      </c>
      <c r="AA231" t="s">
        <v>25</v>
      </c>
    </row>
    <row r="232" spans="1:27" x14ac:dyDescent="0.3">
      <c r="A232" s="1">
        <v>229999902</v>
      </c>
      <c r="B232" t="s">
        <v>25</v>
      </c>
      <c r="C232" s="1">
        <v>26885000000</v>
      </c>
      <c r="D232" t="s">
        <v>2309</v>
      </c>
      <c r="E232" t="str">
        <f t="shared" si="9"/>
        <v>-0,280223</v>
      </c>
      <c r="F232" t="s">
        <v>2310</v>
      </c>
      <c r="G232" t="s">
        <v>2311</v>
      </c>
      <c r="H232" t="s">
        <v>2312</v>
      </c>
      <c r="I232" t="s">
        <v>2313</v>
      </c>
      <c r="J232" t="s">
        <v>2314</v>
      </c>
      <c r="K232" t="s">
        <v>2315</v>
      </c>
      <c r="L232" t="s">
        <v>2316</v>
      </c>
      <c r="M232" t="s">
        <v>2317</v>
      </c>
      <c r="N232" t="s">
        <v>2318</v>
      </c>
      <c r="O232" t="s">
        <v>2319</v>
      </c>
      <c r="P232" t="s">
        <v>2320</v>
      </c>
      <c r="Q232" s="1">
        <v>17950000000</v>
      </c>
      <c r="R232" t="s">
        <v>338</v>
      </c>
      <c r="S232" t="s">
        <v>571</v>
      </c>
      <c r="T232" t="s">
        <v>25</v>
      </c>
      <c r="U232" t="s">
        <v>36</v>
      </c>
      <c r="V232" t="s">
        <v>36</v>
      </c>
      <c r="W232" s="1" t="str">
        <f t="shared" si="8"/>
        <v>0,000000</v>
      </c>
      <c r="X232" t="s">
        <v>25</v>
      </c>
      <c r="Y232" t="s">
        <v>25</v>
      </c>
      <c r="Z232" s="1">
        <v>-54602970</v>
      </c>
      <c r="AA232" t="s">
        <v>25</v>
      </c>
    </row>
    <row r="233" spans="1:27" x14ac:dyDescent="0.3">
      <c r="A233" s="1">
        <v>231000555</v>
      </c>
      <c r="B233" t="s">
        <v>25</v>
      </c>
      <c r="C233" s="1">
        <v>26886000000</v>
      </c>
      <c r="D233" t="s">
        <v>2321</v>
      </c>
      <c r="E233" t="str">
        <f t="shared" si="9"/>
        <v>-0,172400</v>
      </c>
      <c r="F233" t="s">
        <v>2322</v>
      </c>
      <c r="G233" t="s">
        <v>2323</v>
      </c>
      <c r="H233" t="s">
        <v>2324</v>
      </c>
      <c r="I233" t="s">
        <v>2325</v>
      </c>
      <c r="J233" t="s">
        <v>2326</v>
      </c>
      <c r="K233" t="s">
        <v>2327</v>
      </c>
      <c r="L233" t="s">
        <v>2328</v>
      </c>
      <c r="M233" t="s">
        <v>2329</v>
      </c>
      <c r="N233" t="s">
        <v>2330</v>
      </c>
      <c r="O233" t="s">
        <v>2331</v>
      </c>
      <c r="P233" t="s">
        <v>2332</v>
      </c>
      <c r="Q233" s="1">
        <v>17950000000</v>
      </c>
      <c r="R233" t="s">
        <v>644</v>
      </c>
      <c r="S233" t="s">
        <v>848</v>
      </c>
      <c r="T233" t="s">
        <v>25</v>
      </c>
      <c r="U233" t="s">
        <v>36</v>
      </c>
      <c r="V233" t="s">
        <v>36</v>
      </c>
      <c r="W233" s="1" t="str">
        <f t="shared" si="8"/>
        <v>0,000000</v>
      </c>
      <c r="X233" t="s">
        <v>25</v>
      </c>
      <c r="Y233" t="s">
        <v>25</v>
      </c>
      <c r="Z233" s="1">
        <v>-54602970</v>
      </c>
      <c r="AA233" t="s">
        <v>25</v>
      </c>
    </row>
    <row r="234" spans="1:27" x14ac:dyDescent="0.3">
      <c r="A234" s="1">
        <v>232000212</v>
      </c>
      <c r="B234" t="s">
        <v>25</v>
      </c>
      <c r="C234" s="1">
        <v>26886000000</v>
      </c>
      <c r="D234" t="s">
        <v>2333</v>
      </c>
      <c r="E234" t="str">
        <f t="shared" si="9"/>
        <v>-0,356090</v>
      </c>
      <c r="F234" t="s">
        <v>2334</v>
      </c>
      <c r="G234" t="s">
        <v>2335</v>
      </c>
      <c r="H234" t="s">
        <v>2336</v>
      </c>
      <c r="I234" t="s">
        <v>2337</v>
      </c>
      <c r="J234" t="s">
        <v>2338</v>
      </c>
      <c r="K234" t="s">
        <v>2339</v>
      </c>
      <c r="L234" t="s">
        <v>2340</v>
      </c>
      <c r="M234" t="s">
        <v>2341</v>
      </c>
      <c r="N234" t="s">
        <v>2342</v>
      </c>
      <c r="O234" t="s">
        <v>2343</v>
      </c>
      <c r="P234" t="s">
        <v>2344</v>
      </c>
      <c r="Q234" s="1">
        <v>17950000000</v>
      </c>
      <c r="R234" t="s">
        <v>461</v>
      </c>
      <c r="S234" t="s">
        <v>324</v>
      </c>
      <c r="T234" t="s">
        <v>25</v>
      </c>
      <c r="U234" t="s">
        <v>36</v>
      </c>
      <c r="V234" t="s">
        <v>36</v>
      </c>
      <c r="W234" s="1" t="str">
        <f t="shared" si="8"/>
        <v>0,000000</v>
      </c>
      <c r="X234" t="s">
        <v>25</v>
      </c>
      <c r="Y234" t="s">
        <v>25</v>
      </c>
      <c r="Z234" s="1">
        <v>-53975060</v>
      </c>
      <c r="AA234" t="s">
        <v>25</v>
      </c>
    </row>
    <row r="235" spans="1:27" x14ac:dyDescent="0.3">
      <c r="A235" s="1">
        <v>233000863</v>
      </c>
      <c r="B235" t="s">
        <v>25</v>
      </c>
      <c r="C235" s="1">
        <v>26886000000</v>
      </c>
      <c r="D235" t="s">
        <v>2345</v>
      </c>
      <c r="E235" t="str">
        <f t="shared" si="9"/>
        <v>-0,007397</v>
      </c>
      <c r="F235" t="s">
        <v>2346</v>
      </c>
      <c r="G235" t="s">
        <v>2347</v>
      </c>
      <c r="H235" t="s">
        <v>864</v>
      </c>
      <c r="I235" t="s">
        <v>2348</v>
      </c>
      <c r="J235" t="s">
        <v>2349</v>
      </c>
      <c r="K235" t="s">
        <v>2350</v>
      </c>
      <c r="L235" t="s">
        <v>2351</v>
      </c>
      <c r="M235" t="s">
        <v>2352</v>
      </c>
      <c r="N235" t="s">
        <v>2353</v>
      </c>
      <c r="O235" t="s">
        <v>2354</v>
      </c>
      <c r="P235" t="s">
        <v>2355</v>
      </c>
      <c r="Q235" s="1">
        <v>17950000000</v>
      </c>
      <c r="R235" t="s">
        <v>338</v>
      </c>
      <c r="S235" t="s">
        <v>546</v>
      </c>
      <c r="T235" t="s">
        <v>25</v>
      </c>
      <c r="U235" t="s">
        <v>36</v>
      </c>
      <c r="V235" t="s">
        <v>36</v>
      </c>
      <c r="W235" s="1" t="str">
        <f t="shared" si="8"/>
        <v>0,000000</v>
      </c>
      <c r="X235" t="s">
        <v>25</v>
      </c>
      <c r="Y235" t="s">
        <v>25</v>
      </c>
      <c r="Z235" s="1">
        <v>-53934240</v>
      </c>
      <c r="AA235" t="s">
        <v>25</v>
      </c>
    </row>
    <row r="236" spans="1:27" x14ac:dyDescent="0.3">
      <c r="A236" s="1">
        <v>234000519</v>
      </c>
      <c r="B236" t="s">
        <v>25</v>
      </c>
      <c r="C236" s="1">
        <v>26886000000</v>
      </c>
      <c r="D236" t="s">
        <v>2356</v>
      </c>
      <c r="E236" t="str">
        <f t="shared" si="9"/>
        <v>-0,232111</v>
      </c>
      <c r="F236" t="s">
        <v>2357</v>
      </c>
      <c r="G236" t="s">
        <v>2358</v>
      </c>
      <c r="H236" t="s">
        <v>2359</v>
      </c>
      <c r="I236" t="s">
        <v>2360</v>
      </c>
      <c r="J236" t="s">
        <v>2361</v>
      </c>
      <c r="K236" t="s">
        <v>2362</v>
      </c>
      <c r="L236" t="s">
        <v>2363</v>
      </c>
      <c r="M236" t="s">
        <v>2364</v>
      </c>
      <c r="N236" t="s">
        <v>2365</v>
      </c>
      <c r="O236" t="s">
        <v>2366</v>
      </c>
      <c r="P236" t="s">
        <v>2367</v>
      </c>
      <c r="Q236" s="1">
        <v>17950000000</v>
      </c>
      <c r="R236" t="s">
        <v>25</v>
      </c>
      <c r="S236" t="s">
        <v>324</v>
      </c>
      <c r="T236" t="s">
        <v>25</v>
      </c>
      <c r="U236" t="s">
        <v>36</v>
      </c>
      <c r="V236" t="s">
        <v>36</v>
      </c>
      <c r="W236" s="1" t="str">
        <f t="shared" si="8"/>
        <v>0,000000</v>
      </c>
      <c r="X236" t="s">
        <v>25</v>
      </c>
      <c r="Y236" t="s">
        <v>25</v>
      </c>
      <c r="Z236" s="1">
        <v>-53072840</v>
      </c>
      <c r="AA236" t="s">
        <v>25</v>
      </c>
    </row>
    <row r="237" spans="1:27" x14ac:dyDescent="0.3">
      <c r="A237" s="1">
        <v>235000177</v>
      </c>
      <c r="B237" t="s">
        <v>25</v>
      </c>
      <c r="C237" s="1">
        <v>26886000000</v>
      </c>
      <c r="D237" t="s">
        <v>2368</v>
      </c>
      <c r="E237" t="str">
        <f t="shared" si="9"/>
        <v>-0,128986</v>
      </c>
      <c r="F237" t="s">
        <v>2369</v>
      </c>
      <c r="G237" t="s">
        <v>2370</v>
      </c>
      <c r="H237" t="s">
        <v>2371</v>
      </c>
      <c r="I237" t="s">
        <v>2372</v>
      </c>
      <c r="J237" t="s">
        <v>2373</v>
      </c>
      <c r="K237" t="s">
        <v>2374</v>
      </c>
      <c r="L237" t="s">
        <v>2375</v>
      </c>
      <c r="M237" t="s">
        <v>2376</v>
      </c>
      <c r="N237" t="s">
        <v>2377</v>
      </c>
      <c r="O237" t="s">
        <v>2378</v>
      </c>
      <c r="P237" t="s">
        <v>2379</v>
      </c>
      <c r="Q237" s="1">
        <v>17950000000</v>
      </c>
      <c r="R237" t="s">
        <v>399</v>
      </c>
      <c r="S237" t="s">
        <v>324</v>
      </c>
      <c r="T237" t="s">
        <v>25</v>
      </c>
      <c r="U237" t="s">
        <v>36</v>
      </c>
      <c r="V237" t="s">
        <v>36</v>
      </c>
      <c r="W237" s="1" t="str">
        <f t="shared" si="8"/>
        <v>0,000000</v>
      </c>
      <c r="X237" t="s">
        <v>25</v>
      </c>
      <c r="Y237" t="s">
        <v>25</v>
      </c>
      <c r="Z237" s="1">
        <v>-53072840</v>
      </c>
      <c r="AA237" t="s">
        <v>25</v>
      </c>
    </row>
    <row r="238" spans="1:27" x14ac:dyDescent="0.3">
      <c r="A238" s="1">
        <v>236000829</v>
      </c>
      <c r="B238" t="s">
        <v>25</v>
      </c>
      <c r="C238" s="1">
        <v>26886000000</v>
      </c>
      <c r="D238" t="s">
        <v>2380</v>
      </c>
      <c r="E238" t="str">
        <f t="shared" si="9"/>
        <v>-0,359150</v>
      </c>
      <c r="F238" t="s">
        <v>2381</v>
      </c>
      <c r="G238" t="s">
        <v>2382</v>
      </c>
      <c r="H238" t="s">
        <v>2383</v>
      </c>
      <c r="I238" t="s">
        <v>2384</v>
      </c>
      <c r="J238" t="s">
        <v>2385</v>
      </c>
      <c r="K238" t="s">
        <v>2386</v>
      </c>
      <c r="L238" t="s">
        <v>2387</v>
      </c>
      <c r="M238" s="1">
        <v>-1081502</v>
      </c>
      <c r="N238" t="s">
        <v>2388</v>
      </c>
      <c r="O238" t="s">
        <v>2389</v>
      </c>
      <c r="P238" t="s">
        <v>2390</v>
      </c>
      <c r="Q238" s="1">
        <v>17950000000</v>
      </c>
      <c r="R238" t="s">
        <v>290</v>
      </c>
      <c r="S238" t="s">
        <v>324</v>
      </c>
      <c r="T238" t="s">
        <v>25</v>
      </c>
      <c r="U238" t="s">
        <v>36</v>
      </c>
      <c r="V238" t="s">
        <v>36</v>
      </c>
      <c r="W238" s="1" t="str">
        <f t="shared" si="8"/>
        <v>0,000000</v>
      </c>
      <c r="X238" t="s">
        <v>25</v>
      </c>
      <c r="Y238" t="s">
        <v>25</v>
      </c>
      <c r="Z238" s="1">
        <v>-52622860</v>
      </c>
      <c r="AA238" t="s">
        <v>25</v>
      </c>
    </row>
    <row r="239" spans="1:27" x14ac:dyDescent="0.3">
      <c r="A239" s="1">
        <v>237000486</v>
      </c>
      <c r="B239" t="s">
        <v>25</v>
      </c>
      <c r="C239" s="1">
        <v>26886000000</v>
      </c>
      <c r="D239" t="s">
        <v>2391</v>
      </c>
      <c r="E239" t="str">
        <f t="shared" si="9"/>
        <v>-0,071020</v>
      </c>
      <c r="F239" t="s">
        <v>2392</v>
      </c>
      <c r="G239" t="s">
        <v>2393</v>
      </c>
      <c r="H239" t="s">
        <v>2394</v>
      </c>
      <c r="I239" t="s">
        <v>134</v>
      </c>
      <c r="J239" t="s">
        <v>2395</v>
      </c>
      <c r="K239" t="s">
        <v>2396</v>
      </c>
      <c r="L239" t="s">
        <v>2397</v>
      </c>
      <c r="M239" t="s">
        <v>2398</v>
      </c>
      <c r="N239" t="s">
        <v>2399</v>
      </c>
      <c r="O239" t="s">
        <v>2400</v>
      </c>
      <c r="P239" t="s">
        <v>2401</v>
      </c>
      <c r="Q239" s="1">
        <v>17950000000</v>
      </c>
      <c r="R239" t="s">
        <v>644</v>
      </c>
      <c r="S239" t="s">
        <v>324</v>
      </c>
      <c r="T239" t="s">
        <v>25</v>
      </c>
      <c r="U239" t="s">
        <v>36</v>
      </c>
      <c r="V239" t="s">
        <v>36</v>
      </c>
      <c r="W239" s="1" t="str">
        <f t="shared" si="8"/>
        <v>0,000000</v>
      </c>
      <c r="X239" t="s">
        <v>25</v>
      </c>
      <c r="Y239" t="s">
        <v>25</v>
      </c>
      <c r="Z239" s="1">
        <v>-52443710</v>
      </c>
      <c r="AA239" t="s">
        <v>25</v>
      </c>
    </row>
    <row r="240" spans="1:27" x14ac:dyDescent="0.3">
      <c r="A240" s="1">
        <v>238000141</v>
      </c>
      <c r="B240" t="s">
        <v>25</v>
      </c>
      <c r="C240" s="1">
        <v>26886000000</v>
      </c>
      <c r="D240" t="s">
        <v>2402</v>
      </c>
      <c r="E240" t="str">
        <f t="shared" si="9"/>
        <v>-0,163886</v>
      </c>
      <c r="F240" t="s">
        <v>2403</v>
      </c>
      <c r="G240" t="s">
        <v>2404</v>
      </c>
      <c r="H240" t="s">
        <v>2405</v>
      </c>
      <c r="I240" t="s">
        <v>2406</v>
      </c>
      <c r="J240" t="s">
        <v>2407</v>
      </c>
      <c r="K240" t="s">
        <v>2408</v>
      </c>
      <c r="L240" t="s">
        <v>2409</v>
      </c>
      <c r="M240" t="s">
        <v>2410</v>
      </c>
      <c r="N240" t="s">
        <v>2411</v>
      </c>
      <c r="O240" t="s">
        <v>2412</v>
      </c>
      <c r="P240" t="s">
        <v>2413</v>
      </c>
      <c r="Q240" s="1">
        <v>17950000000</v>
      </c>
      <c r="R240" t="s">
        <v>644</v>
      </c>
      <c r="S240" t="s">
        <v>361</v>
      </c>
      <c r="T240" t="s">
        <v>25</v>
      </c>
      <c r="U240" t="s">
        <v>36</v>
      </c>
      <c r="V240" t="s">
        <v>36</v>
      </c>
      <c r="W240" s="1" t="str">
        <f t="shared" si="8"/>
        <v>0,000000</v>
      </c>
      <c r="X240" t="s">
        <v>25</v>
      </c>
      <c r="Y240" t="s">
        <v>25</v>
      </c>
      <c r="Z240" s="1">
        <v>-51943610</v>
      </c>
      <c r="AA240" t="s">
        <v>25</v>
      </c>
    </row>
    <row r="241" spans="1:27" x14ac:dyDescent="0.3">
      <c r="A241" s="1">
        <v>239000794</v>
      </c>
      <c r="B241" t="s">
        <v>25</v>
      </c>
      <c r="C241" s="1">
        <v>26886000000</v>
      </c>
      <c r="D241" t="s">
        <v>2414</v>
      </c>
      <c r="E241" t="str">
        <f t="shared" si="9"/>
        <v>-0,285334</v>
      </c>
      <c r="F241" t="s">
        <v>2415</v>
      </c>
      <c r="G241" t="s">
        <v>2416</v>
      </c>
      <c r="H241" t="s">
        <v>2417</v>
      </c>
      <c r="I241" t="s">
        <v>2418</v>
      </c>
      <c r="J241" t="s">
        <v>2419</v>
      </c>
      <c r="K241" t="s">
        <v>2420</v>
      </c>
      <c r="L241" t="s">
        <v>2421</v>
      </c>
      <c r="M241" t="s">
        <v>2422</v>
      </c>
      <c r="N241" t="s">
        <v>2423</v>
      </c>
      <c r="O241" t="s">
        <v>2424</v>
      </c>
      <c r="P241" t="s">
        <v>2425</v>
      </c>
      <c r="Q241" s="1">
        <v>17950000000</v>
      </c>
      <c r="R241" t="s">
        <v>498</v>
      </c>
      <c r="S241" t="s">
        <v>289</v>
      </c>
      <c r="T241" t="s">
        <v>25</v>
      </c>
      <c r="U241" t="s">
        <v>36</v>
      </c>
      <c r="V241" t="s">
        <v>36</v>
      </c>
      <c r="W241" s="1" t="str">
        <f t="shared" si="8"/>
        <v>0,000000</v>
      </c>
      <c r="X241" t="s">
        <v>25</v>
      </c>
      <c r="Y241" t="s">
        <v>25</v>
      </c>
      <c r="Z241" s="1">
        <v>-51943610</v>
      </c>
      <c r="AA241" t="s">
        <v>25</v>
      </c>
    </row>
    <row r="242" spans="1:27" x14ac:dyDescent="0.3">
      <c r="A242" s="1">
        <v>240000452</v>
      </c>
      <c r="B242" t="s">
        <v>25</v>
      </c>
      <c r="C242" s="1">
        <v>26886000000</v>
      </c>
      <c r="D242" t="s">
        <v>2426</v>
      </c>
      <c r="E242" t="str">
        <f t="shared" si="9"/>
        <v>-0,037853</v>
      </c>
      <c r="F242" t="s">
        <v>2427</v>
      </c>
      <c r="G242" t="s">
        <v>2428</v>
      </c>
      <c r="H242" t="s">
        <v>2429</v>
      </c>
      <c r="I242" t="s">
        <v>2430</v>
      </c>
      <c r="J242" t="s">
        <v>2431</v>
      </c>
      <c r="K242" t="s">
        <v>2432</v>
      </c>
      <c r="L242" t="s">
        <v>2433</v>
      </c>
      <c r="M242" s="1">
        <v>-1012780</v>
      </c>
      <c r="N242" t="s">
        <v>2434</v>
      </c>
      <c r="O242" t="s">
        <v>2435</v>
      </c>
      <c r="P242" t="s">
        <v>2436</v>
      </c>
      <c r="Q242" s="1">
        <v>17950000000</v>
      </c>
      <c r="R242" t="s">
        <v>290</v>
      </c>
      <c r="S242" t="s">
        <v>313</v>
      </c>
      <c r="T242" t="s">
        <v>25</v>
      </c>
      <c r="U242" t="s">
        <v>36</v>
      </c>
      <c r="V242" t="s">
        <v>36</v>
      </c>
      <c r="W242" s="1" t="str">
        <f t="shared" si="8"/>
        <v>0,000000</v>
      </c>
      <c r="X242" t="s">
        <v>25</v>
      </c>
      <c r="Y242" t="s">
        <v>25</v>
      </c>
      <c r="Z242" s="1">
        <v>-51502300</v>
      </c>
      <c r="AA242" t="s">
        <v>25</v>
      </c>
    </row>
    <row r="243" spans="1:27" x14ac:dyDescent="0.3">
      <c r="A243" s="1">
        <v>241000107</v>
      </c>
      <c r="B243" t="s">
        <v>25</v>
      </c>
      <c r="C243" s="1">
        <v>26886000000</v>
      </c>
      <c r="D243" t="s">
        <v>2437</v>
      </c>
      <c r="E243" t="str">
        <f t="shared" si="9"/>
        <v>0,023140</v>
      </c>
      <c r="F243" t="s">
        <v>2438</v>
      </c>
      <c r="G243" t="s">
        <v>2439</v>
      </c>
      <c r="H243" t="s">
        <v>2440</v>
      </c>
      <c r="I243" t="s">
        <v>2441</v>
      </c>
      <c r="J243" t="s">
        <v>2442</v>
      </c>
      <c r="K243" t="s">
        <v>2443</v>
      </c>
      <c r="L243" t="s">
        <v>2444</v>
      </c>
      <c r="M243" t="s">
        <v>2445</v>
      </c>
      <c r="N243" t="s">
        <v>2446</v>
      </c>
      <c r="O243" t="s">
        <v>2447</v>
      </c>
      <c r="P243" t="s">
        <v>2448</v>
      </c>
      <c r="Q243" s="1">
        <v>17950000000</v>
      </c>
      <c r="R243" t="s">
        <v>290</v>
      </c>
      <c r="S243" t="s">
        <v>546</v>
      </c>
      <c r="T243" t="s">
        <v>25</v>
      </c>
      <c r="U243" t="s">
        <v>36</v>
      </c>
      <c r="V243" t="s">
        <v>36</v>
      </c>
      <c r="W243" s="1" t="str">
        <f t="shared" si="8"/>
        <v>0,000000</v>
      </c>
      <c r="X243" t="s">
        <v>25</v>
      </c>
      <c r="Y243" t="s">
        <v>25</v>
      </c>
      <c r="Z243" s="1">
        <v>-50841370</v>
      </c>
      <c r="AA243" t="s">
        <v>25</v>
      </c>
    </row>
    <row r="244" spans="1:27" x14ac:dyDescent="0.3">
      <c r="A244" s="1">
        <v>242000760</v>
      </c>
      <c r="B244" t="s">
        <v>25</v>
      </c>
      <c r="C244" s="1">
        <v>26886000000</v>
      </c>
      <c r="D244" t="s">
        <v>2449</v>
      </c>
      <c r="E244" t="str">
        <f t="shared" si="9"/>
        <v>-0,323886</v>
      </c>
      <c r="F244" t="s">
        <v>2450</v>
      </c>
      <c r="G244" t="s">
        <v>2451</v>
      </c>
      <c r="H244" t="s">
        <v>2452</v>
      </c>
      <c r="I244" t="s">
        <v>2453</v>
      </c>
      <c r="J244" t="s">
        <v>2454</v>
      </c>
      <c r="K244" t="s">
        <v>2455</v>
      </c>
      <c r="L244" t="s">
        <v>2456</v>
      </c>
      <c r="M244" t="s">
        <v>2457</v>
      </c>
      <c r="N244" t="s">
        <v>2458</v>
      </c>
      <c r="O244" t="s">
        <v>2459</v>
      </c>
      <c r="P244" t="s">
        <v>2460</v>
      </c>
      <c r="Q244" s="1">
        <v>17950000000</v>
      </c>
      <c r="R244" t="s">
        <v>644</v>
      </c>
      <c r="S244" t="s">
        <v>258</v>
      </c>
      <c r="T244" t="s">
        <v>25</v>
      </c>
      <c r="U244" t="s">
        <v>36</v>
      </c>
      <c r="V244" t="s">
        <v>36</v>
      </c>
      <c r="W244" s="1" t="str">
        <f t="shared" si="8"/>
        <v>0,000000</v>
      </c>
      <c r="X244" t="s">
        <v>25</v>
      </c>
      <c r="Y244" t="s">
        <v>25</v>
      </c>
      <c r="Z244" s="1">
        <v>-50500090</v>
      </c>
      <c r="AA244" t="s">
        <v>25</v>
      </c>
    </row>
    <row r="245" spans="1:27" x14ac:dyDescent="0.3">
      <c r="A245" s="1">
        <v>243000419</v>
      </c>
      <c r="B245" t="s">
        <v>25</v>
      </c>
      <c r="C245" s="1">
        <v>26886000000</v>
      </c>
      <c r="D245" t="s">
        <v>2461</v>
      </c>
      <c r="E245" t="str">
        <f t="shared" si="9"/>
        <v>-0,146331</v>
      </c>
      <c r="F245" t="s">
        <v>2462</v>
      </c>
      <c r="G245" t="s">
        <v>2463</v>
      </c>
      <c r="H245" t="s">
        <v>2464</v>
      </c>
      <c r="I245" t="s">
        <v>2465</v>
      </c>
      <c r="J245" t="s">
        <v>2466</v>
      </c>
      <c r="K245" t="s">
        <v>2467</v>
      </c>
      <c r="L245" t="s">
        <v>2468</v>
      </c>
      <c r="M245" t="s">
        <v>2469</v>
      </c>
      <c r="N245" t="s">
        <v>2470</v>
      </c>
      <c r="O245" t="s">
        <v>2471</v>
      </c>
      <c r="P245" t="s">
        <v>2472</v>
      </c>
      <c r="Q245" s="1">
        <v>17950000000</v>
      </c>
      <c r="R245" t="s">
        <v>644</v>
      </c>
      <c r="S245" t="s">
        <v>289</v>
      </c>
      <c r="T245" t="s">
        <v>25</v>
      </c>
      <c r="U245" t="s">
        <v>36</v>
      </c>
      <c r="V245" t="s">
        <v>36</v>
      </c>
      <c r="W245" s="1" t="str">
        <f t="shared" si="8"/>
        <v>0,000000</v>
      </c>
      <c r="X245" t="s">
        <v>25</v>
      </c>
      <c r="Y245" t="s">
        <v>25</v>
      </c>
      <c r="Z245" s="1">
        <v>-50500090</v>
      </c>
      <c r="AA245" t="s">
        <v>25</v>
      </c>
    </row>
    <row r="246" spans="1:27" x14ac:dyDescent="0.3">
      <c r="A246" s="1">
        <v>244000071</v>
      </c>
      <c r="B246" t="s">
        <v>25</v>
      </c>
      <c r="C246" s="1">
        <v>26886000000</v>
      </c>
      <c r="D246" t="s">
        <v>2473</v>
      </c>
      <c r="E246" t="str">
        <f t="shared" si="9"/>
        <v>0,055527</v>
      </c>
      <c r="F246" t="s">
        <v>2474</v>
      </c>
      <c r="G246" t="s">
        <v>2475</v>
      </c>
      <c r="H246" t="s">
        <v>2476</v>
      </c>
      <c r="I246" t="s">
        <v>2477</v>
      </c>
      <c r="J246" t="s">
        <v>2478</v>
      </c>
      <c r="K246" t="s">
        <v>2479</v>
      </c>
      <c r="L246" t="s">
        <v>2480</v>
      </c>
      <c r="M246" t="s">
        <v>2481</v>
      </c>
      <c r="N246" t="s">
        <v>2482</v>
      </c>
      <c r="O246" t="s">
        <v>2483</v>
      </c>
      <c r="P246" t="s">
        <v>2484</v>
      </c>
      <c r="Q246" s="1">
        <v>17950000000</v>
      </c>
      <c r="R246" t="s">
        <v>290</v>
      </c>
      <c r="S246" t="s">
        <v>324</v>
      </c>
      <c r="T246" t="s">
        <v>25</v>
      </c>
      <c r="U246" t="s">
        <v>36</v>
      </c>
      <c r="V246" t="s">
        <v>36</v>
      </c>
      <c r="W246" s="1" t="str">
        <f t="shared" si="8"/>
        <v>0,000000</v>
      </c>
      <c r="X246" t="s">
        <v>25</v>
      </c>
      <c r="Y246" t="s">
        <v>25</v>
      </c>
      <c r="Z246" s="1">
        <v>-50043780</v>
      </c>
      <c r="AA246" t="s">
        <v>25</v>
      </c>
    </row>
    <row r="247" spans="1:27" x14ac:dyDescent="0.3">
      <c r="A247" s="1">
        <v>245000726</v>
      </c>
      <c r="B247" t="s">
        <v>25</v>
      </c>
      <c r="C247" s="1">
        <v>26886000000</v>
      </c>
      <c r="D247" t="s">
        <v>2485</v>
      </c>
      <c r="E247" t="str">
        <f t="shared" si="9"/>
        <v>-0,085070</v>
      </c>
      <c r="F247" t="s">
        <v>2486</v>
      </c>
      <c r="G247" t="s">
        <v>2487</v>
      </c>
      <c r="H247" t="s">
        <v>2488</v>
      </c>
      <c r="I247" t="s">
        <v>2489</v>
      </c>
      <c r="J247" t="s">
        <v>2490</v>
      </c>
      <c r="K247" t="s">
        <v>2491</v>
      </c>
      <c r="L247" t="s">
        <v>2492</v>
      </c>
      <c r="M247" t="s">
        <v>2493</v>
      </c>
      <c r="N247" t="s">
        <v>2494</v>
      </c>
      <c r="O247" t="s">
        <v>2495</v>
      </c>
      <c r="P247" t="s">
        <v>2496</v>
      </c>
      <c r="Q247" s="1">
        <v>17950000000</v>
      </c>
      <c r="R247" t="s">
        <v>399</v>
      </c>
      <c r="S247" t="s">
        <v>289</v>
      </c>
      <c r="T247" t="s">
        <v>25</v>
      </c>
      <c r="U247" t="s">
        <v>36</v>
      </c>
      <c r="V247" t="s">
        <v>36</v>
      </c>
      <c r="W247" s="1" t="str">
        <f t="shared" si="8"/>
        <v>0,000000</v>
      </c>
      <c r="X247" t="s">
        <v>25</v>
      </c>
      <c r="Y247" t="s">
        <v>25</v>
      </c>
      <c r="Z247" s="1">
        <v>-49494940</v>
      </c>
      <c r="AA247" t="s">
        <v>25</v>
      </c>
    </row>
    <row r="248" spans="1:27" x14ac:dyDescent="0.3">
      <c r="A248" s="1">
        <v>246000385</v>
      </c>
      <c r="B248" t="s">
        <v>25</v>
      </c>
      <c r="C248" s="1">
        <v>26886000000</v>
      </c>
      <c r="D248" t="s">
        <v>2497</v>
      </c>
      <c r="E248" t="str">
        <f t="shared" si="9"/>
        <v>-0,182147</v>
      </c>
      <c r="F248" t="s">
        <v>2498</v>
      </c>
      <c r="G248" s="1">
        <v>-1098428</v>
      </c>
      <c r="H248" t="s">
        <v>2499</v>
      </c>
      <c r="I248" t="s">
        <v>2500</v>
      </c>
      <c r="J248" t="s">
        <v>2501</v>
      </c>
      <c r="K248" t="s">
        <v>2502</v>
      </c>
      <c r="L248" t="s">
        <v>2503</v>
      </c>
      <c r="M248" t="s">
        <v>2504</v>
      </c>
      <c r="N248" t="s">
        <v>2505</v>
      </c>
      <c r="O248" t="s">
        <v>2506</v>
      </c>
      <c r="P248" t="s">
        <v>2507</v>
      </c>
      <c r="Q248" s="1">
        <v>17950000000</v>
      </c>
      <c r="R248" t="s">
        <v>399</v>
      </c>
      <c r="S248" t="s">
        <v>385</v>
      </c>
      <c r="T248" t="s">
        <v>25</v>
      </c>
      <c r="U248" t="s">
        <v>36</v>
      </c>
      <c r="V248" t="s">
        <v>36</v>
      </c>
      <c r="W248" s="1" t="str">
        <f t="shared" si="8"/>
        <v>0,000000</v>
      </c>
      <c r="X248" t="s">
        <v>25</v>
      </c>
      <c r="Y248" t="s">
        <v>25</v>
      </c>
      <c r="Z248" s="1">
        <v>-49396300</v>
      </c>
      <c r="AA248" t="s">
        <v>25</v>
      </c>
    </row>
    <row r="249" spans="1:27" x14ac:dyDescent="0.3">
      <c r="A249" s="1">
        <v>247000040</v>
      </c>
      <c r="B249" t="s">
        <v>25</v>
      </c>
      <c r="C249" s="1">
        <v>26886000000</v>
      </c>
      <c r="D249" t="s">
        <v>2508</v>
      </c>
      <c r="E249" t="str">
        <f t="shared" si="9"/>
        <v>0,023315</v>
      </c>
      <c r="F249" t="s">
        <v>2509</v>
      </c>
      <c r="G249" t="s">
        <v>2510</v>
      </c>
      <c r="H249" t="s">
        <v>2511</v>
      </c>
      <c r="I249" t="s">
        <v>2512</v>
      </c>
      <c r="J249" t="s">
        <v>2513</v>
      </c>
      <c r="K249" t="s">
        <v>2514</v>
      </c>
      <c r="L249" t="s">
        <v>2515</v>
      </c>
      <c r="M249" t="s">
        <v>2516</v>
      </c>
      <c r="N249" t="s">
        <v>2517</v>
      </c>
      <c r="O249" t="s">
        <v>2518</v>
      </c>
      <c r="P249" t="s">
        <v>2519</v>
      </c>
      <c r="Q249" s="1">
        <v>17950000000</v>
      </c>
      <c r="R249" t="s">
        <v>290</v>
      </c>
      <c r="S249" t="s">
        <v>848</v>
      </c>
      <c r="T249" t="s">
        <v>25</v>
      </c>
      <c r="U249" t="s">
        <v>36</v>
      </c>
      <c r="V249" t="s">
        <v>36</v>
      </c>
      <c r="W249" s="1" t="str">
        <f t="shared" si="8"/>
        <v>0,000000</v>
      </c>
      <c r="X249" t="s">
        <v>25</v>
      </c>
      <c r="Y249" t="s">
        <v>25</v>
      </c>
      <c r="Z249" s="1">
        <v>-49396300</v>
      </c>
      <c r="AA249" t="s">
        <v>25</v>
      </c>
    </row>
    <row r="250" spans="1:27" x14ac:dyDescent="0.3">
      <c r="A250" s="1">
        <v>248000693</v>
      </c>
      <c r="B250" t="s">
        <v>25</v>
      </c>
      <c r="C250" s="1">
        <v>26887000000</v>
      </c>
      <c r="D250" t="s">
        <v>2520</v>
      </c>
      <c r="E250" t="str">
        <f t="shared" si="9"/>
        <v>-0,053362</v>
      </c>
      <c r="F250" t="s">
        <v>2521</v>
      </c>
      <c r="G250" t="s">
        <v>2522</v>
      </c>
      <c r="H250" t="s">
        <v>2523</v>
      </c>
      <c r="I250" t="s">
        <v>2524</v>
      </c>
      <c r="J250" t="s">
        <v>2525</v>
      </c>
      <c r="K250" t="s">
        <v>2526</v>
      </c>
      <c r="L250" t="s">
        <v>2527</v>
      </c>
      <c r="M250" t="s">
        <v>2528</v>
      </c>
      <c r="N250" t="s">
        <v>2529</v>
      </c>
      <c r="O250" t="s">
        <v>2530</v>
      </c>
      <c r="P250" t="s">
        <v>2531</v>
      </c>
      <c r="Q250" s="1">
        <v>17950000000</v>
      </c>
      <c r="R250" t="s">
        <v>349</v>
      </c>
      <c r="S250" t="s">
        <v>289</v>
      </c>
      <c r="T250" t="s">
        <v>25</v>
      </c>
      <c r="U250" t="s">
        <v>36</v>
      </c>
      <c r="V250" t="s">
        <v>36</v>
      </c>
      <c r="W250" s="1" t="str">
        <f t="shared" ref="W250:W283" si="10">X250</f>
        <v>0,000000</v>
      </c>
      <c r="X250" t="s">
        <v>25</v>
      </c>
      <c r="Y250" t="s">
        <v>25</v>
      </c>
      <c r="Z250" s="1">
        <v>-48502730</v>
      </c>
      <c r="AA250" t="s">
        <v>25</v>
      </c>
    </row>
    <row r="251" spans="1:27" x14ac:dyDescent="0.3">
      <c r="A251" s="1">
        <v>249000347</v>
      </c>
      <c r="B251" t="s">
        <v>25</v>
      </c>
      <c r="C251" s="1">
        <v>26887000000</v>
      </c>
      <c r="D251" t="s">
        <v>2532</v>
      </c>
      <c r="E251" t="str">
        <f t="shared" si="9"/>
        <v>0,131079</v>
      </c>
      <c r="F251" t="s">
        <v>2533</v>
      </c>
      <c r="G251" t="s">
        <v>2534</v>
      </c>
      <c r="H251" t="s">
        <v>2535</v>
      </c>
      <c r="I251" t="s">
        <v>2536</v>
      </c>
      <c r="J251" t="s">
        <v>2537</v>
      </c>
      <c r="K251" t="s">
        <v>2538</v>
      </c>
      <c r="L251" t="s">
        <v>2539</v>
      </c>
      <c r="M251" t="s">
        <v>2540</v>
      </c>
      <c r="N251" t="s">
        <v>2541</v>
      </c>
      <c r="O251" t="s">
        <v>2542</v>
      </c>
      <c r="P251" t="s">
        <v>2543</v>
      </c>
      <c r="Q251" s="1">
        <v>17950000000</v>
      </c>
      <c r="R251" t="s">
        <v>338</v>
      </c>
      <c r="S251" t="s">
        <v>25</v>
      </c>
      <c r="T251" t="s">
        <v>25</v>
      </c>
      <c r="U251" t="s">
        <v>36</v>
      </c>
      <c r="V251" t="s">
        <v>36</v>
      </c>
      <c r="W251" s="1" t="str">
        <f t="shared" si="10"/>
        <v>0,000000</v>
      </c>
      <c r="X251" t="s">
        <v>25</v>
      </c>
      <c r="Y251" t="s">
        <v>25</v>
      </c>
      <c r="Z251" s="1">
        <v>-48768350</v>
      </c>
      <c r="AA251" t="s">
        <v>25</v>
      </c>
    </row>
    <row r="252" spans="1:27" x14ac:dyDescent="0.3">
      <c r="A252" s="1">
        <v>250000003</v>
      </c>
      <c r="B252" t="s">
        <v>25</v>
      </c>
      <c r="C252" s="1">
        <v>26887000000</v>
      </c>
      <c r="D252" t="s">
        <v>2544</v>
      </c>
      <c r="E252" t="str">
        <f t="shared" si="9"/>
        <v>-0,074731</v>
      </c>
      <c r="F252" t="s">
        <v>2545</v>
      </c>
      <c r="G252" t="s">
        <v>2546</v>
      </c>
      <c r="H252" t="s">
        <v>2547</v>
      </c>
      <c r="I252" t="s">
        <v>2548</v>
      </c>
      <c r="J252" t="s">
        <v>2549</v>
      </c>
      <c r="K252" t="s">
        <v>2550</v>
      </c>
      <c r="L252" t="s">
        <v>2551</v>
      </c>
      <c r="M252" t="s">
        <v>2552</v>
      </c>
      <c r="N252" t="s">
        <v>2553</v>
      </c>
      <c r="O252" t="s">
        <v>2554</v>
      </c>
      <c r="P252" t="s">
        <v>2555</v>
      </c>
      <c r="Q252" s="1">
        <v>17950000000</v>
      </c>
      <c r="R252" t="s">
        <v>290</v>
      </c>
      <c r="S252" t="s">
        <v>361</v>
      </c>
      <c r="T252" t="s">
        <v>25</v>
      </c>
      <c r="U252" t="s">
        <v>36</v>
      </c>
      <c r="V252" t="s">
        <v>36</v>
      </c>
      <c r="W252" s="1" t="str">
        <f t="shared" si="10"/>
        <v>0,000000</v>
      </c>
      <c r="X252" t="s">
        <v>25</v>
      </c>
      <c r="Y252" t="s">
        <v>25</v>
      </c>
      <c r="Z252" s="1">
        <v>-48297100</v>
      </c>
      <c r="AA252" t="s">
        <v>25</v>
      </c>
    </row>
    <row r="253" spans="1:27" x14ac:dyDescent="0.3">
      <c r="A253" s="1">
        <v>251000657</v>
      </c>
      <c r="B253" t="s">
        <v>25</v>
      </c>
      <c r="C253" s="1">
        <v>26887000000</v>
      </c>
      <c r="D253" t="s">
        <v>2556</v>
      </c>
      <c r="E253" t="str">
        <f t="shared" si="9"/>
        <v>0,266927</v>
      </c>
      <c r="F253" t="s">
        <v>2557</v>
      </c>
      <c r="G253" t="s">
        <v>2558</v>
      </c>
      <c r="H253" t="s">
        <v>2559</v>
      </c>
      <c r="I253" t="s">
        <v>569</v>
      </c>
      <c r="J253" t="s">
        <v>2560</v>
      </c>
      <c r="K253" t="s">
        <v>2561</v>
      </c>
      <c r="L253" t="s">
        <v>2562</v>
      </c>
      <c r="M253" t="s">
        <v>2563</v>
      </c>
      <c r="N253" t="s">
        <v>2564</v>
      </c>
      <c r="O253" t="s">
        <v>2565</v>
      </c>
      <c r="P253" t="s">
        <v>2566</v>
      </c>
      <c r="Q253" s="1">
        <v>17950000000</v>
      </c>
      <c r="R253" t="s">
        <v>349</v>
      </c>
      <c r="S253" t="s">
        <v>385</v>
      </c>
      <c r="T253" t="s">
        <v>25</v>
      </c>
      <c r="U253" t="s">
        <v>36</v>
      </c>
      <c r="V253" t="s">
        <v>36</v>
      </c>
      <c r="W253" s="1" t="str">
        <f t="shared" si="10"/>
        <v>0,000000</v>
      </c>
      <c r="X253" t="s">
        <v>25</v>
      </c>
      <c r="Y253" t="s">
        <v>25</v>
      </c>
      <c r="Z253" s="1">
        <v>-48297100</v>
      </c>
      <c r="AA253" t="s">
        <v>25</v>
      </c>
    </row>
    <row r="254" spans="1:27" x14ac:dyDescent="0.3">
      <c r="A254" s="1">
        <v>252000314</v>
      </c>
      <c r="B254" t="s">
        <v>25</v>
      </c>
      <c r="C254" s="1">
        <v>26887000000</v>
      </c>
      <c r="D254" t="s">
        <v>2567</v>
      </c>
      <c r="E254" t="str">
        <f t="shared" si="9"/>
        <v>-0,113735</v>
      </c>
      <c r="F254" t="s">
        <v>2568</v>
      </c>
      <c r="G254" t="s">
        <v>2569</v>
      </c>
      <c r="H254" t="s">
        <v>2570</v>
      </c>
      <c r="I254" t="s">
        <v>2571</v>
      </c>
      <c r="J254" t="s">
        <v>2572</v>
      </c>
      <c r="K254" t="s">
        <v>2573</v>
      </c>
      <c r="L254" t="s">
        <v>2574</v>
      </c>
      <c r="M254" t="s">
        <v>2575</v>
      </c>
      <c r="N254" t="s">
        <v>2576</v>
      </c>
      <c r="O254" t="s">
        <v>2577</v>
      </c>
      <c r="P254" t="s">
        <v>2578</v>
      </c>
      <c r="Q254" s="1">
        <v>17950000000</v>
      </c>
      <c r="R254" t="s">
        <v>399</v>
      </c>
      <c r="S254" t="s">
        <v>313</v>
      </c>
      <c r="T254" t="s">
        <v>25</v>
      </c>
      <c r="U254" t="s">
        <v>36</v>
      </c>
      <c r="V254" t="s">
        <v>36</v>
      </c>
      <c r="W254" s="1" t="str">
        <f t="shared" si="10"/>
        <v>0,000000</v>
      </c>
      <c r="X254" t="s">
        <v>25</v>
      </c>
      <c r="Y254" t="s">
        <v>25</v>
      </c>
      <c r="Z254" s="1">
        <v>-48157100</v>
      </c>
      <c r="AA254" t="s">
        <v>25</v>
      </c>
    </row>
    <row r="255" spans="1:27" x14ac:dyDescent="0.3">
      <c r="A255" s="1">
        <v>252999969</v>
      </c>
      <c r="B255" t="s">
        <v>25</v>
      </c>
      <c r="C255" s="1">
        <v>26887000000</v>
      </c>
      <c r="D255" t="s">
        <v>2579</v>
      </c>
      <c r="E255" t="str">
        <f t="shared" si="9"/>
        <v>-0,245341</v>
      </c>
      <c r="F255" t="s">
        <v>2580</v>
      </c>
      <c r="G255" t="s">
        <v>2581</v>
      </c>
      <c r="H255" t="s">
        <v>2582</v>
      </c>
      <c r="I255" t="s">
        <v>2583</v>
      </c>
      <c r="J255" t="s">
        <v>2584</v>
      </c>
      <c r="K255" t="s">
        <v>2585</v>
      </c>
      <c r="L255" t="s">
        <v>2586</v>
      </c>
      <c r="M255" t="s">
        <v>2587</v>
      </c>
      <c r="N255" t="s">
        <v>2588</v>
      </c>
      <c r="O255" t="s">
        <v>2589</v>
      </c>
      <c r="P255" t="s">
        <v>2590</v>
      </c>
      <c r="Q255" s="1">
        <v>17950000000</v>
      </c>
      <c r="R255" t="s">
        <v>498</v>
      </c>
      <c r="S255" t="s">
        <v>289</v>
      </c>
      <c r="T255" t="s">
        <v>25</v>
      </c>
      <c r="U255" t="s">
        <v>36</v>
      </c>
      <c r="V255" t="s">
        <v>36</v>
      </c>
      <c r="W255" s="1" t="str">
        <f t="shared" si="10"/>
        <v>0,000000</v>
      </c>
      <c r="X255" t="s">
        <v>25</v>
      </c>
      <c r="Y255" t="s">
        <v>25</v>
      </c>
      <c r="Z255" s="1">
        <v>-48166850</v>
      </c>
      <c r="AA255" t="s">
        <v>25</v>
      </c>
    </row>
    <row r="256" spans="1:27" x14ac:dyDescent="0.3">
      <c r="A256" s="1">
        <v>254000622</v>
      </c>
      <c r="B256" t="s">
        <v>25</v>
      </c>
      <c r="C256" s="1">
        <v>26887000000</v>
      </c>
      <c r="D256" t="s">
        <v>2591</v>
      </c>
      <c r="E256" t="str">
        <f t="shared" si="9"/>
        <v>0,193902</v>
      </c>
      <c r="F256" t="s">
        <v>2592</v>
      </c>
      <c r="G256" t="s">
        <v>2593</v>
      </c>
      <c r="H256" t="s">
        <v>2594</v>
      </c>
      <c r="I256" t="s">
        <v>2595</v>
      </c>
      <c r="J256" t="s">
        <v>2596</v>
      </c>
      <c r="K256" t="s">
        <v>2597</v>
      </c>
      <c r="L256" t="s">
        <v>2598</v>
      </c>
      <c r="M256" t="s">
        <v>2599</v>
      </c>
      <c r="N256" t="s">
        <v>2600</v>
      </c>
      <c r="O256" t="s">
        <v>2601</v>
      </c>
      <c r="P256" t="s">
        <v>2602</v>
      </c>
      <c r="Q256" s="1">
        <v>17950000000</v>
      </c>
      <c r="R256" t="s">
        <v>349</v>
      </c>
      <c r="S256" t="s">
        <v>848</v>
      </c>
      <c r="T256" t="s">
        <v>25</v>
      </c>
      <c r="U256" t="s">
        <v>36</v>
      </c>
      <c r="V256" t="s">
        <v>36</v>
      </c>
      <c r="W256" s="1" t="str">
        <f t="shared" si="10"/>
        <v>0,000000</v>
      </c>
      <c r="X256" t="s">
        <v>25</v>
      </c>
      <c r="Y256" t="s">
        <v>25</v>
      </c>
      <c r="Z256" s="1">
        <v>-47666550</v>
      </c>
      <c r="AA256" t="s">
        <v>25</v>
      </c>
    </row>
    <row r="257" spans="1:27" x14ac:dyDescent="0.3">
      <c r="A257" s="1">
        <v>255000278</v>
      </c>
      <c r="B257" t="s">
        <v>25</v>
      </c>
      <c r="C257" s="1">
        <v>26887000000</v>
      </c>
      <c r="D257" t="s">
        <v>2603</v>
      </c>
      <c r="E257" t="str">
        <f t="shared" si="9"/>
        <v>0,026704</v>
      </c>
      <c r="F257" t="s">
        <v>2604</v>
      </c>
      <c r="G257" t="s">
        <v>2605</v>
      </c>
      <c r="H257" t="s">
        <v>2606</v>
      </c>
      <c r="I257" t="s">
        <v>2607</v>
      </c>
      <c r="J257" t="s">
        <v>2608</v>
      </c>
      <c r="K257" t="s">
        <v>2609</v>
      </c>
      <c r="L257" t="s">
        <v>2610</v>
      </c>
      <c r="M257" t="s">
        <v>2611</v>
      </c>
      <c r="N257" t="s">
        <v>2612</v>
      </c>
      <c r="O257" t="s">
        <v>2613</v>
      </c>
      <c r="P257" t="s">
        <v>2614</v>
      </c>
      <c r="Q257" s="1">
        <v>17950000000</v>
      </c>
      <c r="R257" t="s">
        <v>25</v>
      </c>
      <c r="S257" t="s">
        <v>324</v>
      </c>
      <c r="T257" t="s">
        <v>25</v>
      </c>
      <c r="U257" t="s">
        <v>36</v>
      </c>
      <c r="V257" t="s">
        <v>36</v>
      </c>
      <c r="W257" s="1" t="str">
        <f t="shared" si="10"/>
        <v>0,000000</v>
      </c>
      <c r="X257" t="s">
        <v>25</v>
      </c>
      <c r="Y257" t="s">
        <v>25</v>
      </c>
      <c r="Z257" s="1">
        <v>-47666550</v>
      </c>
      <c r="AA257" t="s">
        <v>25</v>
      </c>
    </row>
    <row r="258" spans="1:27" x14ac:dyDescent="0.3">
      <c r="A258" s="1">
        <v>255999936</v>
      </c>
      <c r="B258" t="s">
        <v>25</v>
      </c>
      <c r="C258" s="1">
        <v>26887000000</v>
      </c>
      <c r="D258" t="s">
        <v>2615</v>
      </c>
      <c r="E258" t="str">
        <f t="shared" si="9"/>
        <v>-0,137386</v>
      </c>
      <c r="F258" t="s">
        <v>2616</v>
      </c>
      <c r="G258" t="s">
        <v>2617</v>
      </c>
      <c r="H258" t="s">
        <v>2618</v>
      </c>
      <c r="I258" t="s">
        <v>2619</v>
      </c>
      <c r="J258" t="s">
        <v>2620</v>
      </c>
      <c r="K258" t="s">
        <v>2621</v>
      </c>
      <c r="L258" t="s">
        <v>2622</v>
      </c>
      <c r="M258" t="s">
        <v>2623</v>
      </c>
      <c r="N258" t="s">
        <v>2624</v>
      </c>
      <c r="O258" t="s">
        <v>2625</v>
      </c>
      <c r="P258" t="s">
        <v>2626</v>
      </c>
      <c r="Q258" s="1">
        <v>17950000000</v>
      </c>
      <c r="R258" t="s">
        <v>399</v>
      </c>
      <c r="S258" t="s">
        <v>324</v>
      </c>
      <c r="T258" t="s">
        <v>25</v>
      </c>
      <c r="U258" t="s">
        <v>36</v>
      </c>
      <c r="V258" t="s">
        <v>36</v>
      </c>
      <c r="W258" s="1" t="str">
        <f t="shared" si="10"/>
        <v>0,000000</v>
      </c>
      <c r="X258" t="s">
        <v>25</v>
      </c>
      <c r="Y258" t="s">
        <v>25</v>
      </c>
      <c r="Z258" s="1">
        <v>-47505610</v>
      </c>
      <c r="AA258" t="s">
        <v>25</v>
      </c>
    </row>
    <row r="259" spans="1:27" x14ac:dyDescent="0.3">
      <c r="A259" s="1">
        <v>257000588</v>
      </c>
      <c r="B259" t="s">
        <v>25</v>
      </c>
      <c r="C259" s="1">
        <v>26887000000</v>
      </c>
      <c r="D259" t="s">
        <v>2627</v>
      </c>
      <c r="E259" t="str">
        <f t="shared" si="9"/>
        <v>-0,134227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s="1">
        <v>17950000000</v>
      </c>
      <c r="R259" t="s">
        <v>399</v>
      </c>
      <c r="S259" t="s">
        <v>571</v>
      </c>
      <c r="T259" t="s">
        <v>25</v>
      </c>
      <c r="U259" t="s">
        <v>36</v>
      </c>
      <c r="V259" t="s">
        <v>36</v>
      </c>
      <c r="W259" s="1" t="str">
        <f t="shared" si="10"/>
        <v>0,000000</v>
      </c>
      <c r="X259" t="s">
        <v>25</v>
      </c>
      <c r="Y259" t="s">
        <v>25</v>
      </c>
      <c r="Z259" s="1">
        <v>-47100020</v>
      </c>
      <c r="AA259" t="s">
        <v>25</v>
      </c>
    </row>
    <row r="260" spans="1:27" x14ac:dyDescent="0.3">
      <c r="A260" s="1">
        <v>258000244</v>
      </c>
      <c r="B260" t="s">
        <v>25</v>
      </c>
      <c r="C260" s="1">
        <v>26887000000</v>
      </c>
      <c r="D260" t="s">
        <v>2639</v>
      </c>
      <c r="E260" t="str">
        <f t="shared" si="9"/>
        <v>0,128128</v>
      </c>
      <c r="F260" t="s">
        <v>2640</v>
      </c>
      <c r="G260" t="s">
        <v>2641</v>
      </c>
      <c r="H260" t="s">
        <v>2642</v>
      </c>
      <c r="I260" t="s">
        <v>2643</v>
      </c>
      <c r="J260" t="s">
        <v>2644</v>
      </c>
      <c r="K260" t="s">
        <v>2645</v>
      </c>
      <c r="L260" t="s">
        <v>2646</v>
      </c>
      <c r="M260" t="s">
        <v>2647</v>
      </c>
      <c r="N260" t="s">
        <v>2648</v>
      </c>
      <c r="O260" t="s">
        <v>2649</v>
      </c>
      <c r="P260" t="s">
        <v>2650</v>
      </c>
      <c r="Q260" s="1">
        <v>17950000000</v>
      </c>
      <c r="R260" t="s">
        <v>386</v>
      </c>
      <c r="S260" t="s">
        <v>2651</v>
      </c>
      <c r="T260" t="s">
        <v>25</v>
      </c>
      <c r="U260" t="s">
        <v>36</v>
      </c>
      <c r="V260" t="s">
        <v>36</v>
      </c>
      <c r="W260" s="1" t="str">
        <f t="shared" si="10"/>
        <v>0,000000</v>
      </c>
      <c r="X260" t="s">
        <v>25</v>
      </c>
      <c r="Y260" t="s">
        <v>25</v>
      </c>
      <c r="Z260" s="1">
        <v>-46348850</v>
      </c>
      <c r="AA260" t="s">
        <v>25</v>
      </c>
    </row>
    <row r="261" spans="1:27" x14ac:dyDescent="0.3">
      <c r="A261" s="1">
        <v>258999900</v>
      </c>
      <c r="B261" t="s">
        <v>25</v>
      </c>
      <c r="C261" s="1">
        <v>26887000000</v>
      </c>
      <c r="D261" t="s">
        <v>2652</v>
      </c>
      <c r="E261" t="str">
        <f t="shared" si="9"/>
        <v>-0,103472</v>
      </c>
      <c r="F261" t="s">
        <v>2653</v>
      </c>
      <c r="G261" t="s">
        <v>2654</v>
      </c>
      <c r="H261" t="s">
        <v>2655</v>
      </c>
      <c r="I261" t="s">
        <v>490</v>
      </c>
      <c r="J261" t="s">
        <v>2656</v>
      </c>
      <c r="K261" t="s">
        <v>2657</v>
      </c>
      <c r="L261" t="s">
        <v>2658</v>
      </c>
      <c r="M261" t="s">
        <v>2659</v>
      </c>
      <c r="N261" t="s">
        <v>2660</v>
      </c>
      <c r="O261" t="s">
        <v>2661</v>
      </c>
      <c r="P261" t="s">
        <v>2662</v>
      </c>
      <c r="Q261" s="1">
        <v>17950000000</v>
      </c>
      <c r="R261" t="s">
        <v>399</v>
      </c>
      <c r="S261" t="s">
        <v>25</v>
      </c>
      <c r="T261" t="s">
        <v>25</v>
      </c>
      <c r="U261" t="s">
        <v>36</v>
      </c>
      <c r="V261" t="s">
        <v>36</v>
      </c>
      <c r="W261" s="1" t="str">
        <f t="shared" si="10"/>
        <v>0,000000</v>
      </c>
      <c r="X261" t="s">
        <v>25</v>
      </c>
      <c r="Y261" t="s">
        <v>25</v>
      </c>
      <c r="Z261" s="1">
        <v>-46348850</v>
      </c>
      <c r="AA261" t="s">
        <v>25</v>
      </c>
    </row>
    <row r="262" spans="1:27" x14ac:dyDescent="0.3">
      <c r="A262" s="1">
        <v>260000554</v>
      </c>
      <c r="B262" t="s">
        <v>25</v>
      </c>
      <c r="C262" s="1">
        <v>26887000000</v>
      </c>
      <c r="D262" t="s">
        <v>2663</v>
      </c>
      <c r="E262" t="str">
        <f t="shared" si="9"/>
        <v>-0,043585</v>
      </c>
      <c r="F262" t="s">
        <v>2664</v>
      </c>
      <c r="G262" t="s">
        <v>2665</v>
      </c>
      <c r="H262" t="s">
        <v>2666</v>
      </c>
      <c r="I262" t="s">
        <v>2667</v>
      </c>
      <c r="J262" t="s">
        <v>2668</v>
      </c>
      <c r="K262" t="s">
        <v>2669</v>
      </c>
      <c r="L262" t="s">
        <v>2670</v>
      </c>
      <c r="M262" t="s">
        <v>2671</v>
      </c>
      <c r="N262" t="s">
        <v>2672</v>
      </c>
      <c r="O262" t="s">
        <v>2673</v>
      </c>
      <c r="P262" t="s">
        <v>2674</v>
      </c>
      <c r="Q262" s="1">
        <v>17950000000</v>
      </c>
      <c r="R262" t="s">
        <v>399</v>
      </c>
      <c r="S262" t="s">
        <v>385</v>
      </c>
      <c r="T262" t="s">
        <v>25</v>
      </c>
      <c r="U262" t="s">
        <v>36</v>
      </c>
      <c r="V262" t="s">
        <v>36</v>
      </c>
      <c r="W262" s="1" t="str">
        <f t="shared" si="10"/>
        <v>0,000000</v>
      </c>
      <c r="X262" t="s">
        <v>25</v>
      </c>
      <c r="Y262" t="s">
        <v>25</v>
      </c>
      <c r="Z262" s="1">
        <v>-46508090</v>
      </c>
      <c r="AA262" t="s">
        <v>25</v>
      </c>
    </row>
    <row r="263" spans="1:27" x14ac:dyDescent="0.3">
      <c r="A263" s="1">
        <v>261000211</v>
      </c>
      <c r="B263" t="s">
        <v>25</v>
      </c>
      <c r="C263" s="1">
        <v>26887000000</v>
      </c>
      <c r="D263" t="s">
        <v>2675</v>
      </c>
      <c r="E263" t="str">
        <f t="shared" si="9"/>
        <v>0,021684</v>
      </c>
      <c r="F263" t="s">
        <v>2676</v>
      </c>
      <c r="G263" t="s">
        <v>2677</v>
      </c>
      <c r="H263" t="s">
        <v>2678</v>
      </c>
      <c r="I263" t="s">
        <v>2679</v>
      </c>
      <c r="J263" t="s">
        <v>2680</v>
      </c>
      <c r="K263" t="s">
        <v>2681</v>
      </c>
      <c r="L263" t="s">
        <v>2682</v>
      </c>
      <c r="M263" t="s">
        <v>2683</v>
      </c>
      <c r="N263" t="s">
        <v>2684</v>
      </c>
      <c r="O263" t="s">
        <v>2685</v>
      </c>
      <c r="P263" t="s">
        <v>2686</v>
      </c>
      <c r="Q263" s="1">
        <v>17950000000</v>
      </c>
      <c r="R263" t="s">
        <v>399</v>
      </c>
      <c r="S263" t="s">
        <v>361</v>
      </c>
      <c r="T263" t="s">
        <v>25</v>
      </c>
      <c r="U263" t="s">
        <v>36</v>
      </c>
      <c r="V263" t="s">
        <v>36</v>
      </c>
      <c r="W263" s="1" t="str">
        <f t="shared" si="10"/>
        <v>0,000000</v>
      </c>
      <c r="X263" t="s">
        <v>25</v>
      </c>
      <c r="Y263" t="s">
        <v>25</v>
      </c>
      <c r="Z263" s="1">
        <v>-46466730</v>
      </c>
      <c r="AA263" t="s">
        <v>25</v>
      </c>
    </row>
    <row r="264" spans="1:27" x14ac:dyDescent="0.3">
      <c r="A264" s="1">
        <v>262000862</v>
      </c>
      <c r="B264" t="s">
        <v>25</v>
      </c>
      <c r="C264" s="1">
        <v>26887000000</v>
      </c>
      <c r="D264" t="s">
        <v>2687</v>
      </c>
      <c r="E264" t="str">
        <f t="shared" si="9"/>
        <v>0,068390</v>
      </c>
      <c r="F264" t="s">
        <v>2688</v>
      </c>
      <c r="G264" t="s">
        <v>2689</v>
      </c>
      <c r="H264" t="s">
        <v>2690</v>
      </c>
      <c r="I264" t="s">
        <v>2691</v>
      </c>
      <c r="J264" t="s">
        <v>2692</v>
      </c>
      <c r="K264" t="s">
        <v>2693</v>
      </c>
      <c r="L264" t="s">
        <v>2694</v>
      </c>
      <c r="M264" t="s">
        <v>2695</v>
      </c>
      <c r="N264" t="s">
        <v>2696</v>
      </c>
      <c r="O264" t="s">
        <v>2697</v>
      </c>
      <c r="P264" t="s">
        <v>2698</v>
      </c>
      <c r="Q264" s="1">
        <v>17950000000</v>
      </c>
      <c r="R264" t="s">
        <v>644</v>
      </c>
      <c r="S264" t="s">
        <v>848</v>
      </c>
      <c r="T264" t="s">
        <v>25</v>
      </c>
      <c r="U264" t="s">
        <v>36</v>
      </c>
      <c r="V264" t="s">
        <v>36</v>
      </c>
      <c r="W264" s="1" t="str">
        <f t="shared" si="10"/>
        <v>0,000000</v>
      </c>
      <c r="X264" t="s">
        <v>25</v>
      </c>
      <c r="Y264" t="s">
        <v>25</v>
      </c>
      <c r="Z264" s="1">
        <v>-45765470</v>
      </c>
      <c r="AA264" t="s">
        <v>25</v>
      </c>
    </row>
    <row r="265" spans="1:27" x14ac:dyDescent="0.3">
      <c r="A265" s="1">
        <v>263000519</v>
      </c>
      <c r="B265" t="s">
        <v>25</v>
      </c>
      <c r="C265" s="1">
        <v>26887000000</v>
      </c>
      <c r="D265" t="s">
        <v>2699</v>
      </c>
      <c r="E265" t="str">
        <f t="shared" si="9"/>
        <v>-0,067876</v>
      </c>
      <c r="F265" t="s">
        <v>2700</v>
      </c>
      <c r="G265" t="s">
        <v>2701</v>
      </c>
      <c r="H265" t="s">
        <v>2702</v>
      </c>
      <c r="I265" t="s">
        <v>2703</v>
      </c>
      <c r="J265" t="s">
        <v>2704</v>
      </c>
      <c r="K265" t="s">
        <v>2705</v>
      </c>
      <c r="L265" t="s">
        <v>2706</v>
      </c>
      <c r="M265" t="s">
        <v>2707</v>
      </c>
      <c r="N265" t="s">
        <v>2708</v>
      </c>
      <c r="O265" t="s">
        <v>2709</v>
      </c>
      <c r="P265" t="s">
        <v>2710</v>
      </c>
      <c r="Q265" s="1">
        <v>17950000000</v>
      </c>
      <c r="R265" t="s">
        <v>399</v>
      </c>
      <c r="S265" t="s">
        <v>361</v>
      </c>
      <c r="T265" t="s">
        <v>25</v>
      </c>
      <c r="U265" t="s">
        <v>36</v>
      </c>
      <c r="V265" t="s">
        <v>36</v>
      </c>
      <c r="W265" s="1" t="str">
        <f t="shared" si="10"/>
        <v>0,000000</v>
      </c>
      <c r="X265" t="s">
        <v>25</v>
      </c>
      <c r="Y265" t="s">
        <v>25</v>
      </c>
      <c r="Z265" s="1">
        <v>-45765470</v>
      </c>
      <c r="AA265" t="s">
        <v>25</v>
      </c>
    </row>
    <row r="266" spans="1:27" x14ac:dyDescent="0.3">
      <c r="A266" s="1">
        <v>264000177</v>
      </c>
      <c r="B266" t="s">
        <v>25</v>
      </c>
      <c r="C266" s="1">
        <v>26887000000</v>
      </c>
      <c r="D266" t="s">
        <v>2711</v>
      </c>
      <c r="E266" t="str">
        <f t="shared" ref="E266:E283" si="11">F266</f>
        <v>-0,147331</v>
      </c>
      <c r="F266" t="s">
        <v>2712</v>
      </c>
      <c r="G266" t="s">
        <v>2713</v>
      </c>
      <c r="H266" t="s">
        <v>2714</v>
      </c>
      <c r="I266" t="s">
        <v>2715</v>
      </c>
      <c r="J266" t="s">
        <v>2716</v>
      </c>
      <c r="K266" t="s">
        <v>2717</v>
      </c>
      <c r="L266" t="s">
        <v>2718</v>
      </c>
      <c r="M266" s="1">
        <v>-1128922</v>
      </c>
      <c r="N266" t="s">
        <v>2719</v>
      </c>
      <c r="O266" t="s">
        <v>2720</v>
      </c>
      <c r="P266" t="s">
        <v>2721</v>
      </c>
      <c r="Q266" s="1">
        <v>17950000000</v>
      </c>
      <c r="R266" t="s">
        <v>644</v>
      </c>
      <c r="S266" t="s">
        <v>349</v>
      </c>
      <c r="T266" t="s">
        <v>25</v>
      </c>
      <c r="U266" t="s">
        <v>36</v>
      </c>
      <c r="V266" t="s">
        <v>36</v>
      </c>
      <c r="W266" s="1" t="str">
        <f t="shared" si="10"/>
        <v>0,000000</v>
      </c>
      <c r="X266" t="s">
        <v>25</v>
      </c>
      <c r="Y266" t="s">
        <v>25</v>
      </c>
      <c r="Z266" s="1">
        <v>-45746640</v>
      </c>
      <c r="AA266" t="s">
        <v>25</v>
      </c>
    </row>
    <row r="267" spans="1:27" x14ac:dyDescent="0.3">
      <c r="A267" s="1">
        <v>265000830</v>
      </c>
      <c r="B267" t="s">
        <v>25</v>
      </c>
      <c r="C267" s="1">
        <v>26887000000</v>
      </c>
      <c r="D267" t="s">
        <v>2722</v>
      </c>
      <c r="E267" t="str">
        <f t="shared" si="11"/>
        <v>0,345154</v>
      </c>
      <c r="F267" t="s">
        <v>2723</v>
      </c>
      <c r="G267" s="1">
        <v>-1104856</v>
      </c>
      <c r="H267" t="s">
        <v>2724</v>
      </c>
      <c r="I267" t="s">
        <v>2725</v>
      </c>
      <c r="J267" t="s">
        <v>2726</v>
      </c>
      <c r="K267" t="s">
        <v>2727</v>
      </c>
      <c r="L267" t="s">
        <v>2728</v>
      </c>
      <c r="M267" t="s">
        <v>2729</v>
      </c>
      <c r="N267" t="s">
        <v>2730</v>
      </c>
      <c r="O267" t="s">
        <v>2731</v>
      </c>
      <c r="P267" t="s">
        <v>2732</v>
      </c>
      <c r="Q267" s="1">
        <v>17950000000</v>
      </c>
      <c r="R267" t="s">
        <v>25</v>
      </c>
      <c r="S267" t="s">
        <v>385</v>
      </c>
      <c r="T267" t="s">
        <v>25</v>
      </c>
      <c r="U267" t="s">
        <v>36</v>
      </c>
      <c r="V267" t="s">
        <v>36</v>
      </c>
      <c r="W267" s="1" t="str">
        <f t="shared" si="10"/>
        <v>0,000000</v>
      </c>
      <c r="X267" t="s">
        <v>25</v>
      </c>
      <c r="Y267" t="s">
        <v>25</v>
      </c>
      <c r="Z267" s="1">
        <v>-45285640</v>
      </c>
      <c r="AA267" t="s">
        <v>25</v>
      </c>
    </row>
    <row r="268" spans="1:27" x14ac:dyDescent="0.3">
      <c r="A268" s="1">
        <v>266000485</v>
      </c>
      <c r="B268" t="s">
        <v>25</v>
      </c>
      <c r="C268" s="1">
        <v>26887000000</v>
      </c>
      <c r="D268" t="s">
        <v>2733</v>
      </c>
      <c r="E268" t="str">
        <f t="shared" si="11"/>
        <v>-0,443921</v>
      </c>
      <c r="F268" t="s">
        <v>2734</v>
      </c>
      <c r="G268" t="s">
        <v>2735</v>
      </c>
      <c r="H268" t="s">
        <v>2736</v>
      </c>
      <c r="I268" t="s">
        <v>2737</v>
      </c>
      <c r="J268" t="s">
        <v>2738</v>
      </c>
      <c r="K268" t="s">
        <v>2739</v>
      </c>
      <c r="L268" t="s">
        <v>2740</v>
      </c>
      <c r="M268" t="s">
        <v>2741</v>
      </c>
      <c r="N268" t="s">
        <v>2742</v>
      </c>
      <c r="O268" t="s">
        <v>2743</v>
      </c>
      <c r="P268" t="s">
        <v>2744</v>
      </c>
      <c r="Q268" s="1">
        <v>17950000000</v>
      </c>
      <c r="R268" t="s">
        <v>349</v>
      </c>
      <c r="S268" t="s">
        <v>546</v>
      </c>
      <c r="T268" t="s">
        <v>25</v>
      </c>
      <c r="U268" t="s">
        <v>36</v>
      </c>
      <c r="V268" t="s">
        <v>36</v>
      </c>
      <c r="W268" s="1" t="str">
        <f t="shared" si="10"/>
        <v>0,000000</v>
      </c>
      <c r="X268" t="s">
        <v>25</v>
      </c>
      <c r="Y268" t="s">
        <v>25</v>
      </c>
      <c r="Z268" s="1">
        <v>-45321590</v>
      </c>
      <c r="AA268" t="s">
        <v>25</v>
      </c>
    </row>
    <row r="269" spans="1:27" x14ac:dyDescent="0.3">
      <c r="A269" s="1">
        <v>267000141</v>
      </c>
      <c r="B269" t="s">
        <v>25</v>
      </c>
      <c r="C269" s="1">
        <v>26887000000</v>
      </c>
      <c r="D269" t="s">
        <v>2745</v>
      </c>
      <c r="E269" t="str">
        <f t="shared" si="11"/>
        <v>0,047658</v>
      </c>
      <c r="F269" t="s">
        <v>2746</v>
      </c>
      <c r="G269" t="s">
        <v>2747</v>
      </c>
      <c r="H269" t="s">
        <v>2748</v>
      </c>
      <c r="I269" t="s">
        <v>2749</v>
      </c>
      <c r="J269" t="s">
        <v>2750</v>
      </c>
      <c r="K269" t="s">
        <v>2751</v>
      </c>
      <c r="L269" t="s">
        <v>2752</v>
      </c>
      <c r="M269" t="s">
        <v>2753</v>
      </c>
      <c r="N269" t="s">
        <v>2754</v>
      </c>
      <c r="O269" t="s">
        <v>2755</v>
      </c>
      <c r="P269" t="s">
        <v>2756</v>
      </c>
      <c r="Q269" s="1">
        <v>17950000000</v>
      </c>
      <c r="R269" t="s">
        <v>399</v>
      </c>
      <c r="S269" t="s">
        <v>386</v>
      </c>
      <c r="T269" t="s">
        <v>25</v>
      </c>
      <c r="U269" t="s">
        <v>36</v>
      </c>
      <c r="V269" t="s">
        <v>36</v>
      </c>
      <c r="W269" s="1" t="str">
        <f t="shared" si="10"/>
        <v>0,000000</v>
      </c>
      <c r="X269" t="s">
        <v>25</v>
      </c>
      <c r="Y269" t="s">
        <v>25</v>
      </c>
      <c r="Z269" s="1">
        <v>-45321590</v>
      </c>
      <c r="AA269" t="s">
        <v>25</v>
      </c>
    </row>
    <row r="270" spans="1:27" x14ac:dyDescent="0.3">
      <c r="A270" s="1">
        <v>268000793</v>
      </c>
      <c r="B270" t="s">
        <v>25</v>
      </c>
      <c r="C270" s="1">
        <v>26887000000</v>
      </c>
      <c r="D270" t="s">
        <v>2757</v>
      </c>
      <c r="E270" t="str">
        <f t="shared" si="11"/>
        <v>0,081184</v>
      </c>
      <c r="F270" t="s">
        <v>2758</v>
      </c>
      <c r="G270" t="s">
        <v>2759</v>
      </c>
      <c r="H270" t="s">
        <v>2760</v>
      </c>
      <c r="I270" t="s">
        <v>2761</v>
      </c>
      <c r="J270" t="s">
        <v>2762</v>
      </c>
      <c r="K270" t="s">
        <v>2763</v>
      </c>
      <c r="L270" t="s">
        <v>2764</v>
      </c>
      <c r="M270" t="s">
        <v>2765</v>
      </c>
      <c r="N270" t="s">
        <v>2766</v>
      </c>
      <c r="O270" t="s">
        <v>2767</v>
      </c>
      <c r="P270" t="s">
        <v>2768</v>
      </c>
      <c r="Q270" s="1">
        <v>17950000000</v>
      </c>
      <c r="R270" t="s">
        <v>349</v>
      </c>
      <c r="S270" t="s">
        <v>385</v>
      </c>
      <c r="T270" t="s">
        <v>25</v>
      </c>
      <c r="U270" t="s">
        <v>36</v>
      </c>
      <c r="V270" t="s">
        <v>36</v>
      </c>
      <c r="W270" s="1" t="str">
        <f t="shared" si="10"/>
        <v>0,000000</v>
      </c>
      <c r="X270" t="s">
        <v>25</v>
      </c>
      <c r="Y270" t="s">
        <v>25</v>
      </c>
      <c r="Z270" s="1">
        <v>-44889590</v>
      </c>
      <c r="AA270" t="s">
        <v>25</v>
      </c>
    </row>
    <row r="271" spans="1:27" x14ac:dyDescent="0.3">
      <c r="A271" s="1">
        <v>269000450</v>
      </c>
      <c r="B271" t="s">
        <v>25</v>
      </c>
      <c r="C271" s="1">
        <v>26887000000</v>
      </c>
      <c r="D271" t="s">
        <v>2769</v>
      </c>
      <c r="E271" t="str">
        <f t="shared" si="11"/>
        <v>0,158402</v>
      </c>
      <c r="F271" t="s">
        <v>2770</v>
      </c>
      <c r="G271" t="s">
        <v>2771</v>
      </c>
      <c r="H271" t="s">
        <v>2772</v>
      </c>
      <c r="I271" t="s">
        <v>2773</v>
      </c>
      <c r="J271" t="s">
        <v>2774</v>
      </c>
      <c r="K271" t="s">
        <v>2775</v>
      </c>
      <c r="L271" t="s">
        <v>2776</v>
      </c>
      <c r="M271" t="s">
        <v>2777</v>
      </c>
      <c r="N271" t="s">
        <v>2778</v>
      </c>
      <c r="O271" t="s">
        <v>2779</v>
      </c>
      <c r="P271" t="s">
        <v>2780</v>
      </c>
      <c r="Q271" s="1">
        <v>17950000000</v>
      </c>
      <c r="R271" t="s">
        <v>461</v>
      </c>
      <c r="S271" t="s">
        <v>373</v>
      </c>
      <c r="T271" t="s">
        <v>25</v>
      </c>
      <c r="U271" t="s">
        <v>36</v>
      </c>
      <c r="V271" t="s">
        <v>36</v>
      </c>
      <c r="W271" s="1" t="str">
        <f t="shared" si="10"/>
        <v>0,000000</v>
      </c>
      <c r="X271" t="s">
        <v>25</v>
      </c>
      <c r="Y271" t="s">
        <v>25</v>
      </c>
      <c r="Z271" s="1">
        <v>-44760250</v>
      </c>
      <c r="AA271" t="s">
        <v>25</v>
      </c>
    </row>
    <row r="272" spans="1:27" x14ac:dyDescent="0.3">
      <c r="A272" s="1">
        <v>270000105</v>
      </c>
      <c r="B272" t="s">
        <v>25</v>
      </c>
      <c r="C272" s="1">
        <v>26887000000</v>
      </c>
      <c r="D272" t="s">
        <v>2781</v>
      </c>
      <c r="E272" t="str">
        <f t="shared" si="11"/>
        <v>0,110924</v>
      </c>
      <c r="F272" t="s">
        <v>2782</v>
      </c>
      <c r="G272" t="s">
        <v>2783</v>
      </c>
      <c r="H272" t="s">
        <v>2784</v>
      </c>
      <c r="I272" t="s">
        <v>2785</v>
      </c>
      <c r="J272" t="s">
        <v>2786</v>
      </c>
      <c r="K272" t="s">
        <v>2787</v>
      </c>
      <c r="L272" t="s">
        <v>2788</v>
      </c>
      <c r="M272" t="s">
        <v>2789</v>
      </c>
      <c r="N272" t="s">
        <v>2790</v>
      </c>
      <c r="O272" t="s">
        <v>2791</v>
      </c>
      <c r="P272" t="s">
        <v>2792</v>
      </c>
      <c r="Q272" s="1">
        <v>17950000000</v>
      </c>
      <c r="R272" t="s">
        <v>290</v>
      </c>
      <c r="S272" t="s">
        <v>361</v>
      </c>
      <c r="T272" t="s">
        <v>25</v>
      </c>
      <c r="U272" t="s">
        <v>36</v>
      </c>
      <c r="V272" t="s">
        <v>36</v>
      </c>
      <c r="W272" s="1" t="str">
        <f t="shared" si="10"/>
        <v>0,000000</v>
      </c>
      <c r="X272" t="s">
        <v>25</v>
      </c>
      <c r="Y272" t="s">
        <v>25</v>
      </c>
      <c r="Z272" s="1">
        <v>-44336840</v>
      </c>
      <c r="AA272" t="s">
        <v>25</v>
      </c>
    </row>
    <row r="273" spans="1:27" x14ac:dyDescent="0.3">
      <c r="A273" s="1">
        <v>271000759</v>
      </c>
      <c r="B273" t="s">
        <v>25</v>
      </c>
      <c r="C273" s="1">
        <v>26887000000</v>
      </c>
      <c r="D273" t="s">
        <v>2793</v>
      </c>
      <c r="E273" t="str">
        <f t="shared" si="11"/>
        <v>0,351251</v>
      </c>
      <c r="F273" t="s">
        <v>2794</v>
      </c>
      <c r="G273" t="s">
        <v>2795</v>
      </c>
      <c r="H273" t="s">
        <v>2796</v>
      </c>
      <c r="I273" t="s">
        <v>2797</v>
      </c>
      <c r="J273" t="s">
        <v>2798</v>
      </c>
      <c r="K273" t="s">
        <v>2799</v>
      </c>
      <c r="L273" t="s">
        <v>2800</v>
      </c>
      <c r="M273" t="s">
        <v>2801</v>
      </c>
      <c r="N273" t="s">
        <v>2802</v>
      </c>
      <c r="O273" t="s">
        <v>2803</v>
      </c>
      <c r="P273" t="s">
        <v>2804</v>
      </c>
      <c r="Q273" s="1">
        <v>17950000000</v>
      </c>
      <c r="R273" t="s">
        <v>25</v>
      </c>
      <c r="S273" t="s">
        <v>848</v>
      </c>
      <c r="T273" t="s">
        <v>25</v>
      </c>
      <c r="U273" t="s">
        <v>36</v>
      </c>
      <c r="V273" t="s">
        <v>36</v>
      </c>
      <c r="W273" s="1" t="str">
        <f t="shared" si="10"/>
        <v>0,000000</v>
      </c>
      <c r="X273" t="s">
        <v>25</v>
      </c>
      <c r="Y273" t="s">
        <v>25</v>
      </c>
      <c r="Z273" s="1">
        <v>-44336840</v>
      </c>
      <c r="AA273" t="s">
        <v>25</v>
      </c>
    </row>
    <row r="274" spans="1:27" x14ac:dyDescent="0.3">
      <c r="A274" s="1">
        <v>272000418</v>
      </c>
      <c r="B274" t="s">
        <v>25</v>
      </c>
      <c r="C274" s="1">
        <v>26887000000</v>
      </c>
      <c r="D274" t="s">
        <v>2805</v>
      </c>
      <c r="E274" t="str">
        <f t="shared" si="11"/>
        <v>0,232163</v>
      </c>
      <c r="F274" t="s">
        <v>2806</v>
      </c>
      <c r="G274" s="1">
        <v>-1344223</v>
      </c>
      <c r="H274" t="s">
        <v>2807</v>
      </c>
      <c r="I274" t="s">
        <v>2808</v>
      </c>
      <c r="J274" t="s">
        <v>2809</v>
      </c>
      <c r="K274" t="s">
        <v>2810</v>
      </c>
      <c r="L274" t="s">
        <v>2811</v>
      </c>
      <c r="M274" t="s">
        <v>2812</v>
      </c>
      <c r="N274" t="s">
        <v>2813</v>
      </c>
      <c r="O274" t="s">
        <v>2814</v>
      </c>
      <c r="P274" t="s">
        <v>2815</v>
      </c>
      <c r="Q274" s="1">
        <v>17950000000</v>
      </c>
      <c r="R274" t="s">
        <v>399</v>
      </c>
      <c r="S274" t="s">
        <v>385</v>
      </c>
      <c r="T274" t="s">
        <v>25</v>
      </c>
      <c r="U274" t="s">
        <v>36</v>
      </c>
      <c r="V274" t="s">
        <v>36</v>
      </c>
      <c r="W274" s="1" t="str">
        <f t="shared" si="10"/>
        <v>0,000000</v>
      </c>
      <c r="X274" t="s">
        <v>25</v>
      </c>
      <c r="Y274" t="s">
        <v>25</v>
      </c>
      <c r="Z274" s="1">
        <v>-44605540</v>
      </c>
      <c r="AA274" t="s">
        <v>25</v>
      </c>
    </row>
    <row r="275" spans="1:27" x14ac:dyDescent="0.3">
      <c r="A275" s="1">
        <v>273000073</v>
      </c>
      <c r="B275" t="s">
        <v>25</v>
      </c>
      <c r="C275" s="1">
        <v>26887000000</v>
      </c>
      <c r="D275" t="s">
        <v>2816</v>
      </c>
      <c r="E275" t="str">
        <f t="shared" si="11"/>
        <v>0,300243</v>
      </c>
      <c r="F275" t="s">
        <v>2817</v>
      </c>
      <c r="G275" t="s">
        <v>2818</v>
      </c>
      <c r="H275" t="s">
        <v>2819</v>
      </c>
      <c r="I275" t="s">
        <v>2820</v>
      </c>
      <c r="J275" t="s">
        <v>2821</v>
      </c>
      <c r="K275" t="s">
        <v>2822</v>
      </c>
      <c r="L275" t="s">
        <v>2823</v>
      </c>
      <c r="M275" t="s">
        <v>2824</v>
      </c>
      <c r="N275" t="s">
        <v>2825</v>
      </c>
      <c r="O275" t="s">
        <v>2826</v>
      </c>
      <c r="P275" t="s">
        <v>2827</v>
      </c>
      <c r="Q275" s="1">
        <v>17950000000</v>
      </c>
      <c r="R275" t="s">
        <v>338</v>
      </c>
      <c r="S275" t="s">
        <v>386</v>
      </c>
      <c r="T275" t="s">
        <v>25</v>
      </c>
      <c r="U275" t="s">
        <v>36</v>
      </c>
      <c r="V275" t="s">
        <v>36</v>
      </c>
      <c r="W275" s="1" t="str">
        <f t="shared" si="10"/>
        <v>0,000000</v>
      </c>
      <c r="X275" t="s">
        <v>25</v>
      </c>
      <c r="Y275" t="s">
        <v>25</v>
      </c>
      <c r="Z275" s="1">
        <v>-44070750</v>
      </c>
      <c r="AA275" t="s">
        <v>25</v>
      </c>
    </row>
    <row r="276" spans="1:27" x14ac:dyDescent="0.3">
      <c r="A276" s="1">
        <v>274000726</v>
      </c>
      <c r="B276" t="s">
        <v>25</v>
      </c>
      <c r="C276" s="1">
        <v>26887000000</v>
      </c>
      <c r="D276" t="s">
        <v>2828</v>
      </c>
      <c r="E276" t="str">
        <f t="shared" si="11"/>
        <v>0,059804</v>
      </c>
      <c r="F276" t="s">
        <v>2829</v>
      </c>
      <c r="G276" t="s">
        <v>2830</v>
      </c>
      <c r="H276" t="s">
        <v>2831</v>
      </c>
      <c r="I276" t="s">
        <v>2832</v>
      </c>
      <c r="J276" t="s">
        <v>2833</v>
      </c>
      <c r="K276" t="s">
        <v>2834</v>
      </c>
      <c r="L276" t="s">
        <v>2835</v>
      </c>
      <c r="M276" t="s">
        <v>2836</v>
      </c>
      <c r="N276" t="s">
        <v>2837</v>
      </c>
      <c r="O276" t="s">
        <v>2838</v>
      </c>
      <c r="P276" t="s">
        <v>2839</v>
      </c>
      <c r="Q276" s="1">
        <v>17950000000</v>
      </c>
      <c r="R276" t="s">
        <v>461</v>
      </c>
      <c r="S276" t="s">
        <v>385</v>
      </c>
      <c r="T276" t="s">
        <v>25</v>
      </c>
      <c r="U276" t="s">
        <v>36</v>
      </c>
      <c r="V276" t="s">
        <v>36</v>
      </c>
      <c r="W276" s="1" t="str">
        <f t="shared" si="10"/>
        <v>0,000000</v>
      </c>
      <c r="X276" t="s">
        <v>25</v>
      </c>
      <c r="Y276" t="s">
        <v>25</v>
      </c>
      <c r="Z276" s="1">
        <v>-44020870</v>
      </c>
      <c r="AA276" t="s">
        <v>25</v>
      </c>
    </row>
    <row r="277" spans="1:27" x14ac:dyDescent="0.3">
      <c r="A277" s="1">
        <v>275000381</v>
      </c>
      <c r="B277" t="s">
        <v>25</v>
      </c>
      <c r="C277" s="1">
        <v>26888000000</v>
      </c>
      <c r="D277" t="s">
        <v>2840</v>
      </c>
      <c r="E277" t="str">
        <f t="shared" si="11"/>
        <v>0,037230</v>
      </c>
      <c r="F277" t="s">
        <v>2841</v>
      </c>
      <c r="G277" t="s">
        <v>2842</v>
      </c>
      <c r="H277" t="s">
        <v>2843</v>
      </c>
      <c r="I277" t="s">
        <v>2844</v>
      </c>
      <c r="J277" t="s">
        <v>2845</v>
      </c>
      <c r="K277" t="s">
        <v>2846</v>
      </c>
      <c r="L277" t="s">
        <v>2847</v>
      </c>
      <c r="M277" t="s">
        <v>2848</v>
      </c>
      <c r="N277" t="s">
        <v>2849</v>
      </c>
      <c r="O277" t="s">
        <v>2850</v>
      </c>
      <c r="P277" t="s">
        <v>2851</v>
      </c>
      <c r="Q277" s="1">
        <v>17950000000</v>
      </c>
      <c r="R277" t="s">
        <v>290</v>
      </c>
      <c r="S277" t="s">
        <v>373</v>
      </c>
      <c r="T277" t="s">
        <v>25</v>
      </c>
      <c r="U277" t="s">
        <v>36</v>
      </c>
      <c r="V277" t="s">
        <v>36</v>
      </c>
      <c r="W277" s="1" t="str">
        <f t="shared" si="10"/>
        <v>0,000000</v>
      </c>
      <c r="X277" t="s">
        <v>25</v>
      </c>
      <c r="Y277" t="s">
        <v>25</v>
      </c>
      <c r="Z277" s="1">
        <v>-44020870</v>
      </c>
      <c r="AA277" t="s">
        <v>25</v>
      </c>
    </row>
    <row r="278" spans="1:27" x14ac:dyDescent="0.3">
      <c r="A278" s="1">
        <v>276000038</v>
      </c>
      <c r="B278" t="s">
        <v>25</v>
      </c>
      <c r="C278" s="1">
        <v>26888000000</v>
      </c>
      <c r="D278" t="s">
        <v>2852</v>
      </c>
      <c r="E278" t="str">
        <f t="shared" si="11"/>
        <v>0,199545</v>
      </c>
      <c r="F278" t="s">
        <v>2853</v>
      </c>
      <c r="G278" t="s">
        <v>2854</v>
      </c>
      <c r="H278" t="s">
        <v>2855</v>
      </c>
      <c r="I278" t="s">
        <v>2856</v>
      </c>
      <c r="J278" t="s">
        <v>2857</v>
      </c>
      <c r="K278" t="s">
        <v>2858</v>
      </c>
      <c r="L278" t="s">
        <v>2859</v>
      </c>
      <c r="M278" t="s">
        <v>2860</v>
      </c>
      <c r="N278" t="s">
        <v>2861</v>
      </c>
      <c r="O278" t="s">
        <v>2862</v>
      </c>
      <c r="P278" t="s">
        <v>2863</v>
      </c>
      <c r="Q278" s="1">
        <v>17950000000</v>
      </c>
      <c r="R278" t="s">
        <v>461</v>
      </c>
      <c r="S278" t="s">
        <v>848</v>
      </c>
      <c r="T278" t="s">
        <v>25</v>
      </c>
      <c r="U278" t="s">
        <v>36</v>
      </c>
      <c r="V278" t="s">
        <v>36</v>
      </c>
      <c r="W278" s="1" t="str">
        <f t="shared" si="10"/>
        <v>0,000000</v>
      </c>
      <c r="X278" t="s">
        <v>25</v>
      </c>
      <c r="Y278" t="s">
        <v>25</v>
      </c>
      <c r="Z278" s="1">
        <v>-43678530</v>
      </c>
      <c r="AA278" t="s">
        <v>25</v>
      </c>
    </row>
    <row r="279" spans="1:27" x14ac:dyDescent="0.3">
      <c r="A279" s="1">
        <v>277000695</v>
      </c>
      <c r="B279" t="s">
        <v>25</v>
      </c>
      <c r="C279" s="1">
        <v>26888000000</v>
      </c>
      <c r="D279" t="s">
        <v>2864</v>
      </c>
      <c r="E279" t="str">
        <f t="shared" si="11"/>
        <v>0,245441</v>
      </c>
      <c r="F279" t="s">
        <v>2865</v>
      </c>
      <c r="G279" t="s">
        <v>2866</v>
      </c>
      <c r="H279" t="s">
        <v>2867</v>
      </c>
      <c r="I279" t="s">
        <v>2868</v>
      </c>
      <c r="J279" t="s">
        <v>2869</v>
      </c>
      <c r="K279" t="s">
        <v>2870</v>
      </c>
      <c r="L279" t="s">
        <v>2871</v>
      </c>
      <c r="M279" t="s">
        <v>2872</v>
      </c>
      <c r="N279" t="s">
        <v>2873</v>
      </c>
      <c r="O279" t="s">
        <v>2874</v>
      </c>
      <c r="P279" t="s">
        <v>2875</v>
      </c>
      <c r="Q279" s="1">
        <v>17950000000</v>
      </c>
      <c r="R279" t="s">
        <v>412</v>
      </c>
      <c r="S279" t="s">
        <v>25</v>
      </c>
      <c r="T279" t="s">
        <v>25</v>
      </c>
      <c r="U279" t="s">
        <v>36</v>
      </c>
      <c r="V279" t="s">
        <v>36</v>
      </c>
      <c r="W279" s="1" t="str">
        <f t="shared" si="10"/>
        <v>0,000000</v>
      </c>
      <c r="X279" t="s">
        <v>25</v>
      </c>
      <c r="Y279" t="s">
        <v>25</v>
      </c>
      <c r="Z279" s="1">
        <v>-43589820</v>
      </c>
      <c r="AA279" t="s">
        <v>25</v>
      </c>
    </row>
    <row r="280" spans="1:27" x14ac:dyDescent="0.3">
      <c r="A280" s="1">
        <v>278000349</v>
      </c>
      <c r="B280" t="s">
        <v>25</v>
      </c>
      <c r="C280" s="1">
        <v>26888000000</v>
      </c>
      <c r="D280" t="s">
        <v>2876</v>
      </c>
      <c r="E280" t="str">
        <f t="shared" si="11"/>
        <v>0,030911</v>
      </c>
      <c r="F280" t="s">
        <v>2877</v>
      </c>
      <c r="G280" t="s">
        <v>2878</v>
      </c>
      <c r="H280" t="s">
        <v>2879</v>
      </c>
      <c r="I280" t="s">
        <v>2880</v>
      </c>
      <c r="J280" t="s">
        <v>2881</v>
      </c>
      <c r="K280" t="s">
        <v>2882</v>
      </c>
      <c r="L280" t="s">
        <v>2883</v>
      </c>
      <c r="M280" t="s">
        <v>2884</v>
      </c>
      <c r="N280" t="s">
        <v>2885</v>
      </c>
      <c r="O280" t="s">
        <v>2886</v>
      </c>
      <c r="P280" t="s">
        <v>2887</v>
      </c>
      <c r="Q280" s="1">
        <v>17950000000</v>
      </c>
      <c r="R280" t="s">
        <v>644</v>
      </c>
      <c r="S280" t="s">
        <v>313</v>
      </c>
      <c r="T280" t="s">
        <v>25</v>
      </c>
      <c r="U280" t="s">
        <v>36</v>
      </c>
      <c r="V280" t="s">
        <v>36</v>
      </c>
      <c r="W280" s="1" t="str">
        <f t="shared" si="10"/>
        <v>0,000000</v>
      </c>
      <c r="X280" t="s">
        <v>25</v>
      </c>
      <c r="Y280" t="s">
        <v>25</v>
      </c>
      <c r="Z280" s="1">
        <v>-43262300</v>
      </c>
      <c r="AA280" t="s">
        <v>25</v>
      </c>
    </row>
    <row r="281" spans="1:27" x14ac:dyDescent="0.3">
      <c r="A281" s="1">
        <v>279000003</v>
      </c>
      <c r="B281" t="s">
        <v>25</v>
      </c>
      <c r="C281" s="1">
        <v>26888000000</v>
      </c>
      <c r="D281" t="s">
        <v>2888</v>
      </c>
      <c r="E281" t="str">
        <f t="shared" si="11"/>
        <v>0,292916</v>
      </c>
      <c r="F281" t="s">
        <v>2889</v>
      </c>
      <c r="G281" t="s">
        <v>2890</v>
      </c>
      <c r="H281" t="s">
        <v>2891</v>
      </c>
      <c r="I281" t="s">
        <v>2892</v>
      </c>
      <c r="J281" t="s">
        <v>2893</v>
      </c>
      <c r="K281" t="s">
        <v>2894</v>
      </c>
      <c r="L281" t="s">
        <v>2895</v>
      </c>
      <c r="M281" t="s">
        <v>2896</v>
      </c>
      <c r="N281" t="s">
        <v>2897</v>
      </c>
      <c r="O281" t="s">
        <v>2898</v>
      </c>
      <c r="P281" t="s">
        <v>2899</v>
      </c>
      <c r="Q281" s="1">
        <v>17950000000</v>
      </c>
      <c r="R281" t="s">
        <v>498</v>
      </c>
      <c r="S281" t="s">
        <v>324</v>
      </c>
      <c r="T281" t="s">
        <v>25</v>
      </c>
      <c r="U281" t="s">
        <v>36</v>
      </c>
      <c r="V281" t="s">
        <v>36</v>
      </c>
      <c r="W281" s="1" t="str">
        <f t="shared" si="10"/>
        <v>0,000000</v>
      </c>
      <c r="X281" t="s">
        <v>25</v>
      </c>
      <c r="Y281" t="s">
        <v>25</v>
      </c>
      <c r="Z281" s="1">
        <v>-43262300</v>
      </c>
      <c r="AA281" t="s">
        <v>25</v>
      </c>
    </row>
    <row r="282" spans="1:27" x14ac:dyDescent="0.3">
      <c r="A282" s="1">
        <v>280000656</v>
      </c>
      <c r="B282" t="s">
        <v>25</v>
      </c>
      <c r="C282" s="1">
        <v>26888000000</v>
      </c>
      <c r="D282" t="s">
        <v>2900</v>
      </c>
      <c r="E282" t="str">
        <f t="shared" si="11"/>
        <v>0,001810</v>
      </c>
      <c r="F282" t="s">
        <v>2901</v>
      </c>
      <c r="G282" t="s">
        <v>2902</v>
      </c>
      <c r="H282" t="s">
        <v>2903</v>
      </c>
      <c r="I282" t="s">
        <v>2904</v>
      </c>
      <c r="J282" t="s">
        <v>2905</v>
      </c>
      <c r="K282" t="s">
        <v>2906</v>
      </c>
      <c r="L282" t="s">
        <v>2907</v>
      </c>
      <c r="M282" t="s">
        <v>2908</v>
      </c>
      <c r="N282" t="s">
        <v>2909</v>
      </c>
      <c r="O282" t="s">
        <v>2910</v>
      </c>
      <c r="P282" t="s">
        <v>2911</v>
      </c>
      <c r="Q282" s="1">
        <v>17950000000</v>
      </c>
      <c r="R282" t="s">
        <v>399</v>
      </c>
      <c r="S282" t="s">
        <v>313</v>
      </c>
      <c r="T282" t="s">
        <v>25</v>
      </c>
      <c r="U282" t="s">
        <v>36</v>
      </c>
      <c r="V282" t="s">
        <v>36</v>
      </c>
      <c r="W282" s="1" t="str">
        <f t="shared" si="10"/>
        <v>0,000000</v>
      </c>
      <c r="X282" t="s">
        <v>25</v>
      </c>
      <c r="Y282" t="s">
        <v>25</v>
      </c>
      <c r="Z282" s="1">
        <v>-43519560</v>
      </c>
      <c r="AA282" t="s">
        <v>25</v>
      </c>
    </row>
    <row r="283" spans="1:27" x14ac:dyDescent="0.3">
      <c r="A283" s="1">
        <v>281000314</v>
      </c>
      <c r="B283" t="s">
        <v>25</v>
      </c>
      <c r="C283" s="1">
        <v>26888000000</v>
      </c>
      <c r="D283" t="s">
        <v>2912</v>
      </c>
      <c r="E283" t="str">
        <f t="shared" si="11"/>
        <v>0,230817</v>
      </c>
      <c r="F283" t="s">
        <v>2913</v>
      </c>
      <c r="G283" t="s">
        <v>2914</v>
      </c>
      <c r="H283" t="s">
        <v>2915</v>
      </c>
      <c r="I283" t="s">
        <v>2916</v>
      </c>
      <c r="J283" t="s">
        <v>2917</v>
      </c>
      <c r="K283" t="s">
        <v>2918</v>
      </c>
      <c r="L283" t="s">
        <v>2919</v>
      </c>
      <c r="M283" t="s">
        <v>2920</v>
      </c>
      <c r="N283" t="s">
        <v>2921</v>
      </c>
      <c r="O283" t="s">
        <v>2922</v>
      </c>
      <c r="P283" t="s">
        <v>2923</v>
      </c>
      <c r="Q283" s="1">
        <v>17950000000</v>
      </c>
      <c r="R283" t="s">
        <v>412</v>
      </c>
      <c r="S283" t="s">
        <v>337</v>
      </c>
      <c r="T283" t="s">
        <v>25</v>
      </c>
      <c r="U283" t="s">
        <v>36</v>
      </c>
      <c r="V283" t="s">
        <v>36</v>
      </c>
      <c r="W283" s="1" t="str">
        <f t="shared" si="10"/>
        <v>0,000000</v>
      </c>
      <c r="X283" t="s">
        <v>25</v>
      </c>
      <c r="Y283" t="s">
        <v>25</v>
      </c>
      <c r="Z283" s="1">
        <v>-42951410</v>
      </c>
      <c r="AA28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Probe_6_15-01-24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M.S</dc:creator>
  <cp:lastModifiedBy>Anish Mohanan Sudhamani</cp:lastModifiedBy>
  <dcterms:created xsi:type="dcterms:W3CDTF">2024-01-15T18:02:47Z</dcterms:created>
  <dcterms:modified xsi:type="dcterms:W3CDTF">2024-01-15T18:12:02Z</dcterms:modified>
</cp:coreProperties>
</file>