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Eventos\Evento x296\Derecha\"/>
    </mc:Choice>
  </mc:AlternateContent>
  <xr:revisionPtr revIDLastSave="0" documentId="13_ncr:1_{ED8F0676-F0DD-48F9-A014-90E771D666C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triz Interior Izquierda PDC-D" sheetId="1" r:id="rId1"/>
    <sheet name="Matriz Interior Izquierda PDC-P" sheetId="4" r:id="rId2"/>
    <sheet name="Matriz Interior Izquierda PDC-R" sheetId="3" r:id="rId3"/>
    <sheet name="Matriz Interior Izquierda F55" sheetId="5" r:id="rId4"/>
    <sheet name="MFB-P1" sheetId="7" r:id="rId5"/>
    <sheet name="MFB-P2" sheetId="6" r:id="rId6"/>
    <sheet name="MFB-S" sheetId="8" r:id="rId7"/>
    <sheet name="Acomodos Modularidades" sheetId="2" r:id="rId8"/>
  </sheets>
  <definedNames>
    <definedName name="_xlnm._FilterDatabase" localSheetId="3" hidden="1">'Matriz Interior Izquierda F55'!$A$4:$G$34</definedName>
    <definedName name="_xlnm._FilterDatabase" localSheetId="0" hidden="1">'Matriz Interior Izquierda PDC-D'!$A$4:$G$35</definedName>
    <definedName name="_xlnm._FilterDatabase" localSheetId="1" hidden="1">'Matriz Interior Izquierda PDC-P'!$A$4:$G$34</definedName>
    <definedName name="_xlnm._FilterDatabase" localSheetId="2" hidden="1">'Matriz Interior Izquierda PDC-R'!$A$4:$G$23</definedName>
    <definedName name="_xlnm._FilterDatabase" localSheetId="4" hidden="1">'MFB-P1'!$A$4:$I$34</definedName>
    <definedName name="_xlnm._FilterDatabase" localSheetId="5" hidden="1">'MFB-P2'!$A$4:$I$34</definedName>
    <definedName name="_xlnm._FilterDatabase" localSheetId="6" hidden="1">'MFB-S'!$A$4:$I$34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K3" i="8" l="1"/>
  <c r="HJ3" i="8"/>
  <c r="HI3" i="8"/>
  <c r="HH3" i="8"/>
  <c r="HG3" i="8"/>
  <c r="HF3" i="8"/>
  <c r="HE3" i="8"/>
  <c r="HD3" i="8"/>
  <c r="HC3" i="8"/>
  <c r="HK3" i="7"/>
  <c r="HJ3" i="7"/>
  <c r="HI3" i="7"/>
  <c r="HH3" i="7"/>
  <c r="HG3" i="7"/>
  <c r="HF3" i="7"/>
  <c r="HE3" i="7"/>
  <c r="HD3" i="7"/>
  <c r="HC3" i="7"/>
  <c r="HK3" i="6"/>
  <c r="HJ3" i="6"/>
  <c r="HI3" i="6"/>
  <c r="HH3" i="6"/>
  <c r="HG3" i="6"/>
  <c r="HF3" i="6"/>
  <c r="HE3" i="6"/>
  <c r="HD3" i="6"/>
  <c r="HC3" i="6"/>
  <c r="HI3" i="5" l="1"/>
  <c r="HH3" i="5"/>
  <c r="HG3" i="5"/>
  <c r="HF3" i="5"/>
  <c r="HE3" i="5"/>
  <c r="HD3" i="5"/>
  <c r="HC3" i="5"/>
  <c r="HB3" i="5"/>
  <c r="HA3" i="5"/>
  <c r="HI3" i="4"/>
  <c r="HH3" i="4"/>
  <c r="HG3" i="4"/>
  <c r="HF3" i="4"/>
  <c r="HE3" i="4"/>
  <c r="HD3" i="4"/>
  <c r="HC3" i="4"/>
  <c r="HB3" i="4"/>
  <c r="HA3" i="4"/>
  <c r="HI3" i="3" l="1"/>
  <c r="HH3" i="3"/>
  <c r="HG3" i="3"/>
  <c r="HF3" i="3"/>
  <c r="HE3" i="3"/>
  <c r="HD3" i="3"/>
  <c r="HC3" i="3"/>
  <c r="HB3" i="3"/>
  <c r="HA3" i="3"/>
</calcChain>
</file>

<file path=xl/sharedStrings.xml><?xml version="1.0" encoding="utf-8"?>
<sst xmlns="http://schemas.openxmlformats.org/spreadsheetml/2006/main" count="4800" uniqueCount="784">
  <si>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</si>
  <si>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</si>
  <si>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</si>
  <si>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</si>
  <si>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</si>
  <si>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</si>
  <si>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</si>
  <si>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</si>
  <si>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</si>
  <si>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</si>
  <si>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</si>
  <si>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</si>
  <si>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</si>
  <si>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</si>
  <si>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</si>
  <si>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</si>
  <si>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</si>
  <si>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</si>
  <si>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</si>
  <si>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</si>
  <si>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</si>
  <si>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</si>
  <si>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</si>
  <si>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</si>
  <si>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</si>
  <si>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</si>
  <si>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</si>
  <si>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</si>
  <si>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</si>
  <si>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</si>
  <si>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</si>
  <si>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</si>
  <si>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</si>
  <si>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</si>
  <si>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</si>
  <si>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</si>
  <si>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</si>
  <si>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</si>
  <si>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</si>
  <si>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</si>
  <si>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</si>
  <si>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</si>
  <si>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</si>
  <si>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</si>
  <si>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</si>
  <si>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</si>
  <si>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</si>
  <si>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</si>
  <si>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</si>
  <si>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</si>
  <si>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</si>
  <si>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</si>
  <si>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</si>
  <si>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</si>
  <si>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</si>
  <si>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</si>
  <si>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</si>
  <si>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</si>
  <si>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</si>
  <si>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</si>
  <si>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</si>
  <si>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</si>
  <si>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</si>
  <si>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</si>
  <si>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</si>
  <si>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</si>
  <si>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</si>
  <si>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</si>
  <si>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</si>
  <si>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</si>
  <si>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</si>
  <si>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</si>
  <si>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</si>
  <si>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</si>
  <si>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</si>
  <si>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</si>
  <si>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</si>
  <si>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</si>
  <si>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</si>
  <si>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</si>
  <si>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</si>
  <si>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</si>
  <si>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</si>
  <si>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</si>
  <si>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</si>
  <si>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</si>
  <si>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</si>
  <si>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</si>
  <si>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</si>
  <si>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</si>
  <si>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</si>
  <si>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</si>
  <si>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</si>
  <si>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</si>
  <si>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</si>
  <si>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</si>
  <si>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</si>
  <si>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</si>
  <si>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</si>
  <si>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</si>
  <si>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</si>
  <si>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</si>
  <si>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</si>
  <si>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</si>
  <si>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</si>
  <si>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</si>
  <si>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</si>
  <si>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</si>
  <si>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</si>
  <si>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</si>
  <si>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</si>
  <si>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</si>
  <si>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</si>
  <si>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</si>
  <si>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</si>
  <si>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</si>
  <si>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</si>
  <si>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</si>
  <si>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</si>
  <si>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</si>
  <si>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</si>
  <si>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</si>
  <si>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</si>
  <si>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</si>
  <si>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</si>
  <si>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</si>
  <si>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</si>
  <si>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</si>
  <si>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</si>
  <si>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</si>
  <si>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</si>
  <si>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</si>
  <si>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</si>
  <si>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</si>
  <si>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</si>
  <si>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</si>
  <si>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</si>
  <si>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</si>
  <si>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</si>
  <si>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</si>
  <si>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</si>
  <si>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</si>
  <si>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</si>
  <si>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</si>
  <si>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</si>
  <si>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</si>
  <si>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</si>
  <si>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</si>
  <si>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</si>
  <si>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</si>
  <si>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</si>
  <si>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</si>
  <si>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</si>
  <si>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</si>
  <si>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</si>
  <si>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</si>
  <si>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</si>
  <si>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</si>
  <si>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</si>
  <si>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</si>
  <si>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</si>
  <si>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</si>
  <si>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</si>
  <si>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</si>
  <si>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</si>
  <si>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</si>
  <si>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</si>
  <si>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</si>
  <si>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</si>
  <si>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</si>
  <si>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</si>
  <si>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</si>
  <si>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</si>
  <si>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</si>
  <si>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</si>
  <si>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</si>
  <si>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</si>
  <si>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</si>
  <si>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</si>
  <si>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</si>
  <si>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</si>
  <si>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</si>
  <si>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</si>
  <si>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</si>
  <si>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</si>
  <si>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</si>
  <si>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</si>
  <si>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</si>
  <si>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</si>
  <si>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</si>
  <si>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</si>
  <si>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</si>
  <si>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</si>
  <si>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</si>
  <si>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</si>
  <si>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</si>
  <si>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</si>
  <si>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</si>
  <si>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</si>
  <si>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</si>
  <si>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</si>
  <si>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</si>
  <si>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</si>
  <si>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</si>
  <si>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</si>
  <si>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</si>
  <si>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</si>
  <si>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</si>
  <si>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</si>
  <si>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</si>
  <si>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</si>
  <si>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</si>
  <si>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</si>
  <si>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</si>
  <si>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</si>
  <si>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</si>
  <si>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</si>
  <si>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</si>
  <si>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</si>
  <si>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</si>
  <si>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</si>
  <si>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</si>
  <si>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</si>
  <si>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</si>
  <si>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</si>
  <si>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</si>
  <si>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</si>
  <si>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</si>
  <si>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</si>
  <si>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</si>
  <si>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</si>
  <si>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</si>
  <si>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</si>
  <si>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</si>
  <si>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</si>
  <si>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</si>
  <si>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</si>
  <si>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</si>
  <si>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</si>
  <si>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</si>
  <si>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</si>
  <si>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</si>
  <si>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</si>
  <si>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</si>
  <si>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</si>
  <si>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</si>
  <si>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</si>
  <si>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</si>
  <si>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</si>
  <si>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</si>
  <si>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</si>
  <si>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</si>
  <si>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</si>
  <si>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</si>
  <si>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</si>
  <si>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</si>
  <si>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</si>
  <si>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</si>
  <si>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</si>
  <si>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</si>
  <si>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</si>
  <si>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</si>
  <si>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</si>
  <si>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</si>
  <si>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</si>
  <si>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</si>
  <si>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</si>
  <si>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</si>
  <si>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</si>
  <si>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</si>
  <si>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</si>
  <si>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</si>
  <si>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</si>
  <si>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</si>
  <si>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</si>
  <si>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</si>
  <si>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</si>
  <si>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</si>
  <si>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</si>
  <si>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</si>
  <si>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</si>
  <si>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</si>
  <si>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</si>
  <si>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</si>
  <si>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</si>
  <si>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</si>
  <si>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</si>
  <si>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</si>
  <si>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</si>
  <si>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</si>
  <si>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</si>
  <si>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</si>
  <si>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</si>
  <si>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</si>
  <si>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</si>
  <si>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</si>
  <si>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</si>
  <si>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</si>
  <si>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</si>
  <si>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</si>
  <si>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</si>
  <si>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</si>
  <si>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</si>
  <si>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</si>
  <si>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</si>
  <si>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</si>
  <si>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</si>
  <si>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</si>
  <si>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</si>
  <si>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</si>
  <si>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</si>
  <si>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</si>
  <si>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</si>
  <si>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</si>
  <si>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</si>
  <si>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</si>
  <si>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</si>
  <si>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</si>
  <si>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</si>
  <si>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</si>
  <si>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</si>
  <si>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</si>
  <si>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</si>
  <si>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</si>
  <si>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</si>
  <si>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</si>
  <si>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</si>
  <si>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</si>
  <si>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</si>
  <si>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</si>
  <si>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</si>
  <si>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</si>
  <si>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</si>
  <si>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</si>
  <si>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</si>
  <si>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</si>
  <si>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</si>
  <si>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</si>
  <si>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</si>
  <si>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</si>
  <si>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</si>
  <si>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</si>
  <si>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</si>
  <si>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</si>
  <si>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</si>
  <si>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</si>
  <si>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</si>
  <si>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</si>
  <si>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</si>
  <si>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</si>
  <si>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</si>
  <si>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</si>
  <si>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</si>
  <si>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</si>
  <si>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</si>
  <si>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</si>
  <si>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</si>
  <si>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</si>
  <si>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</si>
  <si>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</si>
  <si>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</si>
  <si>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</si>
  <si>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</si>
  <si>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</si>
  <si>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</si>
  <si>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</si>
  <si>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</si>
  <si>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</si>
  <si>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</si>
  <si>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</si>
  <si>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</si>
  <si>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</si>
  <si>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</si>
  <si>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</si>
  <si>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</si>
  <si>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</si>
  <si>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</si>
  <si>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</si>
  <si>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</si>
  <si>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</si>
  <si>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</si>
  <si>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</si>
  <si>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</si>
  <si>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</si>
  <si>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</si>
  <si>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</si>
  <si>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</si>
  <si>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</si>
  <si>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</si>
  <si>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</si>
  <si>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</si>
  <si>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</si>
  <si>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</si>
  <si>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</si>
  <si>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</si>
  <si>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</si>
  <si>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</si>
  <si>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</si>
  <si>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</si>
  <si>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</si>
  <si>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</si>
  <si>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</si>
  <si>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</si>
  <si>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</si>
  <si>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</si>
  <si>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</si>
  <si>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</si>
  <si>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</si>
  <si>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</si>
  <si>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</si>
  <si>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</si>
  <si>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</si>
  <si>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</si>
  <si>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</si>
  <si>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</si>
  <si>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</si>
  <si>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</si>
  <si>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</si>
  <si>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</si>
  <si>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</si>
  <si>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</si>
  <si>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</si>
  <si>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</si>
  <si>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</si>
  <si>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</si>
  <si>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</si>
  <si>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</si>
  <si>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</si>
  <si>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</si>
  <si>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</si>
  <si>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</si>
  <si>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</si>
  <si>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</si>
  <si>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</si>
  <si>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</si>
  <si>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</si>
  <si>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</si>
  <si>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</si>
  <si>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</si>
  <si>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</si>
  <si>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</si>
  <si>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</si>
  <si>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</si>
  <si>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</si>
  <si>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</si>
  <si>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</si>
  <si>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</si>
  <si>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</si>
  <si>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</si>
  <si>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</si>
  <si>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</si>
  <si>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</si>
  <si>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</si>
  <si>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</si>
  <si>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</si>
  <si>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</si>
  <si>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</si>
  <si>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</si>
  <si>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</si>
  <si>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</si>
  <si>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</si>
  <si>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</si>
  <si>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</si>
  <si>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</si>
  <si>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</si>
  <si>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</si>
  <si>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</si>
  <si>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</si>
  <si>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</si>
  <si>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</si>
  <si>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</si>
  <si>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</si>
  <si>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</si>
  <si>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</si>
  <si>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</si>
  <si>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</si>
  <si>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</si>
  <si>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</si>
  <si>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F437</t>
  </si>
  <si>
    <t>F411</t>
  </si>
  <si>
    <t>F441</t>
  </si>
  <si>
    <t>F454</t>
  </si>
  <si>
    <t>F455</t>
  </si>
  <si>
    <t>F447</t>
  </si>
  <si>
    <t>N000000007659</t>
  </si>
  <si>
    <t>40A</t>
  </si>
  <si>
    <t>F456</t>
  </si>
  <si>
    <t>F457</t>
  </si>
  <si>
    <t>F460</t>
  </si>
  <si>
    <t>N000000008701</t>
  </si>
  <si>
    <t>F461</t>
  </si>
  <si>
    <t>T</t>
  </si>
  <si>
    <t>60A</t>
  </si>
  <si>
    <t>70A</t>
  </si>
  <si>
    <t>A0025429419</t>
  </si>
  <si>
    <t>F432</t>
  </si>
  <si>
    <t>F442</t>
  </si>
  <si>
    <t>F443</t>
  </si>
  <si>
    <t>F445</t>
  </si>
  <si>
    <t>N000000008698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</si>
  <si>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</si>
  <si>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</si>
  <si>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</si>
  <si>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</si>
  <si>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</si>
  <si>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</si>
  <si>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</si>
  <si>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</si>
  <si>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</si>
  <si>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</si>
  <si>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F424</t>
  </si>
  <si>
    <t>F426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</si>
  <si>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</si>
  <si>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</si>
  <si>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</si>
  <si>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</si>
  <si>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</si>
  <si>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</si>
  <si>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</si>
  <si>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</si>
  <si>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</si>
  <si>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</si>
  <si>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</si>
  <si>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</si>
  <si>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</si>
  <si>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</si>
  <si>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</si>
  <si>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</si>
  <si>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</si>
  <si>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</si>
  <si>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</si>
  <si>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</si>
  <si>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</si>
  <si>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</si>
  <si>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</si>
  <si>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</si>
  <si>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</si>
  <si>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</si>
  <si>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</si>
  <si>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</si>
  <si>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</si>
  <si>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</si>
  <si>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</si>
  <si>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</si>
  <si>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</si>
  <si>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</si>
  <si>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</si>
  <si>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</si>
  <si>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</si>
  <si>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</si>
  <si>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</si>
  <si>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</si>
  <si>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</si>
  <si>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</si>
  <si>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</si>
  <si>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</si>
  <si>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</si>
  <si>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</si>
  <si>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</si>
  <si>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</si>
  <si>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</si>
  <si>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</si>
  <si>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</si>
  <si>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</si>
  <si>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</si>
  <si>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</si>
  <si>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</si>
  <si>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</si>
  <si>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</si>
  <si>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</si>
  <si>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</si>
  <si>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</si>
  <si>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</si>
  <si>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</si>
  <si>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V103/ V155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</si>
  <si>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</si>
  <si>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</si>
  <si>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</si>
  <si>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</si>
  <si>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</si>
  <si>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</si>
  <si>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</si>
  <si>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</si>
  <si>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</si>
  <si>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</si>
  <si>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</si>
  <si>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</si>
  <si>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</si>
  <si>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</si>
  <si>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</si>
  <si>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</si>
  <si>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</si>
  <si>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</si>
  <si>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</si>
  <si>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</si>
  <si>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</si>
  <si>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</si>
  <si>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</si>
  <si>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</si>
  <si>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</si>
  <si>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</si>
  <si>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</si>
  <si>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</si>
  <si>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</si>
  <si>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</si>
  <si>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</si>
  <si>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</si>
  <si>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</si>
  <si>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</si>
  <si>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</si>
  <si>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</si>
  <si>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</si>
  <si>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</si>
  <si>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</si>
  <si>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</si>
  <si>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</si>
  <si>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</si>
  <si>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</si>
  <si>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</si>
  <si>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</si>
  <si>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</si>
  <si>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</si>
  <si>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</si>
  <si>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</si>
  <si>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</si>
  <si>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</si>
  <si>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</si>
  <si>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A2965401009</t>
  </si>
  <si>
    <t>A2965402713</t>
  </si>
  <si>
    <t>A2965404600</t>
  </si>
  <si>
    <t>A2965404800</t>
  </si>
  <si>
    <t>A2965405000</t>
  </si>
  <si>
    <t>A2965405200</t>
  </si>
  <si>
    <t>A2965405600</t>
  </si>
  <si>
    <t>A2965405400</t>
  </si>
  <si>
    <t>A2965405800</t>
  </si>
  <si>
    <t>A2965403914</t>
  </si>
  <si>
    <t>A2965408818</t>
  </si>
  <si>
    <t>A2965401108</t>
  </si>
  <si>
    <t>A2965404014</t>
  </si>
  <si>
    <t>A2965400213</t>
  </si>
  <si>
    <t>A2965409812</t>
  </si>
  <si>
    <t>A2965407818</t>
  </si>
  <si>
    <t>A2965404114</t>
  </si>
  <si>
    <t>A2965404214</t>
  </si>
  <si>
    <t>A2965404314</t>
  </si>
  <si>
    <t>A2965404414</t>
  </si>
  <si>
    <t>A2965404514</t>
  </si>
  <si>
    <t>A2965404614</t>
  </si>
  <si>
    <t>A2965409412</t>
  </si>
  <si>
    <t>Comun</t>
  </si>
  <si>
    <t>comun</t>
  </si>
  <si>
    <t>A2965405516</t>
  </si>
  <si>
    <t>A2965405716</t>
  </si>
  <si>
    <t>A2965406615</t>
  </si>
  <si>
    <t>A2965406619</t>
  </si>
  <si>
    <t>A2965403113</t>
  </si>
  <si>
    <t>A2965402419</t>
  </si>
  <si>
    <t>A2965402109</t>
  </si>
  <si>
    <t>A2965403318</t>
  </si>
  <si>
    <t>A2965404303</t>
  </si>
  <si>
    <t>A2965404703</t>
  </si>
  <si>
    <t>A2965404903</t>
  </si>
  <si>
    <t>A2965405103</t>
  </si>
  <si>
    <t>A2965406203</t>
  </si>
  <si>
    <t>A2965406503</t>
  </si>
  <si>
    <t>A2965407303</t>
  </si>
  <si>
    <t>A2965407403</t>
  </si>
  <si>
    <t>A2965408503</t>
  </si>
  <si>
    <t>A2965408903</t>
  </si>
  <si>
    <t>A2965403412</t>
  </si>
  <si>
    <t>A2965405314</t>
  </si>
  <si>
    <t>A2965400718</t>
  </si>
  <si>
    <t>A2965407618</t>
  </si>
  <si>
    <t>A2965400918</t>
  </si>
  <si>
    <t>A2965404619</t>
  </si>
  <si>
    <t>A2965406918</t>
  </si>
  <si>
    <t>A2965405614</t>
  </si>
  <si>
    <t>A2965400613</t>
  </si>
  <si>
    <t>A2965400419</t>
  </si>
  <si>
    <t>A2965400219</t>
  </si>
  <si>
    <t>A2965401019</t>
  </si>
  <si>
    <t>A2965400619</t>
  </si>
  <si>
    <t>A2965400819</t>
  </si>
  <si>
    <t>A2965401219</t>
  </si>
  <si>
    <t>A2965407218</t>
  </si>
  <si>
    <t>A2965406513</t>
  </si>
  <si>
    <t>A2965407614</t>
  </si>
  <si>
    <t>A2965406819</t>
  </si>
  <si>
    <t>A2965407113</t>
  </si>
  <si>
    <t>A2965407313</t>
  </si>
  <si>
    <t>A2965408504</t>
  </si>
  <si>
    <t>A2965400813</t>
  </si>
  <si>
    <t>A2965405714</t>
  </si>
  <si>
    <t>A2965403518</t>
  </si>
  <si>
    <t>A2965409808</t>
  </si>
  <si>
    <t>A2965409208</t>
  </si>
  <si>
    <t>A2965409408</t>
  </si>
  <si>
    <t>A2965404914</t>
  </si>
  <si>
    <t>A2965409018</t>
  </si>
  <si>
    <t>A2965402718</t>
  </si>
  <si>
    <t>A2965402918</t>
  </si>
  <si>
    <t>A2965404419</t>
  </si>
  <si>
    <t>A2965408515</t>
  </si>
  <si>
    <t>A2965409314</t>
  </si>
  <si>
    <t>A2965401115</t>
  </si>
  <si>
    <t>A2965409114</t>
  </si>
  <si>
    <t>A2965409218</t>
  </si>
  <si>
    <t>A2965405112</t>
  </si>
  <si>
    <t>A2965406716</t>
  </si>
  <si>
    <t>A2965406814</t>
  </si>
  <si>
    <t>A2965407014</t>
  </si>
  <si>
    <t>A2965409418</t>
  </si>
  <si>
    <t>A2965409618</t>
  </si>
  <si>
    <t>A2965409818</t>
  </si>
  <si>
    <t>A2965407114</t>
  </si>
  <si>
    <t>A2965406114</t>
  </si>
  <si>
    <t>A2965403108</t>
  </si>
  <si>
    <t>A2965404008</t>
  </si>
  <si>
    <t>A2965403112</t>
  </si>
  <si>
    <t>A2965406914</t>
  </si>
  <si>
    <t>A2965408914</t>
  </si>
  <si>
    <t>A2965409514</t>
  </si>
  <si>
    <t>A2965407616</t>
  </si>
  <si>
    <t>A2965406614</t>
  </si>
  <si>
    <t>A2965406113</t>
  </si>
  <si>
    <t>A2965404113</t>
  </si>
  <si>
    <t>A2965404213</t>
  </si>
  <si>
    <t>A2965404313</t>
  </si>
  <si>
    <t>A2965402300</t>
  </si>
  <si>
    <t>A2965406415</t>
  </si>
  <si>
    <t>A2965404719</t>
  </si>
  <si>
    <t>A2965404819</t>
  </si>
  <si>
    <t>A2965402700</t>
  </si>
  <si>
    <t>A2965402900</t>
  </si>
  <si>
    <t>A2965403100</t>
  </si>
  <si>
    <t>A2965404413</t>
  </si>
  <si>
    <t>A2965405618</t>
  </si>
  <si>
    <t>A2965403700</t>
  </si>
  <si>
    <t>A2965405013</t>
  </si>
  <si>
    <t>A2965405113</t>
  </si>
  <si>
    <t>A2965405213</t>
  </si>
  <si>
    <t>A2965404218</t>
  </si>
  <si>
    <t>A2965404118</t>
  </si>
  <si>
    <t>A2965406418</t>
  </si>
  <si>
    <t>A2965404418</t>
  </si>
  <si>
    <t>A2965403918</t>
  </si>
  <si>
    <t>A2965408300</t>
  </si>
  <si>
    <t>A2965407914</t>
  </si>
  <si>
    <t>A2965405018</t>
  </si>
  <si>
    <t>A2965405218</t>
  </si>
  <si>
    <t>A2965404618</t>
  </si>
  <si>
    <t>A2965405418</t>
  </si>
  <si>
    <t>A2965405313</t>
  </si>
  <si>
    <t>A2965406718</t>
  </si>
  <si>
    <t>A2965405413</t>
  </si>
  <si>
    <t>A2965406618</t>
  </si>
  <si>
    <t>A2965409607</t>
  </si>
  <si>
    <t>A2965404013</t>
  </si>
  <si>
    <t>A2965406218</t>
  </si>
  <si>
    <t>A2965404818</t>
  </si>
  <si>
    <t>A2965405014</t>
  </si>
  <si>
    <t>A2965404812</t>
  </si>
  <si>
    <t>A2965405214</t>
  </si>
  <si>
    <t>A2965405114</t>
  </si>
  <si>
    <t>A2965405012</t>
  </si>
  <si>
    <t>A2965407916</t>
  </si>
  <si>
    <t>A2965401718</t>
  </si>
  <si>
    <t>A2965405914</t>
  </si>
  <si>
    <t>A2965406916</t>
  </si>
  <si>
    <t>A2965406312</t>
  </si>
  <si>
    <t>A2965400019</t>
  </si>
  <si>
    <t>A2965406712</t>
  </si>
  <si>
    <t>A2965408712</t>
  </si>
  <si>
    <t>A2965406912</t>
  </si>
  <si>
    <t>A2965408912</t>
  </si>
  <si>
    <t>A2965408312</t>
  </si>
  <si>
    <t>A2965408512</t>
  </si>
  <si>
    <t>A2965407912</t>
  </si>
  <si>
    <t>A2965409112</t>
  </si>
  <si>
    <t>A2965407015</t>
  </si>
  <si>
    <t>A2965406519</t>
  </si>
  <si>
    <t>MF1</t>
  </si>
  <si>
    <t>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</si>
</sst>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Z1048202"/>
  <sheetViews>
    <sheetView tabSelected="1" topLeftCell="A2" workbookViewId="0">
      <pane ySplit="3" topLeftCell="A10" activePane="bottomLeft" state="frozen"/>
      <selection activeCell="A2" sqref="A2"/>
      <selection pane="bottomLeft" activeCell="A23" sqref="A2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195" width="12.28515625" style="3" bestFit="1" customWidth="1"/>
    <col min="196" max="208" width="12.28515625" bestFit="1" customWidth="1"/>
  </cols>
  <sheetData>
    <row r="2" spans="1:208" x14ac:dyDescent="0.25">
      <c r="AG2" s="3" t="s">
        <v>651</v>
      </c>
      <c r="AH2" s="3" t="s">
        <v>650</v>
      </c>
      <c r="AW2" s="3" t="s">
        <v>650</v>
      </c>
      <c r="AX2" s="3" t="s">
        <v>650</v>
      </c>
    </row>
    <row r="3" spans="1:208" x14ac:dyDescent="0.25">
      <c r="A3" s="17" t="s">
        <v>428</v>
      </c>
      <c r="B3" s="17"/>
      <c r="C3" s="17"/>
      <c r="D3" s="17"/>
      <c r="E3" s="17"/>
      <c r="F3" s="17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6" t="s">
        <v>769</v>
      </c>
      <c r="GO3" s="16" t="s">
        <v>770</v>
      </c>
      <c r="GP3" s="16" t="s">
        <v>771</v>
      </c>
      <c r="GQ3" s="16" t="s">
        <v>772</v>
      </c>
      <c r="GR3" s="16" t="s">
        <v>773</v>
      </c>
      <c r="GS3" s="16" t="s">
        <v>774</v>
      </c>
      <c r="GT3" s="16" t="s">
        <v>775</v>
      </c>
      <c r="GU3" s="16" t="s">
        <v>776</v>
      </c>
      <c r="GV3" s="16" t="s">
        <v>777</v>
      </c>
      <c r="GW3" s="16" t="s">
        <v>778</v>
      </c>
      <c r="GX3" s="16" t="s">
        <v>779</v>
      </c>
      <c r="GY3" s="16" t="s">
        <v>780</v>
      </c>
      <c r="GZ3" s="16" t="s">
        <v>781</v>
      </c>
    </row>
    <row r="4" spans="1:20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151</v>
      </c>
      <c r="AW4" s="5" t="s">
        <v>153</v>
      </c>
      <c r="AX4" s="5" t="s">
        <v>155</v>
      </c>
      <c r="AY4" s="5" t="s">
        <v>34</v>
      </c>
      <c r="AZ4" s="5" t="s">
        <v>157</v>
      </c>
      <c r="BA4" s="5" t="s">
        <v>32</v>
      </c>
      <c r="BB4" s="5" t="s">
        <v>163</v>
      </c>
      <c r="BC4" s="5" t="s">
        <v>165</v>
      </c>
      <c r="BD4" s="5" t="s">
        <v>167</v>
      </c>
      <c r="BE4" s="5" t="s">
        <v>336</v>
      </c>
      <c r="BF4" s="5" t="s">
        <v>169</v>
      </c>
      <c r="BG4" s="5" t="s">
        <v>334</v>
      </c>
      <c r="BH4" s="5" t="s">
        <v>182</v>
      </c>
      <c r="BI4" s="5" t="s">
        <v>171</v>
      </c>
      <c r="BJ4" s="5" t="s">
        <v>12</v>
      </c>
      <c r="BK4" s="5" t="s">
        <v>313</v>
      </c>
      <c r="BL4" s="5" t="s">
        <v>315</v>
      </c>
      <c r="BM4" s="5" t="s">
        <v>359</v>
      </c>
      <c r="BN4" s="5" t="s">
        <v>377</v>
      </c>
      <c r="BO4" s="5" t="s">
        <v>369</v>
      </c>
      <c r="BP4" s="5" t="s">
        <v>80</v>
      </c>
      <c r="BQ4" s="5" t="s">
        <v>23</v>
      </c>
      <c r="BR4" s="5" t="s">
        <v>379</v>
      </c>
      <c r="BS4" s="5" t="s">
        <v>381</v>
      </c>
      <c r="BT4" s="5" t="s">
        <v>338</v>
      </c>
      <c r="BU4" s="5" t="s">
        <v>383</v>
      </c>
      <c r="BV4" s="5" t="s">
        <v>373</v>
      </c>
      <c r="BW4" s="5" t="s">
        <v>375</v>
      </c>
      <c r="BX4" s="5" t="s">
        <v>367</v>
      </c>
      <c r="BY4" s="5" t="s">
        <v>175</v>
      </c>
      <c r="BZ4" s="5" t="s">
        <v>317</v>
      </c>
      <c r="CA4" s="5" t="s">
        <v>177</v>
      </c>
      <c r="CB4" s="5" t="s">
        <v>179</v>
      </c>
      <c r="CC4" s="5" t="s">
        <v>100</v>
      </c>
      <c r="CD4" s="5" t="s">
        <v>14</v>
      </c>
      <c r="CE4" s="5" t="s">
        <v>319</v>
      </c>
      <c r="CF4" s="5" t="s">
        <v>18</v>
      </c>
      <c r="CG4" s="5" t="s">
        <v>321</v>
      </c>
      <c r="CH4" s="5" t="s">
        <v>26</v>
      </c>
      <c r="CI4" s="5" t="s">
        <v>16</v>
      </c>
      <c r="CJ4" s="5" t="s">
        <v>25</v>
      </c>
      <c r="CK4" s="5" t="s">
        <v>17</v>
      </c>
      <c r="CL4" s="5" t="s">
        <v>186</v>
      </c>
      <c r="CM4" s="5" t="s">
        <v>188</v>
      </c>
      <c r="CN4" s="5" t="s">
        <v>190</v>
      </c>
      <c r="CO4" s="5" t="s">
        <v>110</v>
      </c>
      <c r="CP4" s="5" t="s">
        <v>7</v>
      </c>
      <c r="CQ4" s="5" t="s">
        <v>397</v>
      </c>
      <c r="CR4" s="5" t="s">
        <v>399</v>
      </c>
      <c r="CS4" s="5" t="s">
        <v>363</v>
      </c>
      <c r="CT4" s="5" t="s">
        <v>387</v>
      </c>
      <c r="CU4" s="5" t="s">
        <v>76</v>
      </c>
      <c r="CV4" s="5" t="s">
        <v>341</v>
      </c>
      <c r="CW4" s="5" t="s">
        <v>347</v>
      </c>
      <c r="CX4" s="5" t="s">
        <v>115</v>
      </c>
      <c r="CY4" s="5" t="s">
        <v>19</v>
      </c>
      <c r="CZ4" s="5" t="s">
        <v>192</v>
      </c>
      <c r="DA4" s="5" t="s">
        <v>194</v>
      </c>
      <c r="DB4" s="5" t="s">
        <v>96</v>
      </c>
      <c r="DC4" s="5" t="s">
        <v>94</v>
      </c>
      <c r="DD4" s="5" t="s">
        <v>196</v>
      </c>
      <c r="DE4" s="5" t="s">
        <v>198</v>
      </c>
      <c r="DF4" s="5" t="s">
        <v>24</v>
      </c>
      <c r="DG4" s="5" t="s">
        <v>63</v>
      </c>
      <c r="DH4" s="5" t="s">
        <v>61</v>
      </c>
      <c r="DI4" s="5" t="s">
        <v>200</v>
      </c>
      <c r="DJ4" s="5" t="s">
        <v>59</v>
      </c>
      <c r="DK4" s="5" t="s">
        <v>323</v>
      </c>
      <c r="DL4" s="5" t="s">
        <v>46</v>
      </c>
      <c r="DM4" s="5" t="s">
        <v>44</v>
      </c>
      <c r="DN4" s="5" t="s">
        <v>202</v>
      </c>
      <c r="DO4" s="5" t="s">
        <v>92</v>
      </c>
      <c r="DP4" s="5" t="s">
        <v>343</v>
      </c>
      <c r="DQ4" s="5" t="s">
        <v>345</v>
      </c>
      <c r="DR4" s="5" t="s">
        <v>395</v>
      </c>
      <c r="DS4" s="5" t="s">
        <v>393</v>
      </c>
      <c r="DT4" s="5" t="s">
        <v>9</v>
      </c>
      <c r="DU4" s="5" t="s">
        <v>104</v>
      </c>
      <c r="DV4" s="5" t="s">
        <v>204</v>
      </c>
      <c r="DW4" s="5" t="s">
        <v>206</v>
      </c>
      <c r="DX4" s="5" t="s">
        <v>108</v>
      </c>
      <c r="DY4" s="5" t="s">
        <v>357</v>
      </c>
      <c r="DZ4" s="5" t="s">
        <v>208</v>
      </c>
      <c r="EA4" s="5" t="s">
        <v>210</v>
      </c>
      <c r="EB4" s="5" t="s">
        <v>212</v>
      </c>
      <c r="EC4" s="5" t="s">
        <v>214</v>
      </c>
      <c r="ED4" s="5" t="s">
        <v>106</v>
      </c>
      <c r="EE4" s="5" t="s">
        <v>218</v>
      </c>
      <c r="EF4" s="5" t="s">
        <v>220</v>
      </c>
      <c r="EG4" s="5" t="s">
        <v>222</v>
      </c>
      <c r="EH4" s="5" t="s">
        <v>112</v>
      </c>
      <c r="EI4" s="5" t="s">
        <v>78</v>
      </c>
      <c r="EJ4" s="5" t="s">
        <v>224</v>
      </c>
      <c r="EK4" s="5" t="s">
        <v>226</v>
      </c>
      <c r="EL4" s="5" t="s">
        <v>228</v>
      </c>
      <c r="EM4" s="5" t="s">
        <v>15</v>
      </c>
      <c r="EN4" s="5" t="s">
        <v>40</v>
      </c>
      <c r="EO4" s="5" t="s">
        <v>230</v>
      </c>
      <c r="EP4" s="5" t="s">
        <v>234</v>
      </c>
      <c r="EQ4" s="5" t="s">
        <v>70</v>
      </c>
      <c r="ER4" s="5" t="s">
        <v>72</v>
      </c>
      <c r="ES4" s="5" t="s">
        <v>236</v>
      </c>
      <c r="ET4" s="5" t="s">
        <v>238</v>
      </c>
      <c r="EU4" s="5" t="s">
        <v>240</v>
      </c>
      <c r="EV4" s="5" t="s">
        <v>242</v>
      </c>
      <c r="EW4" s="5" t="s">
        <v>117</v>
      </c>
      <c r="EX4" s="5" t="s">
        <v>119</v>
      </c>
      <c r="EY4" s="5" t="s">
        <v>121</v>
      </c>
      <c r="EZ4" s="5" t="s">
        <v>244</v>
      </c>
      <c r="FA4" s="5" t="s">
        <v>246</v>
      </c>
      <c r="FB4" s="5" t="s">
        <v>21</v>
      </c>
      <c r="FC4" s="5" t="s">
        <v>87</v>
      </c>
      <c r="FD4" s="5" t="s">
        <v>248</v>
      </c>
      <c r="FE4" s="5" t="s">
        <v>89</v>
      </c>
      <c r="FF4" s="5" t="s">
        <v>250</v>
      </c>
      <c r="FG4" s="5" t="s">
        <v>85</v>
      </c>
      <c r="FH4" s="5" t="s">
        <v>252</v>
      </c>
      <c r="FI4" s="5" t="s">
        <v>254</v>
      </c>
      <c r="FJ4" s="5" t="s">
        <v>256</v>
      </c>
      <c r="FK4" s="5" t="s">
        <v>258</v>
      </c>
      <c r="FL4" s="5" t="s">
        <v>260</v>
      </c>
      <c r="FM4" s="5" t="s">
        <v>262</v>
      </c>
      <c r="FN4" s="5" t="s">
        <v>295</v>
      </c>
      <c r="FO4" s="5" t="s">
        <v>264</v>
      </c>
      <c r="FP4" s="5" t="s">
        <v>270</v>
      </c>
      <c r="FQ4" s="5" t="s">
        <v>13</v>
      </c>
      <c r="FR4" s="5" t="s">
        <v>272</v>
      </c>
      <c r="FS4" s="5" t="s">
        <v>274</v>
      </c>
      <c r="FT4" s="5" t="s">
        <v>276</v>
      </c>
      <c r="FU4" s="5" t="s">
        <v>278</v>
      </c>
      <c r="FV4" s="5" t="s">
        <v>280</v>
      </c>
      <c r="FW4" s="5" t="s">
        <v>11</v>
      </c>
      <c r="FX4" s="5" t="s">
        <v>283</v>
      </c>
      <c r="FY4" s="5" t="s">
        <v>285</v>
      </c>
      <c r="FZ4" s="5" t="s">
        <v>287</v>
      </c>
      <c r="GA4" s="5" t="s">
        <v>289</v>
      </c>
      <c r="GB4" s="5" t="s">
        <v>325</v>
      </c>
      <c r="GC4" s="5" t="s">
        <v>291</v>
      </c>
      <c r="GD4" s="5" t="s">
        <v>327</v>
      </c>
      <c r="GE4" s="5" t="s">
        <v>82</v>
      </c>
      <c r="GF4" s="5" t="s">
        <v>329</v>
      </c>
      <c r="GG4" s="5" t="s">
        <v>385</v>
      </c>
      <c r="GH4" s="5" t="s">
        <v>20</v>
      </c>
      <c r="GI4" s="5" t="s">
        <v>98</v>
      </c>
      <c r="GJ4" s="5" t="s">
        <v>38</v>
      </c>
      <c r="GK4" s="5" t="s">
        <v>331</v>
      </c>
      <c r="GL4" s="5" t="s">
        <v>361</v>
      </c>
      <c r="GM4" s="5" t="s">
        <v>56</v>
      </c>
      <c r="GN4" s="5" t="s">
        <v>409</v>
      </c>
      <c r="GO4" s="5" t="s">
        <v>403</v>
      </c>
      <c r="GP4" s="5" t="s">
        <v>405</v>
      </c>
      <c r="GQ4" s="5" t="s">
        <v>415</v>
      </c>
      <c r="GR4" s="5" t="s">
        <v>421</v>
      </c>
      <c r="GS4" s="5" t="s">
        <v>407</v>
      </c>
      <c r="GT4" s="5" t="s">
        <v>401</v>
      </c>
      <c r="GU4" s="5" t="s">
        <v>413</v>
      </c>
      <c r="GV4" s="5" t="s">
        <v>419</v>
      </c>
      <c r="GW4" s="5" t="s">
        <v>411</v>
      </c>
      <c r="GX4" s="5" t="s">
        <v>417</v>
      </c>
      <c r="GY4" s="5" t="s">
        <v>423</v>
      </c>
      <c r="GZ4" s="5" t="s">
        <v>425</v>
      </c>
    </row>
    <row r="5" spans="1:208" x14ac:dyDescent="0.25">
      <c r="A5" s="6" t="s">
        <v>441</v>
      </c>
      <c r="B5" s="6" t="s">
        <v>442</v>
      </c>
      <c r="C5" s="6" t="s">
        <v>472</v>
      </c>
      <c r="D5" s="6" t="s">
        <v>429</v>
      </c>
      <c r="E5" s="6">
        <v>1012166</v>
      </c>
      <c r="F5" s="10" t="s">
        <v>6</v>
      </c>
      <c r="G5" s="6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</row>
    <row r="6" spans="1:208" x14ac:dyDescent="0.25">
      <c r="A6" s="6" t="s">
        <v>441</v>
      </c>
      <c r="B6" s="6" t="s">
        <v>443</v>
      </c>
      <c r="C6" s="6" t="s">
        <v>472</v>
      </c>
      <c r="D6" s="6" t="s">
        <v>430</v>
      </c>
      <c r="E6" s="6">
        <v>1012168</v>
      </c>
      <c r="F6" s="10" t="s">
        <v>226</v>
      </c>
      <c r="G6" s="6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 t="s">
        <v>426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</row>
    <row r="7" spans="1:208" x14ac:dyDescent="0.25">
      <c r="A7" s="6" t="s">
        <v>441</v>
      </c>
      <c r="B7" s="6" t="s">
        <v>444</v>
      </c>
      <c r="C7" s="6" t="s">
        <v>472</v>
      </c>
      <c r="D7" s="6" t="s">
        <v>431</v>
      </c>
      <c r="E7" s="6">
        <v>1012170</v>
      </c>
      <c r="F7" s="10" t="s">
        <v>274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 t="s">
        <v>426</v>
      </c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</row>
    <row r="8" spans="1:208" x14ac:dyDescent="0.25">
      <c r="A8" s="6" t="s">
        <v>441</v>
      </c>
      <c r="B8" s="6" t="s">
        <v>445</v>
      </c>
      <c r="C8" s="6" t="s">
        <v>472</v>
      </c>
      <c r="D8" s="6" t="s">
        <v>429</v>
      </c>
      <c r="E8" s="6">
        <v>1012166</v>
      </c>
      <c r="F8" s="10" t="s">
        <v>256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 t="s">
        <v>426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</row>
    <row r="9" spans="1:208" x14ac:dyDescent="0.25">
      <c r="A9" s="6" t="s">
        <v>441</v>
      </c>
      <c r="B9" s="6" t="s">
        <v>446</v>
      </c>
      <c r="C9" s="6" t="s">
        <v>472</v>
      </c>
      <c r="D9" s="6" t="s">
        <v>431</v>
      </c>
      <c r="E9" s="6">
        <v>1012170</v>
      </c>
      <c r="F9" s="10" t="s">
        <v>6</v>
      </c>
      <c r="G9" s="6" t="s">
        <v>437</v>
      </c>
      <c r="H9" s="1" t="s">
        <v>426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</row>
    <row r="10" spans="1:208" x14ac:dyDescent="0.25">
      <c r="A10" s="6" t="s">
        <v>441</v>
      </c>
      <c r="B10" s="6" t="s">
        <v>447</v>
      </c>
      <c r="C10" s="6" t="s">
        <v>472</v>
      </c>
      <c r="D10" s="6" t="s">
        <v>429</v>
      </c>
      <c r="E10" s="6">
        <v>1012166</v>
      </c>
      <c r="F10" s="10" t="s">
        <v>200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 t="s">
        <v>426</v>
      </c>
      <c r="DJ10" s="1" t="s">
        <v>426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pans="1:208" x14ac:dyDescent="0.25">
      <c r="A11" s="6" t="s">
        <v>441</v>
      </c>
      <c r="B11" s="6" t="s">
        <v>448</v>
      </c>
      <c r="C11" s="6" t="s">
        <v>472</v>
      </c>
      <c r="D11" s="6" t="s">
        <v>431</v>
      </c>
      <c r="E11" s="6">
        <v>1012170</v>
      </c>
      <c r="F11" s="10" t="s">
        <v>274</v>
      </c>
      <c r="G11" s="6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 t="s">
        <v>426</v>
      </c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 x14ac:dyDescent="0.25">
      <c r="A12" s="6" t="s">
        <v>441</v>
      </c>
      <c r="B12" s="6" t="s">
        <v>449</v>
      </c>
      <c r="C12" s="6" t="s">
        <v>472</v>
      </c>
      <c r="D12" s="6" t="s">
        <v>431</v>
      </c>
      <c r="E12" s="6">
        <v>1012170</v>
      </c>
      <c r="F12" s="10" t="s">
        <v>179</v>
      </c>
      <c r="G12" s="6" t="s">
        <v>437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s">
        <v>426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  <row r="13" spans="1:208" x14ac:dyDescent="0.25">
      <c r="A13" s="6" t="s">
        <v>441</v>
      </c>
      <c r="B13" s="6" t="s">
        <v>450</v>
      </c>
      <c r="C13" s="6" t="s">
        <v>472</v>
      </c>
      <c r="D13" s="6" t="s">
        <v>431</v>
      </c>
      <c r="E13" s="6">
        <v>1012170</v>
      </c>
      <c r="F13" s="10" t="s">
        <v>179</v>
      </c>
      <c r="G13" s="6" t="s">
        <v>437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s">
        <v>426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</row>
    <row r="14" spans="1:208" x14ac:dyDescent="0.25">
      <c r="A14" s="6" t="s">
        <v>441</v>
      </c>
      <c r="B14" s="6" t="s">
        <v>451</v>
      </c>
      <c r="C14" s="6" t="s">
        <v>472</v>
      </c>
      <c r="D14" s="6" t="s">
        <v>432</v>
      </c>
      <c r="E14" s="6">
        <v>1012173</v>
      </c>
      <c r="F14" s="10" t="s">
        <v>6</v>
      </c>
      <c r="G14" s="6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</row>
    <row r="15" spans="1:208" x14ac:dyDescent="0.25">
      <c r="A15" s="6" t="s">
        <v>441</v>
      </c>
      <c r="B15" s="6" t="s">
        <v>452</v>
      </c>
      <c r="C15" s="6" t="s">
        <v>472</v>
      </c>
      <c r="D15" s="6" t="s">
        <v>429</v>
      </c>
      <c r="E15" s="6">
        <v>1012166</v>
      </c>
      <c r="F15" s="10" t="s">
        <v>7</v>
      </c>
      <c r="G15" s="6" t="s">
        <v>435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 t="s">
        <v>426</v>
      </c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</row>
    <row r="16" spans="1:208" x14ac:dyDescent="0.25">
      <c r="A16" s="6" t="s">
        <v>441</v>
      </c>
      <c r="B16" s="6" t="s">
        <v>453</v>
      </c>
      <c r="C16" s="6" t="s">
        <v>472</v>
      </c>
      <c r="D16" s="6" t="s">
        <v>432</v>
      </c>
      <c r="E16" s="6">
        <v>1012173</v>
      </c>
      <c r="F16" s="10" t="s">
        <v>6</v>
      </c>
      <c r="G16" s="6" t="s">
        <v>438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</row>
    <row r="17" spans="1:208" x14ac:dyDescent="0.25">
      <c r="A17" s="6" t="s">
        <v>441</v>
      </c>
      <c r="B17" s="6" t="s">
        <v>454</v>
      </c>
      <c r="C17" s="6" t="s">
        <v>472</v>
      </c>
      <c r="D17" s="6" t="s">
        <v>432</v>
      </c>
      <c r="E17" s="6">
        <v>1012173</v>
      </c>
      <c r="F17" s="10" t="s">
        <v>188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426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</row>
    <row r="18" spans="1:208" x14ac:dyDescent="0.25">
      <c r="A18" s="6" t="s">
        <v>441</v>
      </c>
      <c r="B18" s="6" t="s">
        <v>455</v>
      </c>
      <c r="C18" s="6" t="s">
        <v>472</v>
      </c>
      <c r="D18" s="6" t="s">
        <v>429</v>
      </c>
      <c r="E18" s="6">
        <v>1012166</v>
      </c>
      <c r="F18" s="10" t="s">
        <v>6</v>
      </c>
      <c r="G18" s="6" t="s">
        <v>435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</row>
    <row r="19" spans="1:208" x14ac:dyDescent="0.25">
      <c r="A19" s="6" t="s">
        <v>441</v>
      </c>
      <c r="B19" s="6" t="s">
        <v>456</v>
      </c>
      <c r="C19" s="6" t="s">
        <v>472</v>
      </c>
      <c r="D19" s="6" t="s">
        <v>432</v>
      </c>
      <c r="E19" s="6">
        <v>1012173</v>
      </c>
      <c r="F19" s="10" t="s">
        <v>6</v>
      </c>
      <c r="G19" s="6" t="s">
        <v>438</v>
      </c>
      <c r="H19" s="1" t="s">
        <v>426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</row>
    <row r="20" spans="1:208" x14ac:dyDescent="0.25">
      <c r="A20" s="6" t="s">
        <v>441</v>
      </c>
      <c r="B20" s="6" t="s">
        <v>457</v>
      </c>
      <c r="C20" s="6" t="s">
        <v>472</v>
      </c>
      <c r="D20" s="6" t="s">
        <v>432</v>
      </c>
      <c r="E20" s="6">
        <v>1012173</v>
      </c>
      <c r="F20" s="10" t="s">
        <v>6</v>
      </c>
      <c r="G20" s="6" t="s">
        <v>438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</row>
    <row r="21" spans="1:208" x14ac:dyDescent="0.25">
      <c r="A21" s="6" t="s">
        <v>441</v>
      </c>
      <c r="B21" s="6" t="s">
        <v>458</v>
      </c>
      <c r="C21" s="6" t="s">
        <v>472</v>
      </c>
      <c r="D21" s="6" t="s">
        <v>433</v>
      </c>
      <c r="E21" s="6">
        <v>1012171</v>
      </c>
      <c r="F21" s="10" t="s">
        <v>6</v>
      </c>
      <c r="G21" s="6" t="s">
        <v>439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</row>
    <row r="22" spans="1:208" x14ac:dyDescent="0.25">
      <c r="A22" s="6" t="s">
        <v>441</v>
      </c>
      <c r="B22" s="6" t="s">
        <v>459</v>
      </c>
      <c r="C22" s="6" t="s">
        <v>472</v>
      </c>
      <c r="D22" s="6" t="s">
        <v>434</v>
      </c>
      <c r="E22" s="6">
        <v>1012169</v>
      </c>
      <c r="F22" s="10" t="s">
        <v>6</v>
      </c>
      <c r="G22" s="6" t="s">
        <v>440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</row>
    <row r="23" spans="1:208" x14ac:dyDescent="0.25">
      <c r="A23" s="6" t="s">
        <v>441</v>
      </c>
      <c r="B23" s="6" t="s">
        <v>579</v>
      </c>
      <c r="C23" s="6" t="s">
        <v>472</v>
      </c>
      <c r="D23" s="6" t="s">
        <v>429</v>
      </c>
      <c r="E23" s="6">
        <v>1012166</v>
      </c>
      <c r="F23" s="10" t="s">
        <v>6</v>
      </c>
      <c r="G23" s="6" t="s">
        <v>435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</row>
    <row r="24" spans="1:208" x14ac:dyDescent="0.25">
      <c r="A24" s="6" t="s">
        <v>441</v>
      </c>
      <c r="B24" s="6" t="s">
        <v>460</v>
      </c>
      <c r="C24" s="6" t="s">
        <v>472</v>
      </c>
      <c r="D24" s="6" t="s">
        <v>431</v>
      </c>
      <c r="E24" s="6">
        <v>1012170</v>
      </c>
      <c r="F24" s="10" t="s">
        <v>6</v>
      </c>
      <c r="G24" s="6" t="s">
        <v>437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</row>
    <row r="25" spans="1:208" x14ac:dyDescent="0.25">
      <c r="A25" s="6" t="s">
        <v>441</v>
      </c>
      <c r="B25" s="6" t="s">
        <v>461</v>
      </c>
      <c r="C25" s="6" t="s">
        <v>472</v>
      </c>
      <c r="D25" s="6" t="s">
        <v>429</v>
      </c>
      <c r="E25" s="6">
        <v>1012166</v>
      </c>
      <c r="F25" s="10" t="s">
        <v>6</v>
      </c>
      <c r="G25" s="6" t="s">
        <v>435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</row>
    <row r="26" spans="1:208" x14ac:dyDescent="0.25">
      <c r="A26" s="6" t="s">
        <v>441</v>
      </c>
      <c r="B26" s="6" t="s">
        <v>462</v>
      </c>
      <c r="C26" s="6" t="s">
        <v>472</v>
      </c>
      <c r="D26" s="6" t="s">
        <v>434</v>
      </c>
      <c r="E26" s="6">
        <v>1012169</v>
      </c>
      <c r="F26" s="10" t="s">
        <v>6</v>
      </c>
      <c r="G26" s="6" t="s">
        <v>440</v>
      </c>
      <c r="H26" s="1" t="s">
        <v>426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</row>
    <row r="27" spans="1:208" x14ac:dyDescent="0.25">
      <c r="A27" s="6" t="s">
        <v>441</v>
      </c>
      <c r="B27" s="6" t="s">
        <v>463</v>
      </c>
      <c r="C27" s="6" t="s">
        <v>472</v>
      </c>
      <c r="D27" s="6" t="s">
        <v>431</v>
      </c>
      <c r="E27" s="6">
        <v>1012170</v>
      </c>
      <c r="F27" s="10" t="s">
        <v>6</v>
      </c>
      <c r="G27" s="6" t="s">
        <v>437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</row>
    <row r="28" spans="1:208" x14ac:dyDescent="0.25">
      <c r="A28" s="6" t="s">
        <v>441</v>
      </c>
      <c r="B28" s="6" t="s">
        <v>464</v>
      </c>
      <c r="C28" s="6" t="s">
        <v>472</v>
      </c>
      <c r="D28" s="6" t="s">
        <v>430</v>
      </c>
      <c r="E28" s="6">
        <v>1012168</v>
      </c>
      <c r="F28" s="10" t="s">
        <v>385</v>
      </c>
      <c r="G28" s="6" t="s">
        <v>436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 t="s">
        <v>426</v>
      </c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</row>
    <row r="29" spans="1:208" x14ac:dyDescent="0.25">
      <c r="A29" s="6" t="s">
        <v>441</v>
      </c>
      <c r="B29" s="6" t="s">
        <v>465</v>
      </c>
      <c r="C29" s="6" t="s">
        <v>472</v>
      </c>
      <c r="D29" s="6" t="s">
        <v>430</v>
      </c>
      <c r="E29" s="6">
        <v>1012168</v>
      </c>
      <c r="F29" s="10" t="s">
        <v>6</v>
      </c>
      <c r="G29" s="6" t="s">
        <v>436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</row>
    <row r="30" spans="1:208" x14ac:dyDescent="0.25">
      <c r="A30" s="6" t="s">
        <v>441</v>
      </c>
      <c r="B30" s="6" t="s">
        <v>466</v>
      </c>
      <c r="C30" s="6" t="s">
        <v>472</v>
      </c>
      <c r="D30" s="6" t="s">
        <v>434</v>
      </c>
      <c r="E30" s="6">
        <v>1012169</v>
      </c>
      <c r="F30" s="10" t="s">
        <v>6</v>
      </c>
      <c r="G30" s="6" t="s">
        <v>440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</row>
    <row r="31" spans="1:208" x14ac:dyDescent="0.25">
      <c r="A31" s="6" t="s">
        <v>441</v>
      </c>
      <c r="B31" s="6" t="s">
        <v>467</v>
      </c>
      <c r="C31" s="6" t="s">
        <v>472</v>
      </c>
      <c r="D31" s="6" t="s">
        <v>430</v>
      </c>
      <c r="E31" s="6">
        <v>1012168</v>
      </c>
      <c r="F31" s="10" t="s">
        <v>6</v>
      </c>
      <c r="G31" s="6" t="s">
        <v>436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</row>
    <row r="32" spans="1:208" x14ac:dyDescent="0.25">
      <c r="A32" s="6" t="s">
        <v>441</v>
      </c>
      <c r="B32" s="6" t="s">
        <v>468</v>
      </c>
      <c r="C32" s="6" t="s">
        <v>472</v>
      </c>
      <c r="D32" s="6" t="s">
        <v>429</v>
      </c>
      <c r="E32" s="6">
        <v>1012166</v>
      </c>
      <c r="F32" s="10" t="s">
        <v>6</v>
      </c>
      <c r="G32" s="6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</row>
    <row r="33" spans="1:208" x14ac:dyDescent="0.25">
      <c r="A33" s="6" t="s">
        <v>441</v>
      </c>
      <c r="B33" s="6" t="s">
        <v>469</v>
      </c>
      <c r="C33" s="6" t="s">
        <v>472</v>
      </c>
      <c r="D33" s="6" t="s">
        <v>429</v>
      </c>
      <c r="E33" s="6">
        <v>1012166</v>
      </c>
      <c r="F33" s="10" t="s">
        <v>6</v>
      </c>
      <c r="G33" s="6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</row>
    <row r="34" spans="1:208" x14ac:dyDescent="0.25">
      <c r="A34" s="6" t="s">
        <v>441</v>
      </c>
      <c r="B34" s="6" t="s">
        <v>470</v>
      </c>
      <c r="C34" s="6" t="s">
        <v>472</v>
      </c>
      <c r="D34" s="6" t="s">
        <v>429</v>
      </c>
      <c r="E34" s="6">
        <v>1012166</v>
      </c>
      <c r="F34" s="10" t="s">
        <v>6</v>
      </c>
      <c r="G34" s="6" t="s">
        <v>435</v>
      </c>
      <c r="H34" s="1" t="s">
        <v>426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</row>
    <row r="35" spans="1:208" x14ac:dyDescent="0.25">
      <c r="A35" s="6" t="s">
        <v>441</v>
      </c>
      <c r="B35" s="6" t="s">
        <v>471</v>
      </c>
      <c r="C35" s="6" t="s">
        <v>472</v>
      </c>
      <c r="D35" s="6" t="s">
        <v>429</v>
      </c>
      <c r="E35" s="6">
        <v>1012166</v>
      </c>
      <c r="F35" s="10" t="s">
        <v>6</v>
      </c>
      <c r="G35" s="6" t="s">
        <v>435</v>
      </c>
      <c r="H35" s="1" t="s">
        <v>426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</row>
    <row r="1048202" s="3" customFormat="1" x14ac:dyDescent="0.25"/>
  </sheetData>
  <autoFilter ref="A4:G35" xr:uid="{00000000-0009-0000-0000-000000000000}"/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3:HI1048201"/>
  <sheetViews>
    <sheetView topLeftCell="A2" workbookViewId="0">
      <pane ySplit="3" topLeftCell="A18" activePane="bottomLeft" state="frozen"/>
      <selection activeCell="A2" sqref="A2"/>
      <selection pane="bottomLeft" activeCell="B27" sqref="B27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7" t="s">
        <v>428</v>
      </c>
      <c r="B3" s="17"/>
      <c r="C3" s="17"/>
      <c r="D3" s="17"/>
      <c r="E3" s="17"/>
      <c r="F3" s="17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6" t="s">
        <v>769</v>
      </c>
      <c r="GO3" s="16" t="s">
        <v>770</v>
      </c>
      <c r="GP3" s="16" t="s">
        <v>771</v>
      </c>
      <c r="GQ3" s="16" t="s">
        <v>772</v>
      </c>
      <c r="GR3" s="16" t="s">
        <v>773</v>
      </c>
      <c r="GS3" s="16" t="s">
        <v>774</v>
      </c>
      <c r="GT3" s="16" t="s">
        <v>775</v>
      </c>
      <c r="GU3" s="16" t="s">
        <v>776</v>
      </c>
      <c r="GV3" s="16" t="s">
        <v>777</v>
      </c>
      <c r="GW3" s="16" t="s">
        <v>778</v>
      </c>
      <c r="GX3" s="16" t="s">
        <v>779</v>
      </c>
      <c r="GY3" s="16" t="s">
        <v>780</v>
      </c>
      <c r="GZ3" s="16" t="s">
        <v>781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</row>
    <row r="5" spans="1:217" x14ac:dyDescent="0.25">
      <c r="A5" s="6" t="s">
        <v>512</v>
      </c>
      <c r="B5" s="6" t="s">
        <v>513</v>
      </c>
      <c r="C5" s="6" t="s">
        <v>472</v>
      </c>
      <c r="D5" s="6" t="s">
        <v>489</v>
      </c>
      <c r="E5" s="6">
        <v>1012172</v>
      </c>
      <c r="F5" s="10" t="s">
        <v>6</v>
      </c>
      <c r="G5" s="6" t="s">
        <v>440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512</v>
      </c>
      <c r="B6" s="6" t="s">
        <v>514</v>
      </c>
      <c r="C6" s="6" t="s">
        <v>472</v>
      </c>
      <c r="D6" s="6" t="s">
        <v>429</v>
      </c>
      <c r="E6" s="6">
        <v>1012166</v>
      </c>
      <c r="F6" s="10" t="s">
        <v>142</v>
      </c>
      <c r="G6" s="6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426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512</v>
      </c>
      <c r="B7" s="6" t="s">
        <v>515</v>
      </c>
      <c r="C7" s="6" t="s">
        <v>472</v>
      </c>
      <c r="D7" s="6" t="s">
        <v>429</v>
      </c>
      <c r="E7" s="6">
        <v>1012166</v>
      </c>
      <c r="F7" s="10" t="s">
        <v>142</v>
      </c>
      <c r="G7" s="6" t="s">
        <v>435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426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512</v>
      </c>
      <c r="B8" s="6" t="s">
        <v>516</v>
      </c>
      <c r="C8" s="6" t="s">
        <v>472</v>
      </c>
      <c r="D8" s="6" t="s">
        <v>429</v>
      </c>
      <c r="E8" s="6">
        <v>1012166</v>
      </c>
      <c r="F8" s="10" t="s">
        <v>121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 t="s">
        <v>426</v>
      </c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512</v>
      </c>
      <c r="B9" s="6" t="s">
        <v>517</v>
      </c>
      <c r="C9" s="6" t="s">
        <v>472</v>
      </c>
      <c r="D9" s="6" t="s">
        <v>430</v>
      </c>
      <c r="E9" s="6">
        <v>1012168</v>
      </c>
      <c r="F9" s="10" t="s">
        <v>10</v>
      </c>
      <c r="G9" s="6" t="s">
        <v>436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426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512</v>
      </c>
      <c r="B10" s="6" t="s">
        <v>518</v>
      </c>
      <c r="C10" s="6" t="s">
        <v>472</v>
      </c>
      <c r="D10" s="6" t="s">
        <v>430</v>
      </c>
      <c r="E10" s="6">
        <v>1012168</v>
      </c>
      <c r="F10" s="10" t="s">
        <v>78</v>
      </c>
      <c r="G10" s="6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426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512</v>
      </c>
      <c r="B11" s="6" t="s">
        <v>519</v>
      </c>
      <c r="C11" s="6" t="s">
        <v>472</v>
      </c>
      <c r="D11" s="6" t="s">
        <v>430</v>
      </c>
      <c r="E11" s="6">
        <v>1012168</v>
      </c>
      <c r="F11" s="10" t="s">
        <v>6</v>
      </c>
      <c r="G11" s="6" t="s">
        <v>436</v>
      </c>
      <c r="H11" s="1" t="s">
        <v>426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512</v>
      </c>
      <c r="B12" s="6" t="s">
        <v>520</v>
      </c>
      <c r="C12" s="6" t="s">
        <v>472</v>
      </c>
      <c r="D12" s="6" t="s">
        <v>430</v>
      </c>
      <c r="E12" s="6">
        <v>1012168</v>
      </c>
      <c r="F12" s="10" t="s">
        <v>56</v>
      </c>
      <c r="G12" s="6" t="s">
        <v>436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 t="s">
        <v>426</v>
      </c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512</v>
      </c>
      <c r="B13" s="6" t="s">
        <v>521</v>
      </c>
      <c r="C13" s="6" t="s">
        <v>472</v>
      </c>
      <c r="D13" s="6" t="s">
        <v>430</v>
      </c>
      <c r="E13" s="6">
        <v>1012168</v>
      </c>
      <c r="F13" s="10" t="s">
        <v>6</v>
      </c>
      <c r="G13" s="6" t="s">
        <v>436</v>
      </c>
      <c r="H13" s="1" t="s">
        <v>426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512</v>
      </c>
      <c r="B14" s="6" t="s">
        <v>522</v>
      </c>
      <c r="C14" s="6" t="s">
        <v>472</v>
      </c>
      <c r="D14" s="6" t="s">
        <v>430</v>
      </c>
      <c r="E14" s="6">
        <v>1012168</v>
      </c>
      <c r="F14" s="10" t="s">
        <v>523</v>
      </c>
      <c r="G14" s="6" t="s">
        <v>436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 t="s">
        <v>426</v>
      </c>
      <c r="DK14" s="1" t="s">
        <v>426</v>
      </c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512</v>
      </c>
      <c r="B15" s="6" t="s">
        <v>524</v>
      </c>
      <c r="C15" s="6" t="s">
        <v>472</v>
      </c>
      <c r="D15" s="6" t="s">
        <v>432</v>
      </c>
      <c r="E15" s="6">
        <v>1012173</v>
      </c>
      <c r="F15" s="10" t="s">
        <v>6</v>
      </c>
      <c r="G15" s="6" t="s">
        <v>438</v>
      </c>
      <c r="H15" s="1" t="s">
        <v>426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512</v>
      </c>
      <c r="B16" s="6" t="s">
        <v>525</v>
      </c>
      <c r="C16" s="6" t="s">
        <v>472</v>
      </c>
      <c r="D16" s="6" t="s">
        <v>432</v>
      </c>
      <c r="E16" s="6">
        <v>1012173</v>
      </c>
      <c r="F16" s="10" t="s">
        <v>9</v>
      </c>
      <c r="G16" s="6" t="s">
        <v>438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426</v>
      </c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512</v>
      </c>
      <c r="B17" s="6" t="s">
        <v>526</v>
      </c>
      <c r="C17" s="6" t="s">
        <v>472</v>
      </c>
      <c r="D17" s="6" t="s">
        <v>432</v>
      </c>
      <c r="E17" s="6">
        <v>1012173</v>
      </c>
      <c r="F17" s="10" t="s">
        <v>175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 t="s">
        <v>426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512</v>
      </c>
      <c r="B18" s="6" t="s">
        <v>527</v>
      </c>
      <c r="C18" s="6" t="s">
        <v>472</v>
      </c>
      <c r="D18" s="6" t="s">
        <v>432</v>
      </c>
      <c r="E18" s="6">
        <v>1012173</v>
      </c>
      <c r="F18" s="10" t="s">
        <v>175</v>
      </c>
      <c r="G18" s="6" t="s">
        <v>438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426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512</v>
      </c>
      <c r="B19" s="6" t="s">
        <v>528</v>
      </c>
      <c r="C19" s="6" t="s">
        <v>472</v>
      </c>
      <c r="D19" s="6" t="s">
        <v>432</v>
      </c>
      <c r="E19" s="6">
        <v>1012173</v>
      </c>
      <c r="F19" s="10" t="s">
        <v>317</v>
      </c>
      <c r="G19" s="6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 t="s">
        <v>426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512</v>
      </c>
      <c r="B20" s="6" t="s">
        <v>529</v>
      </c>
      <c r="C20" s="6" t="s">
        <v>472</v>
      </c>
      <c r="D20" s="6" t="s">
        <v>432</v>
      </c>
      <c r="E20" s="6">
        <v>1012173</v>
      </c>
      <c r="F20" s="10" t="s">
        <v>188</v>
      </c>
      <c r="G20" s="6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426</v>
      </c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512</v>
      </c>
      <c r="B21" s="6" t="s">
        <v>530</v>
      </c>
      <c r="C21" s="6" t="s">
        <v>472</v>
      </c>
      <c r="D21" s="6" t="s">
        <v>489</v>
      </c>
      <c r="E21" s="6">
        <v>1012172</v>
      </c>
      <c r="F21" s="10" t="s">
        <v>6</v>
      </c>
      <c r="G21" s="6" t="s">
        <v>440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512</v>
      </c>
      <c r="B22" s="6" t="s">
        <v>531</v>
      </c>
      <c r="C22" s="6" t="s">
        <v>472</v>
      </c>
      <c r="D22" s="6" t="s">
        <v>432</v>
      </c>
      <c r="E22" s="6">
        <v>1012173</v>
      </c>
      <c r="F22" s="10" t="s">
        <v>319</v>
      </c>
      <c r="G22" s="6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 t="s">
        <v>426</v>
      </c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512</v>
      </c>
      <c r="B23" s="6" t="s">
        <v>532</v>
      </c>
      <c r="C23" s="6" t="s">
        <v>472</v>
      </c>
      <c r="D23" s="6" t="s">
        <v>432</v>
      </c>
      <c r="E23" s="6">
        <v>1012173</v>
      </c>
      <c r="F23" s="10" t="s">
        <v>319</v>
      </c>
      <c r="G23" s="6" t="s">
        <v>438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 t="s">
        <v>426</v>
      </c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512</v>
      </c>
      <c r="B24" s="6" t="s">
        <v>533</v>
      </c>
      <c r="C24" s="6" t="s">
        <v>472</v>
      </c>
      <c r="D24" s="6" t="s">
        <v>433</v>
      </c>
      <c r="E24" s="6">
        <v>1012171</v>
      </c>
      <c r="F24" s="10" t="s">
        <v>6</v>
      </c>
      <c r="G24" s="6" t="s">
        <v>439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 t="s">
        <v>512</v>
      </c>
      <c r="B25" s="6" t="s">
        <v>541</v>
      </c>
      <c r="C25" s="6" t="s">
        <v>472</v>
      </c>
      <c r="D25" s="6" t="s">
        <v>434</v>
      </c>
      <c r="E25" s="6">
        <v>1012169</v>
      </c>
      <c r="F25" s="10" t="s">
        <v>409</v>
      </c>
      <c r="G25" s="6" t="s">
        <v>440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 t="s">
        <v>426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 t="s">
        <v>512</v>
      </c>
      <c r="B26" s="6" t="s">
        <v>782</v>
      </c>
      <c r="C26" s="6" t="s">
        <v>572</v>
      </c>
      <c r="D26" s="6" t="s">
        <v>573</v>
      </c>
      <c r="E26" s="6">
        <v>1012146</v>
      </c>
      <c r="F26" s="10" t="s">
        <v>574</v>
      </c>
      <c r="G26" s="6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 t="s">
        <v>426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426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 t="s">
        <v>512</v>
      </c>
      <c r="B27" s="6" t="s">
        <v>783</v>
      </c>
      <c r="C27" s="6" t="s">
        <v>572</v>
      </c>
      <c r="D27" s="6" t="s">
        <v>575</v>
      </c>
      <c r="E27" s="6">
        <v>1012147</v>
      </c>
      <c r="F27" s="10" t="s">
        <v>576</v>
      </c>
      <c r="G27" s="6" t="s">
        <v>435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 t="s">
        <v>426</v>
      </c>
      <c r="DO27" s="1" t="s">
        <v>426</v>
      </c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I1048187"/>
  <sheetViews>
    <sheetView topLeftCell="A2" workbookViewId="0">
      <pane ySplit="3" topLeftCell="A25" activePane="bottomLeft" state="frozen"/>
      <selection activeCell="A2" sqref="A2"/>
      <selection pane="bottomLeft" activeCell="H3" sqref="H3:GZ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7" t="s">
        <v>428</v>
      </c>
      <c r="B3" s="17"/>
      <c r="C3" s="17"/>
      <c r="D3" s="17"/>
      <c r="E3" s="17"/>
      <c r="F3" s="17"/>
      <c r="G3" s="7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6" t="s">
        <v>769</v>
      </c>
      <c r="GO3" s="16" t="s">
        <v>770</v>
      </c>
      <c r="GP3" s="16" t="s">
        <v>771</v>
      </c>
      <c r="GQ3" s="16" t="s">
        <v>772</v>
      </c>
      <c r="GR3" s="16" t="s">
        <v>773</v>
      </c>
      <c r="GS3" s="16" t="s">
        <v>774</v>
      </c>
      <c r="GT3" s="16" t="s">
        <v>775</v>
      </c>
      <c r="GU3" s="16" t="s">
        <v>776</v>
      </c>
      <c r="GV3" s="16" t="s">
        <v>777</v>
      </c>
      <c r="GW3" s="16" t="s">
        <v>778</v>
      </c>
      <c r="GX3" s="16" t="s">
        <v>779</v>
      </c>
      <c r="GY3" s="16" t="s">
        <v>780</v>
      </c>
      <c r="GZ3" s="16" t="s">
        <v>781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</row>
    <row r="5" spans="1:217" x14ac:dyDescent="0.25">
      <c r="A5" s="6" t="s">
        <v>473</v>
      </c>
      <c r="B5" s="6" t="s">
        <v>426</v>
      </c>
      <c r="C5" s="6" t="s">
        <v>474</v>
      </c>
      <c r="D5" s="6" t="s">
        <v>475</v>
      </c>
      <c r="E5" s="6">
        <v>1008695</v>
      </c>
      <c r="F5" s="10" t="s">
        <v>6</v>
      </c>
      <c r="G5" s="6" t="s">
        <v>492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473</v>
      </c>
      <c r="B6" s="6" t="s">
        <v>476</v>
      </c>
      <c r="C6" s="6" t="s">
        <v>472</v>
      </c>
      <c r="D6" s="6" t="s">
        <v>434</v>
      </c>
      <c r="E6" s="6">
        <v>1012169</v>
      </c>
      <c r="F6" s="10" t="s">
        <v>6</v>
      </c>
      <c r="G6" s="6" t="s">
        <v>440</v>
      </c>
      <c r="H6" s="1" t="s">
        <v>426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473</v>
      </c>
      <c r="B7" s="6" t="s">
        <v>477</v>
      </c>
      <c r="C7" s="6" t="s">
        <v>472</v>
      </c>
      <c r="D7" s="6" t="s">
        <v>431</v>
      </c>
      <c r="E7" s="6">
        <v>1012170</v>
      </c>
      <c r="F7" s="10" t="s">
        <v>6</v>
      </c>
      <c r="G7" s="6" t="s">
        <v>437</v>
      </c>
      <c r="H7" s="1" t="s">
        <v>426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473</v>
      </c>
      <c r="B8" s="6" t="s">
        <v>478</v>
      </c>
      <c r="C8" s="6" t="s">
        <v>472</v>
      </c>
      <c r="D8" s="6" t="s">
        <v>429</v>
      </c>
      <c r="E8" s="6">
        <v>1012166</v>
      </c>
      <c r="F8" s="10" t="s">
        <v>19</v>
      </c>
      <c r="G8" s="6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 t="s">
        <v>426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473</v>
      </c>
      <c r="B9" s="6" t="s">
        <v>480</v>
      </c>
      <c r="C9" s="6" t="s">
        <v>472</v>
      </c>
      <c r="D9" s="6" t="s">
        <v>430</v>
      </c>
      <c r="E9" s="6">
        <v>1012168</v>
      </c>
      <c r="F9" s="10" t="s">
        <v>272</v>
      </c>
      <c r="G9" s="6" t="s">
        <v>436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 t="s">
        <v>426</v>
      </c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473</v>
      </c>
      <c r="B10" s="6" t="s">
        <v>479</v>
      </c>
      <c r="C10" s="6" t="s">
        <v>472</v>
      </c>
      <c r="D10" s="6" t="s">
        <v>429</v>
      </c>
      <c r="E10" s="6">
        <v>1012166</v>
      </c>
      <c r="F10" s="10" t="s">
        <v>24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 t="s">
        <v>426</v>
      </c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 t="s">
        <v>473</v>
      </c>
      <c r="B11" s="6" t="s">
        <v>481</v>
      </c>
      <c r="C11" s="6" t="s">
        <v>472</v>
      </c>
      <c r="D11" s="6" t="s">
        <v>432</v>
      </c>
      <c r="E11" s="6">
        <v>1012173</v>
      </c>
      <c r="F11" s="10" t="s">
        <v>23</v>
      </c>
      <c r="G11" s="6" t="s">
        <v>438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 t="s">
        <v>426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 t="s">
        <v>473</v>
      </c>
      <c r="B12" s="6" t="s">
        <v>482</v>
      </c>
      <c r="C12" s="6" t="s">
        <v>472</v>
      </c>
      <c r="D12" s="6" t="s">
        <v>432</v>
      </c>
      <c r="E12" s="6">
        <v>1012173</v>
      </c>
      <c r="F12" s="10" t="s">
        <v>100</v>
      </c>
      <c r="G12" s="6" t="s">
        <v>438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 t="s">
        <v>426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 t="s">
        <v>473</v>
      </c>
      <c r="B13" s="6" t="s">
        <v>483</v>
      </c>
      <c r="C13" s="6" t="s">
        <v>472</v>
      </c>
      <c r="D13" s="6" t="s">
        <v>484</v>
      </c>
      <c r="E13" s="6">
        <v>1012175</v>
      </c>
      <c r="F13" s="10" t="s">
        <v>409</v>
      </c>
      <c r="G13" s="6" t="s">
        <v>485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 t="s">
        <v>426</v>
      </c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 t="s">
        <v>473</v>
      </c>
      <c r="B14" s="6" t="s">
        <v>486</v>
      </c>
      <c r="C14" s="6" t="s">
        <v>472</v>
      </c>
      <c r="D14" s="6" t="s">
        <v>432</v>
      </c>
      <c r="E14" s="6">
        <v>1012173</v>
      </c>
      <c r="F14" s="10" t="s">
        <v>100</v>
      </c>
      <c r="G14" s="6" t="s">
        <v>438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 t="s">
        <v>426</v>
      </c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 t="s">
        <v>473</v>
      </c>
      <c r="B15" s="6" t="s">
        <v>487</v>
      </c>
      <c r="C15" s="6" t="s">
        <v>472</v>
      </c>
      <c r="D15" s="6" t="s">
        <v>433</v>
      </c>
      <c r="E15" s="6">
        <v>1012171</v>
      </c>
      <c r="F15" s="10" t="s">
        <v>244</v>
      </c>
      <c r="G15" s="6" t="s">
        <v>439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 t="s">
        <v>426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 t="s">
        <v>473</v>
      </c>
      <c r="B16" s="6" t="s">
        <v>488</v>
      </c>
      <c r="C16" s="6" t="s">
        <v>472</v>
      </c>
      <c r="D16" s="6" t="s">
        <v>489</v>
      </c>
      <c r="E16" s="6">
        <v>1012172</v>
      </c>
      <c r="F16" s="10" t="s">
        <v>204</v>
      </c>
      <c r="G16" s="6" t="s">
        <v>440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 t="s">
        <v>426</v>
      </c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 t="s">
        <v>473</v>
      </c>
      <c r="B17" s="6" t="s">
        <v>490</v>
      </c>
      <c r="C17" s="6" t="s">
        <v>472</v>
      </c>
      <c r="D17" s="6" t="s">
        <v>432</v>
      </c>
      <c r="E17" s="6">
        <v>1012173</v>
      </c>
      <c r="F17" s="10" t="s">
        <v>14</v>
      </c>
      <c r="G17" s="6" t="s">
        <v>438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s">
        <v>426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 t="s">
        <v>473</v>
      </c>
      <c r="B18" s="6" t="s">
        <v>491</v>
      </c>
      <c r="C18" s="6" t="s">
        <v>474</v>
      </c>
      <c r="D18" s="6" t="s">
        <v>494</v>
      </c>
      <c r="E18" s="6">
        <v>1010733</v>
      </c>
      <c r="F18" s="10" t="s">
        <v>6</v>
      </c>
      <c r="G18" s="6" t="s">
        <v>493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 t="s">
        <v>473</v>
      </c>
      <c r="B19" s="6" t="s">
        <v>495</v>
      </c>
      <c r="C19" s="6" t="s">
        <v>472</v>
      </c>
      <c r="D19" s="6" t="s">
        <v>430</v>
      </c>
      <c r="E19" s="6">
        <v>1012168</v>
      </c>
      <c r="F19" s="10" t="s">
        <v>6</v>
      </c>
      <c r="G19" s="6" t="s">
        <v>436</v>
      </c>
      <c r="H19" s="1" t="s">
        <v>426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 t="s">
        <v>473</v>
      </c>
      <c r="B20" s="6" t="s">
        <v>496</v>
      </c>
      <c r="C20" s="6" t="s">
        <v>472</v>
      </c>
      <c r="D20" s="6" t="s">
        <v>429</v>
      </c>
      <c r="E20" s="6">
        <v>1012166</v>
      </c>
      <c r="F20" s="10" t="s">
        <v>260</v>
      </c>
      <c r="G20" s="6" t="s">
        <v>435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 t="s">
        <v>426</v>
      </c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 t="s">
        <v>473</v>
      </c>
      <c r="B21" s="6" t="s">
        <v>497</v>
      </c>
      <c r="C21" s="6" t="s">
        <v>472</v>
      </c>
      <c r="D21" s="6" t="s">
        <v>429</v>
      </c>
      <c r="E21" s="6">
        <v>1012166</v>
      </c>
      <c r="F21" s="10" t="s">
        <v>186</v>
      </c>
      <c r="G21" s="6" t="s">
        <v>435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 t="s">
        <v>426</v>
      </c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 t="s">
        <v>473</v>
      </c>
      <c r="B22" s="6" t="s">
        <v>498</v>
      </c>
      <c r="C22" s="6" t="s">
        <v>472</v>
      </c>
      <c r="D22" s="6" t="s">
        <v>499</v>
      </c>
      <c r="E22" s="6">
        <v>1012177</v>
      </c>
      <c r="F22" s="10" t="s">
        <v>100</v>
      </c>
      <c r="G22" s="6" t="s">
        <v>435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 t="s">
        <v>426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 t="s">
        <v>473</v>
      </c>
      <c r="B23" s="6" t="s">
        <v>500</v>
      </c>
      <c r="C23" s="6" t="s">
        <v>472</v>
      </c>
      <c r="D23" s="6" t="s">
        <v>484</v>
      </c>
      <c r="E23" s="6">
        <v>1012175</v>
      </c>
      <c r="F23" s="10" t="s">
        <v>8</v>
      </c>
      <c r="G23" s="6" t="s">
        <v>485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426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 t="s">
        <v>473</v>
      </c>
      <c r="B24" s="2" t="s">
        <v>501</v>
      </c>
      <c r="C24" s="6" t="s">
        <v>472</v>
      </c>
      <c r="D24" s="6" t="s">
        <v>484</v>
      </c>
      <c r="E24" s="6">
        <v>1012175</v>
      </c>
      <c r="F24" s="10" t="s">
        <v>206</v>
      </c>
      <c r="G24" s="6" t="s">
        <v>485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1" t="s">
        <v>426</v>
      </c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</row>
    <row r="25" spans="1:217" x14ac:dyDescent="0.25">
      <c r="A25" s="6" t="s">
        <v>473</v>
      </c>
      <c r="B25" s="2" t="s">
        <v>502</v>
      </c>
      <c r="C25" s="6" t="s">
        <v>472</v>
      </c>
      <c r="D25" s="6" t="s">
        <v>432</v>
      </c>
      <c r="E25" s="6">
        <v>1012173</v>
      </c>
      <c r="F25" s="10" t="s">
        <v>6</v>
      </c>
      <c r="G25" s="6" t="s">
        <v>438</v>
      </c>
      <c r="H25" s="1" t="s">
        <v>426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</row>
    <row r="26" spans="1:217" x14ac:dyDescent="0.25">
      <c r="A26" s="6" t="s">
        <v>473</v>
      </c>
      <c r="B26" s="2" t="s">
        <v>503</v>
      </c>
      <c r="C26" s="6" t="s">
        <v>472</v>
      </c>
      <c r="D26" s="6" t="s">
        <v>432</v>
      </c>
      <c r="E26" s="6">
        <v>1012173</v>
      </c>
      <c r="F26" s="10" t="s">
        <v>317</v>
      </c>
      <c r="G26" s="6" t="s">
        <v>438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1" t="s">
        <v>426</v>
      </c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</row>
    <row r="27" spans="1:217" x14ac:dyDescent="0.25">
      <c r="A27" s="6" t="s">
        <v>473</v>
      </c>
      <c r="B27" s="2" t="s">
        <v>504</v>
      </c>
      <c r="C27" s="6" t="s">
        <v>472</v>
      </c>
      <c r="D27" s="6" t="s">
        <v>432</v>
      </c>
      <c r="E27" s="6">
        <v>1012173</v>
      </c>
      <c r="F27" s="10" t="s">
        <v>6</v>
      </c>
      <c r="G27" s="6" t="s">
        <v>438</v>
      </c>
      <c r="H27" s="1" t="s">
        <v>426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</row>
    <row r="28" spans="1:217" x14ac:dyDescent="0.25">
      <c r="A28" s="6" t="s">
        <v>473</v>
      </c>
      <c r="B28" s="2" t="s">
        <v>505</v>
      </c>
      <c r="C28" s="6" t="s">
        <v>472</v>
      </c>
      <c r="D28" s="6" t="s">
        <v>432</v>
      </c>
      <c r="E28" s="6">
        <v>1012173</v>
      </c>
      <c r="F28" s="10" t="s">
        <v>507</v>
      </c>
      <c r="G28" s="6" t="s">
        <v>438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1" t="s">
        <v>426</v>
      </c>
      <c r="BA28" s="1" t="s">
        <v>426</v>
      </c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</row>
    <row r="29" spans="1:217" x14ac:dyDescent="0.25">
      <c r="A29" s="6" t="s">
        <v>473</v>
      </c>
      <c r="B29" s="2" t="s">
        <v>506</v>
      </c>
      <c r="C29" s="6" t="s">
        <v>472</v>
      </c>
      <c r="D29" s="6" t="s">
        <v>432</v>
      </c>
      <c r="E29" s="6">
        <v>1012173</v>
      </c>
      <c r="F29" s="10" t="s">
        <v>507</v>
      </c>
      <c r="G29" s="6" t="s">
        <v>438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1" t="s">
        <v>426</v>
      </c>
      <c r="BA29" s="1" t="s">
        <v>426</v>
      </c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</row>
    <row r="30" spans="1:217" x14ac:dyDescent="0.25">
      <c r="A30" s="6" t="s">
        <v>473</v>
      </c>
      <c r="B30" s="2" t="s">
        <v>508</v>
      </c>
      <c r="C30" s="6" t="s">
        <v>472</v>
      </c>
      <c r="D30" s="6" t="s">
        <v>433</v>
      </c>
      <c r="E30" s="6">
        <v>1012171</v>
      </c>
      <c r="F30" s="10" t="s">
        <v>367</v>
      </c>
      <c r="G30" s="6" t="s">
        <v>439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1" t="s">
        <v>426</v>
      </c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</row>
    <row r="31" spans="1:217" x14ac:dyDescent="0.25">
      <c r="A31" s="6" t="s">
        <v>473</v>
      </c>
      <c r="B31" s="2" t="s">
        <v>509</v>
      </c>
      <c r="C31" s="6" t="s">
        <v>472</v>
      </c>
      <c r="D31" s="6" t="s">
        <v>432</v>
      </c>
      <c r="E31" s="6">
        <v>1012173</v>
      </c>
      <c r="F31" s="6" t="s">
        <v>6</v>
      </c>
      <c r="G31" s="6" t="s">
        <v>438</v>
      </c>
      <c r="H31" s="1" t="s">
        <v>426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</row>
    <row r="32" spans="1:217" x14ac:dyDescent="0.25">
      <c r="A32" s="6" t="s">
        <v>473</v>
      </c>
      <c r="B32" s="2" t="s">
        <v>510</v>
      </c>
      <c r="C32" s="6" t="s">
        <v>472</v>
      </c>
      <c r="D32" s="6" t="s">
        <v>432</v>
      </c>
      <c r="E32" s="6">
        <v>1012173</v>
      </c>
      <c r="F32" s="6" t="s">
        <v>190</v>
      </c>
      <c r="G32" s="6" t="s">
        <v>438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1" t="s">
        <v>426</v>
      </c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</row>
    <row r="33" spans="1:217" x14ac:dyDescent="0.25">
      <c r="A33" s="6" t="s">
        <v>473</v>
      </c>
      <c r="B33" s="2" t="s">
        <v>511</v>
      </c>
      <c r="C33" s="6" t="s">
        <v>472</v>
      </c>
      <c r="D33" s="6" t="s">
        <v>432</v>
      </c>
      <c r="E33" s="6">
        <v>1012173</v>
      </c>
      <c r="F33" s="6" t="s">
        <v>190</v>
      </c>
      <c r="G33" s="6" t="s">
        <v>438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1" t="s">
        <v>426</v>
      </c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</row>
    <row r="34" spans="1:217" x14ac:dyDescent="0.25">
      <c r="A34" s="6" t="s">
        <v>473</v>
      </c>
      <c r="B34" s="2" t="s">
        <v>483</v>
      </c>
      <c r="C34" s="6" t="s">
        <v>472</v>
      </c>
      <c r="D34" s="6" t="s">
        <v>484</v>
      </c>
      <c r="E34" s="2">
        <v>1012175</v>
      </c>
      <c r="F34" s="2" t="s">
        <v>409</v>
      </c>
      <c r="G34" s="2" t="s">
        <v>485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1" t="s">
        <v>426</v>
      </c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</row>
    <row r="1048187" s="3" customFormat="1" x14ac:dyDescent="0.25"/>
  </sheetData>
  <autoFilter ref="A4:G23" xr:uid="{00000000-0009-0000-0000-000001000000}"/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3:HI1048201"/>
  <sheetViews>
    <sheetView topLeftCell="A2" workbookViewId="0">
      <pane ySplit="3" topLeftCell="A5" activePane="bottomLeft" state="frozen"/>
      <selection activeCell="A2" sqref="A2"/>
      <selection pane="bottomLeft" activeCell="H3" sqref="H3:GZ3"/>
    </sheetView>
  </sheetViews>
  <sheetFormatPr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8" width="12.28515625" style="3" bestFit="1" customWidth="1"/>
    <col min="9" max="9" width="12" style="3" customWidth="1"/>
    <col min="10" max="204" width="12.28515625" style="3" bestFit="1" customWidth="1"/>
    <col min="205" max="217" width="12.28515625" bestFit="1" customWidth="1"/>
  </cols>
  <sheetData>
    <row r="3" spans="1:217" x14ac:dyDescent="0.25">
      <c r="A3" s="17" t="s">
        <v>428</v>
      </c>
      <c r="B3" s="17"/>
      <c r="C3" s="17"/>
      <c r="D3" s="17"/>
      <c r="E3" s="17"/>
      <c r="F3" s="17"/>
      <c r="G3" s="8"/>
      <c r="H3" s="10" t="s">
        <v>627</v>
      </c>
      <c r="I3" s="10" t="s">
        <v>628</v>
      </c>
      <c r="J3" s="10" t="s">
        <v>122</v>
      </c>
      <c r="K3" s="10" t="s">
        <v>47</v>
      </c>
      <c r="L3" s="10" t="s">
        <v>629</v>
      </c>
      <c r="M3" s="10" t="s">
        <v>630</v>
      </c>
      <c r="N3" s="10" t="s">
        <v>631</v>
      </c>
      <c r="O3" s="10" t="s">
        <v>632</v>
      </c>
      <c r="P3" s="10" t="s">
        <v>633</v>
      </c>
      <c r="Q3" s="10" t="s">
        <v>634</v>
      </c>
      <c r="R3" s="10" t="s">
        <v>635</v>
      </c>
      <c r="S3" s="10" t="s">
        <v>636</v>
      </c>
      <c r="T3" s="10" t="s">
        <v>637</v>
      </c>
      <c r="U3" s="10" t="s">
        <v>638</v>
      </c>
      <c r="V3" s="10" t="s">
        <v>639</v>
      </c>
      <c r="W3" s="10" t="s">
        <v>640</v>
      </c>
      <c r="X3" s="10" t="s">
        <v>641</v>
      </c>
      <c r="Y3" s="10" t="s">
        <v>642</v>
      </c>
      <c r="Z3" s="10" t="s">
        <v>643</v>
      </c>
      <c r="AA3" s="10" t="s">
        <v>644</v>
      </c>
      <c r="AB3" s="10" t="s">
        <v>645</v>
      </c>
      <c r="AC3" s="10" t="s">
        <v>646</v>
      </c>
      <c r="AD3" s="10" t="s">
        <v>647</v>
      </c>
      <c r="AE3" s="10" t="s">
        <v>648</v>
      </c>
      <c r="AF3" s="10" t="s">
        <v>649</v>
      </c>
      <c r="AG3" s="10" t="s">
        <v>348</v>
      </c>
      <c r="AH3" s="10" t="s">
        <v>350</v>
      </c>
      <c r="AI3" s="10" t="s">
        <v>652</v>
      </c>
      <c r="AJ3" s="10" t="s">
        <v>653</v>
      </c>
      <c r="AK3" s="10" t="s">
        <v>654</v>
      </c>
      <c r="AL3" s="10" t="s">
        <v>655</v>
      </c>
      <c r="AM3" s="10" t="s">
        <v>656</v>
      </c>
      <c r="AN3" s="10" t="s">
        <v>657</v>
      </c>
      <c r="AO3" s="10" t="s">
        <v>658</v>
      </c>
      <c r="AP3" s="10" t="s">
        <v>659</v>
      </c>
      <c r="AQ3" s="10" t="s">
        <v>660</v>
      </c>
      <c r="AR3" s="10" t="s">
        <v>661</v>
      </c>
      <c r="AS3" s="10" t="s">
        <v>662</v>
      </c>
      <c r="AT3" s="10" t="s">
        <v>663</v>
      </c>
      <c r="AU3" s="10" t="s">
        <v>664</v>
      </c>
      <c r="AV3" s="10" t="s">
        <v>665</v>
      </c>
      <c r="AW3" s="10" t="s">
        <v>152</v>
      </c>
      <c r="AX3" s="10" t="s">
        <v>154</v>
      </c>
      <c r="AY3" s="10" t="s">
        <v>666</v>
      </c>
      <c r="AZ3" s="10" t="s">
        <v>667</v>
      </c>
      <c r="BA3" s="10" t="s">
        <v>31</v>
      </c>
      <c r="BB3" s="10" t="s">
        <v>162</v>
      </c>
      <c r="BC3" s="10" t="s">
        <v>668</v>
      </c>
      <c r="BD3" s="10" t="s">
        <v>669</v>
      </c>
      <c r="BE3" s="10" t="s">
        <v>335</v>
      </c>
      <c r="BF3" s="10" t="s">
        <v>670</v>
      </c>
      <c r="BG3" s="10" t="s">
        <v>333</v>
      </c>
      <c r="BH3" s="10" t="s">
        <v>181</v>
      </c>
      <c r="BI3" s="10" t="s">
        <v>170</v>
      </c>
      <c r="BJ3" s="10" t="s">
        <v>671</v>
      </c>
      <c r="BK3" s="10" t="s">
        <v>672</v>
      </c>
      <c r="BL3" s="10" t="s">
        <v>673</v>
      </c>
      <c r="BM3" s="10" t="s">
        <v>674</v>
      </c>
      <c r="BN3" s="10" t="s">
        <v>675</v>
      </c>
      <c r="BO3" s="10" t="s">
        <v>676</v>
      </c>
      <c r="BP3" s="10" t="s">
        <v>677</v>
      </c>
      <c r="BQ3" s="10" t="s">
        <v>678</v>
      </c>
      <c r="BR3" s="10" t="s">
        <v>679</v>
      </c>
      <c r="BS3" s="10" t="s">
        <v>680</v>
      </c>
      <c r="BT3" s="10" t="s">
        <v>681</v>
      </c>
      <c r="BU3" s="10" t="s">
        <v>682</v>
      </c>
      <c r="BV3" s="10" t="s">
        <v>683</v>
      </c>
      <c r="BW3" s="10" t="s">
        <v>684</v>
      </c>
      <c r="BX3" s="10" t="s">
        <v>685</v>
      </c>
      <c r="BY3" s="10" t="s">
        <v>686</v>
      </c>
      <c r="BZ3" s="10" t="s">
        <v>687</v>
      </c>
      <c r="CA3" s="10" t="s">
        <v>688</v>
      </c>
      <c r="CB3" s="10" t="s">
        <v>689</v>
      </c>
      <c r="CC3" s="10" t="s">
        <v>690</v>
      </c>
      <c r="CD3" s="10" t="s">
        <v>691</v>
      </c>
      <c r="CE3" s="10" t="s">
        <v>692</v>
      </c>
      <c r="CF3" s="10" t="s">
        <v>27</v>
      </c>
      <c r="CG3" s="10" t="s">
        <v>693</v>
      </c>
      <c r="CH3" s="10" t="s">
        <v>694</v>
      </c>
      <c r="CI3" s="10" t="s">
        <v>183</v>
      </c>
      <c r="CJ3" s="10" t="s">
        <v>74</v>
      </c>
      <c r="CK3" s="10" t="s">
        <v>184</v>
      </c>
      <c r="CL3" s="10" t="s">
        <v>695</v>
      </c>
      <c r="CM3" s="10" t="s">
        <v>696</v>
      </c>
      <c r="CN3" s="10" t="s">
        <v>697</v>
      </c>
      <c r="CO3" s="10" t="s">
        <v>698</v>
      </c>
      <c r="CP3" s="10" t="s">
        <v>699</v>
      </c>
      <c r="CQ3" s="10" t="s">
        <v>700</v>
      </c>
      <c r="CR3" s="10" t="s">
        <v>701</v>
      </c>
      <c r="CS3" s="10" t="s">
        <v>362</v>
      </c>
      <c r="CT3" s="10" t="s">
        <v>702</v>
      </c>
      <c r="CU3" s="10" t="s">
        <v>703</v>
      </c>
      <c r="CV3" s="10" t="s">
        <v>704</v>
      </c>
      <c r="CW3" s="10" t="s">
        <v>705</v>
      </c>
      <c r="CX3" s="10" t="s">
        <v>706</v>
      </c>
      <c r="CY3" s="10" t="s">
        <v>707</v>
      </c>
      <c r="CZ3" s="10" t="s">
        <v>708</v>
      </c>
      <c r="DA3" s="10" t="s">
        <v>193</v>
      </c>
      <c r="DB3" s="10" t="s">
        <v>709</v>
      </c>
      <c r="DC3" s="10" t="s">
        <v>710</v>
      </c>
      <c r="DD3" s="10" t="s">
        <v>711</v>
      </c>
      <c r="DE3" s="10" t="s">
        <v>712</v>
      </c>
      <c r="DF3" s="10" t="s">
        <v>713</v>
      </c>
      <c r="DG3" s="10" t="s">
        <v>714</v>
      </c>
      <c r="DH3" s="10" t="s">
        <v>60</v>
      </c>
      <c r="DI3" s="10" t="s">
        <v>715</v>
      </c>
      <c r="DJ3" s="10" t="s">
        <v>58</v>
      </c>
      <c r="DK3" s="10" t="s">
        <v>716</v>
      </c>
      <c r="DL3" s="10" t="s">
        <v>717</v>
      </c>
      <c r="DM3" s="10" t="s">
        <v>718</v>
      </c>
      <c r="DN3" s="10" t="s">
        <v>719</v>
      </c>
      <c r="DO3" s="10" t="s">
        <v>720</v>
      </c>
      <c r="DP3" s="10" t="s">
        <v>721</v>
      </c>
      <c r="DQ3" s="10" t="s">
        <v>722</v>
      </c>
      <c r="DR3" s="10" t="s">
        <v>723</v>
      </c>
      <c r="DS3" s="10" t="s">
        <v>724</v>
      </c>
      <c r="DT3" s="10" t="s">
        <v>725</v>
      </c>
      <c r="DU3" s="10" t="s">
        <v>726</v>
      </c>
      <c r="DV3" s="10" t="s">
        <v>727</v>
      </c>
      <c r="DW3" s="10" t="s">
        <v>728</v>
      </c>
      <c r="DX3" s="10" t="s">
        <v>729</v>
      </c>
      <c r="DY3" s="10" t="s">
        <v>730</v>
      </c>
      <c r="DZ3" s="10" t="s">
        <v>731</v>
      </c>
      <c r="EA3" s="10" t="s">
        <v>732</v>
      </c>
      <c r="EB3" s="10" t="s">
        <v>733</v>
      </c>
      <c r="EC3" s="10" t="s">
        <v>734</v>
      </c>
      <c r="ED3" s="10" t="s">
        <v>735</v>
      </c>
      <c r="EE3" s="10" t="s">
        <v>736</v>
      </c>
      <c r="EF3" s="10" t="s">
        <v>219</v>
      </c>
      <c r="EG3" s="10" t="s">
        <v>737</v>
      </c>
      <c r="EH3" s="10" t="s">
        <v>738</v>
      </c>
      <c r="EI3" s="10" t="s">
        <v>739</v>
      </c>
      <c r="EJ3" s="10" t="s">
        <v>740</v>
      </c>
      <c r="EK3" s="10" t="s">
        <v>741</v>
      </c>
      <c r="EL3" s="10" t="s">
        <v>227</v>
      </c>
      <c r="EM3" s="10" t="s">
        <v>742</v>
      </c>
      <c r="EN3" s="10" t="s">
        <v>743</v>
      </c>
      <c r="EO3" s="10" t="s">
        <v>744</v>
      </c>
      <c r="EP3" s="10" t="s">
        <v>745</v>
      </c>
      <c r="EQ3" s="10" t="s">
        <v>69</v>
      </c>
      <c r="ER3" s="10" t="s">
        <v>746</v>
      </c>
      <c r="ES3" s="10" t="s">
        <v>235</v>
      </c>
      <c r="ET3" s="10" t="s">
        <v>237</v>
      </c>
      <c r="EU3" s="10" t="s">
        <v>239</v>
      </c>
      <c r="EV3" s="10" t="s">
        <v>241</v>
      </c>
      <c r="EW3" s="10" t="s">
        <v>116</v>
      </c>
      <c r="EX3" s="10" t="s">
        <v>118</v>
      </c>
      <c r="EY3" s="10" t="s">
        <v>747</v>
      </c>
      <c r="EZ3" s="10" t="s">
        <v>748</v>
      </c>
      <c r="FA3" s="10" t="s">
        <v>245</v>
      </c>
      <c r="FB3" s="10" t="s">
        <v>83</v>
      </c>
      <c r="FC3" s="10" t="s">
        <v>749</v>
      </c>
      <c r="FD3" s="10" t="s">
        <v>247</v>
      </c>
      <c r="FE3" s="10" t="s">
        <v>750</v>
      </c>
      <c r="FF3" s="10" t="s">
        <v>751</v>
      </c>
      <c r="FG3" s="10" t="s">
        <v>752</v>
      </c>
      <c r="FH3" s="10" t="s">
        <v>251</v>
      </c>
      <c r="FI3" s="10" t="s">
        <v>253</v>
      </c>
      <c r="FJ3" s="10" t="s">
        <v>753</v>
      </c>
      <c r="FK3" s="10" t="s">
        <v>754</v>
      </c>
      <c r="FL3" s="10" t="s">
        <v>755</v>
      </c>
      <c r="FM3" s="10" t="s">
        <v>261</v>
      </c>
      <c r="FN3" s="10" t="s">
        <v>294</v>
      </c>
      <c r="FO3" s="10" t="s">
        <v>263</v>
      </c>
      <c r="FP3" s="10" t="s">
        <v>756</v>
      </c>
      <c r="FQ3" s="10" t="s">
        <v>332</v>
      </c>
      <c r="FR3" s="10" t="s">
        <v>757</v>
      </c>
      <c r="FS3" s="10" t="s">
        <v>758</v>
      </c>
      <c r="FT3" s="10" t="s">
        <v>275</v>
      </c>
      <c r="FU3" s="10" t="s">
        <v>277</v>
      </c>
      <c r="FV3" s="10" t="s">
        <v>279</v>
      </c>
      <c r="FW3" s="10" t="s">
        <v>281</v>
      </c>
      <c r="FX3" s="10" t="s">
        <v>759</v>
      </c>
      <c r="FY3" s="10" t="s">
        <v>760</v>
      </c>
      <c r="FZ3" s="10" t="s">
        <v>286</v>
      </c>
      <c r="GA3" s="10" t="s">
        <v>288</v>
      </c>
      <c r="GB3" s="10" t="s">
        <v>761</v>
      </c>
      <c r="GC3" s="10" t="s">
        <v>762</v>
      </c>
      <c r="GD3" s="10" t="s">
        <v>763</v>
      </c>
      <c r="GE3" s="10" t="s">
        <v>764</v>
      </c>
      <c r="GF3" s="10" t="s">
        <v>765</v>
      </c>
      <c r="GG3" s="10" t="s">
        <v>766</v>
      </c>
      <c r="GH3" s="10" t="s">
        <v>292</v>
      </c>
      <c r="GI3" s="10" t="s">
        <v>97</v>
      </c>
      <c r="GJ3" s="10" t="s">
        <v>37</v>
      </c>
      <c r="GK3" s="10" t="s">
        <v>330</v>
      </c>
      <c r="GL3" s="10" t="s">
        <v>767</v>
      </c>
      <c r="GM3" s="10" t="s">
        <v>768</v>
      </c>
      <c r="GN3" s="16" t="s">
        <v>769</v>
      </c>
      <c r="GO3" s="16" t="s">
        <v>770</v>
      </c>
      <c r="GP3" s="16" t="s">
        <v>771</v>
      </c>
      <c r="GQ3" s="16" t="s">
        <v>772</v>
      </c>
      <c r="GR3" s="16" t="s">
        <v>773</v>
      </c>
      <c r="GS3" s="16" t="s">
        <v>774</v>
      </c>
      <c r="GT3" s="16" t="s">
        <v>775</v>
      </c>
      <c r="GU3" s="16" t="s">
        <v>776</v>
      </c>
      <c r="GV3" s="16" t="s">
        <v>777</v>
      </c>
      <c r="GW3" s="16" t="s">
        <v>778</v>
      </c>
      <c r="GX3" s="16" t="s">
        <v>779</v>
      </c>
      <c r="GY3" s="16" t="s">
        <v>780</v>
      </c>
      <c r="GZ3" s="16" t="s">
        <v>781</v>
      </c>
      <c r="HA3" s="1" t="str">
        <f>VLOOKUP(HA4,'Acomodos Modularidades'!$A$2:$B$211,2,FALSE)</f>
        <v>A2965408612</v>
      </c>
      <c r="HB3" s="1" t="str">
        <f>VLOOKUP(HB4,'Acomodos Modularidades'!$A$2:$B$211,2,FALSE)</f>
        <v>A2965406812</v>
      </c>
      <c r="HC3" s="1" t="str">
        <f>VLOOKUP(HC4,'Acomodos Modularidades'!$A$2:$B$211,2,FALSE)</f>
        <v>A2965408812</v>
      </c>
      <c r="HD3" s="1" t="str">
        <f>VLOOKUP(HD4,'Acomodos Modularidades'!$A$2:$B$211,2,FALSE)</f>
        <v>A2965408212</v>
      </c>
      <c r="HE3" s="1" t="str">
        <f>VLOOKUP(HE4,'Acomodos Modularidades'!$A$2:$B$211,2,FALSE)</f>
        <v>A2965408412</v>
      </c>
      <c r="HF3" s="1" t="str">
        <f>VLOOKUP(HF4,'Acomodos Modularidades'!$A$2:$B$211,2,FALSE)</f>
        <v>A2965407812</v>
      </c>
      <c r="HG3" s="1" t="str">
        <f>VLOOKUP(HG4,'Acomodos Modularidades'!$A$2:$B$211,2,FALSE)</f>
        <v>A2965409012</v>
      </c>
      <c r="HH3" s="1" t="str">
        <f>VLOOKUP(HH4,'Acomodos Modularidades'!$A$2:$B$211,2,FALSE)</f>
        <v>A2965406915</v>
      </c>
      <c r="HI3" s="1" t="str">
        <f>VLOOKUP(HI4,'Acomodos Modularidades'!$A$2:$B$211,2,FALSE)</f>
        <v>A2965406419</v>
      </c>
    </row>
    <row r="4" spans="1:2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5" t="s">
        <v>6</v>
      </c>
      <c r="I4" s="5" t="s">
        <v>135</v>
      </c>
      <c r="J4" s="5" t="s">
        <v>123</v>
      </c>
      <c r="K4" s="5" t="s">
        <v>48</v>
      </c>
      <c r="L4" s="5" t="s">
        <v>50</v>
      </c>
      <c r="M4" s="5" t="s">
        <v>54</v>
      </c>
      <c r="N4" s="5" t="s">
        <v>52</v>
      </c>
      <c r="O4" s="5" t="s">
        <v>125</v>
      </c>
      <c r="P4" s="5" t="s">
        <v>68</v>
      </c>
      <c r="Q4" s="5" t="s">
        <v>66</v>
      </c>
      <c r="R4" s="5" t="s">
        <v>127</v>
      </c>
      <c r="S4" s="5" t="s">
        <v>297</v>
      </c>
      <c r="T4" s="5" t="s">
        <v>129</v>
      </c>
      <c r="U4" s="5" t="s">
        <v>131</v>
      </c>
      <c r="V4" s="5" t="s">
        <v>299</v>
      </c>
      <c r="W4" s="5" t="s">
        <v>133</v>
      </c>
      <c r="X4" s="5" t="s">
        <v>102</v>
      </c>
      <c r="Y4" s="5" t="s">
        <v>391</v>
      </c>
      <c r="Z4" s="5" t="s">
        <v>301</v>
      </c>
      <c r="AA4" s="5" t="s">
        <v>303</v>
      </c>
      <c r="AB4" s="5" t="s">
        <v>305</v>
      </c>
      <c r="AC4" s="5" t="s">
        <v>307</v>
      </c>
      <c r="AD4" s="5" t="s">
        <v>309</v>
      </c>
      <c r="AE4" s="5" t="s">
        <v>311</v>
      </c>
      <c r="AF4" s="5" t="s">
        <v>137</v>
      </c>
      <c r="AG4" s="5" t="s">
        <v>349</v>
      </c>
      <c r="AH4" s="5" t="s">
        <v>351</v>
      </c>
      <c r="AI4" s="5" t="s">
        <v>353</v>
      </c>
      <c r="AJ4" s="5" t="s">
        <v>355</v>
      </c>
      <c r="AK4" s="5" t="s">
        <v>365</v>
      </c>
      <c r="AL4" s="5" t="s">
        <v>389</v>
      </c>
      <c r="AM4" s="5" t="s">
        <v>139</v>
      </c>
      <c r="AN4" s="5" t="s">
        <v>8</v>
      </c>
      <c r="AO4" s="5" t="s">
        <v>142</v>
      </c>
      <c r="AP4" s="5" t="s">
        <v>22</v>
      </c>
      <c r="AQ4" s="5" t="s">
        <v>10</v>
      </c>
      <c r="AR4" s="5" t="s">
        <v>29</v>
      </c>
      <c r="AS4" s="5" t="s">
        <v>145</v>
      </c>
      <c r="AT4" s="5" t="s">
        <v>36</v>
      </c>
      <c r="AU4" s="5" t="s">
        <v>147</v>
      </c>
      <c r="AV4" s="5" t="s">
        <v>149</v>
      </c>
      <c r="AW4" s="5" t="s">
        <v>151</v>
      </c>
      <c r="AX4" s="5" t="s">
        <v>153</v>
      </c>
      <c r="AY4" s="5" t="s">
        <v>155</v>
      </c>
      <c r="AZ4" s="5" t="s">
        <v>34</v>
      </c>
      <c r="BA4" s="5" t="s">
        <v>157</v>
      </c>
      <c r="BB4" s="5" t="s">
        <v>159</v>
      </c>
      <c r="BC4" s="5" t="s">
        <v>32</v>
      </c>
      <c r="BD4" s="5" t="s">
        <v>161</v>
      </c>
      <c r="BE4" s="5" t="s">
        <v>163</v>
      </c>
      <c r="BF4" s="5" t="s">
        <v>165</v>
      </c>
      <c r="BG4" s="5" t="s">
        <v>167</v>
      </c>
      <c r="BH4" s="5" t="s">
        <v>336</v>
      </c>
      <c r="BI4" s="5" t="s">
        <v>169</v>
      </c>
      <c r="BJ4" s="5" t="s">
        <v>334</v>
      </c>
      <c r="BK4" s="5" t="s">
        <v>182</v>
      </c>
      <c r="BL4" s="5" t="s">
        <v>171</v>
      </c>
      <c r="BM4" s="5" t="s">
        <v>173</v>
      </c>
      <c r="BN4" s="5" t="s">
        <v>12</v>
      </c>
      <c r="BO4" s="5" t="s">
        <v>313</v>
      </c>
      <c r="BP4" s="5" t="s">
        <v>315</v>
      </c>
      <c r="BQ4" s="5" t="s">
        <v>359</v>
      </c>
      <c r="BR4" s="5" t="s">
        <v>377</v>
      </c>
      <c r="BS4" s="5" t="s">
        <v>369</v>
      </c>
      <c r="BT4" s="5" t="s">
        <v>371</v>
      </c>
      <c r="BU4" s="5" t="s">
        <v>80</v>
      </c>
      <c r="BV4" s="5" t="s">
        <v>23</v>
      </c>
      <c r="BW4" s="5" t="s">
        <v>379</v>
      </c>
      <c r="BX4" s="5" t="s">
        <v>381</v>
      </c>
      <c r="BY4" s="5" t="s">
        <v>338</v>
      </c>
      <c r="BZ4" s="5" t="s">
        <v>383</v>
      </c>
      <c r="CA4" s="5" t="s">
        <v>373</v>
      </c>
      <c r="CB4" s="5" t="s">
        <v>375</v>
      </c>
      <c r="CC4" s="5" t="s">
        <v>367</v>
      </c>
      <c r="CD4" s="5" t="s">
        <v>175</v>
      </c>
      <c r="CE4" s="5" t="s">
        <v>317</v>
      </c>
      <c r="CF4" s="5" t="s">
        <v>177</v>
      </c>
      <c r="CG4" s="5" t="s">
        <v>179</v>
      </c>
      <c r="CH4" s="5" t="s">
        <v>100</v>
      </c>
      <c r="CI4" s="5" t="s">
        <v>14</v>
      </c>
      <c r="CJ4" s="5" t="s">
        <v>319</v>
      </c>
      <c r="CK4" s="5" t="s">
        <v>18</v>
      </c>
      <c r="CL4" s="5" t="s">
        <v>321</v>
      </c>
      <c r="CM4" s="5" t="s">
        <v>26</v>
      </c>
      <c r="CN4" s="5" t="s">
        <v>16</v>
      </c>
      <c r="CO4" s="5" t="s">
        <v>25</v>
      </c>
      <c r="CP4" s="5" t="s">
        <v>17</v>
      </c>
      <c r="CQ4" s="5" t="s">
        <v>186</v>
      </c>
      <c r="CR4" s="5" t="s">
        <v>188</v>
      </c>
      <c r="CS4" s="5" t="s">
        <v>190</v>
      </c>
      <c r="CT4" s="5" t="s">
        <v>110</v>
      </c>
      <c r="CU4" s="5" t="s">
        <v>7</v>
      </c>
      <c r="CV4" s="5" t="s">
        <v>397</v>
      </c>
      <c r="CW4" s="5" t="s">
        <v>399</v>
      </c>
      <c r="CX4" s="5" t="s">
        <v>363</v>
      </c>
      <c r="CY4" s="5" t="s">
        <v>387</v>
      </c>
      <c r="CZ4" s="5" t="s">
        <v>76</v>
      </c>
      <c r="DA4" s="5" t="s">
        <v>341</v>
      </c>
      <c r="DB4" s="5" t="s">
        <v>347</v>
      </c>
      <c r="DC4" s="5" t="s">
        <v>115</v>
      </c>
      <c r="DD4" s="5" t="s">
        <v>19</v>
      </c>
      <c r="DE4" s="5" t="s">
        <v>192</v>
      </c>
      <c r="DF4" s="5" t="s">
        <v>194</v>
      </c>
      <c r="DG4" s="5" t="s">
        <v>96</v>
      </c>
      <c r="DH4" s="5" t="s">
        <v>94</v>
      </c>
      <c r="DI4" s="5" t="s">
        <v>196</v>
      </c>
      <c r="DJ4" s="5" t="s">
        <v>198</v>
      </c>
      <c r="DK4" s="5" t="s">
        <v>24</v>
      </c>
      <c r="DL4" s="5" t="s">
        <v>63</v>
      </c>
      <c r="DM4" s="5" t="s">
        <v>61</v>
      </c>
      <c r="DN4" s="5" t="s">
        <v>200</v>
      </c>
      <c r="DO4" s="5" t="s">
        <v>59</v>
      </c>
      <c r="DP4" s="5" t="s">
        <v>323</v>
      </c>
      <c r="DQ4" s="5" t="s">
        <v>46</v>
      </c>
      <c r="DR4" s="5" t="s">
        <v>44</v>
      </c>
      <c r="DS4" s="5" t="s">
        <v>202</v>
      </c>
      <c r="DT4" s="5" t="s">
        <v>92</v>
      </c>
      <c r="DU4" s="5" t="s">
        <v>343</v>
      </c>
      <c r="DV4" s="5" t="s">
        <v>345</v>
      </c>
      <c r="DW4" s="5" t="s">
        <v>395</v>
      </c>
      <c r="DX4" s="5" t="s">
        <v>393</v>
      </c>
      <c r="DY4" s="5" t="s">
        <v>9</v>
      </c>
      <c r="DZ4" s="5" t="s">
        <v>104</v>
      </c>
      <c r="EA4" s="5" t="s">
        <v>204</v>
      </c>
      <c r="EB4" s="5" t="s">
        <v>206</v>
      </c>
      <c r="EC4" s="5" t="s">
        <v>108</v>
      </c>
      <c r="ED4" s="5" t="s">
        <v>357</v>
      </c>
      <c r="EE4" s="5" t="s">
        <v>208</v>
      </c>
      <c r="EF4" s="5" t="s">
        <v>210</v>
      </c>
      <c r="EG4" s="5" t="s">
        <v>212</v>
      </c>
      <c r="EH4" s="5" t="s">
        <v>214</v>
      </c>
      <c r="EI4" s="5" t="s">
        <v>106</v>
      </c>
      <c r="EJ4" s="5" t="s">
        <v>216</v>
      </c>
      <c r="EK4" s="5" t="s">
        <v>218</v>
      </c>
      <c r="EL4" s="5" t="s">
        <v>220</v>
      </c>
      <c r="EM4" s="5" t="s">
        <v>222</v>
      </c>
      <c r="EN4" s="5" t="s">
        <v>112</v>
      </c>
      <c r="EO4" s="5" t="s">
        <v>78</v>
      </c>
      <c r="EP4" s="5" t="s">
        <v>224</v>
      </c>
      <c r="EQ4" s="5" t="s">
        <v>226</v>
      </c>
      <c r="ER4" s="5" t="s">
        <v>228</v>
      </c>
      <c r="ES4" s="5" t="s">
        <v>15</v>
      </c>
      <c r="ET4" s="5" t="s">
        <v>40</v>
      </c>
      <c r="EU4" s="5" t="s">
        <v>230</v>
      </c>
      <c r="EV4" s="5" t="s">
        <v>232</v>
      </c>
      <c r="EW4" s="5" t="s">
        <v>234</v>
      </c>
      <c r="EX4" s="5" t="s">
        <v>70</v>
      </c>
      <c r="EY4" s="5" t="s">
        <v>72</v>
      </c>
      <c r="EZ4" s="5" t="s">
        <v>236</v>
      </c>
      <c r="FA4" s="5" t="s">
        <v>238</v>
      </c>
      <c r="FB4" s="5" t="s">
        <v>240</v>
      </c>
      <c r="FC4" s="5" t="s">
        <v>242</v>
      </c>
      <c r="FD4" s="5" t="s">
        <v>117</v>
      </c>
      <c r="FE4" s="5" t="s">
        <v>119</v>
      </c>
      <c r="FF4" s="5" t="s">
        <v>121</v>
      </c>
      <c r="FG4" s="5" t="s">
        <v>244</v>
      </c>
      <c r="FH4" s="5" t="s">
        <v>246</v>
      </c>
      <c r="FI4" s="5" t="s">
        <v>21</v>
      </c>
      <c r="FJ4" s="5" t="s">
        <v>87</v>
      </c>
      <c r="FK4" s="5" t="s">
        <v>248</v>
      </c>
      <c r="FL4" s="5" t="s">
        <v>89</v>
      </c>
      <c r="FM4" s="5" t="s">
        <v>250</v>
      </c>
      <c r="FN4" s="5" t="s">
        <v>85</v>
      </c>
      <c r="FO4" s="5" t="s">
        <v>252</v>
      </c>
      <c r="FP4" s="5" t="s">
        <v>254</v>
      </c>
      <c r="FQ4" s="5" t="s">
        <v>256</v>
      </c>
      <c r="FR4" s="5" t="s">
        <v>258</v>
      </c>
      <c r="FS4" s="5" t="s">
        <v>260</v>
      </c>
      <c r="FT4" s="5" t="s">
        <v>262</v>
      </c>
      <c r="FU4" s="5" t="s">
        <v>295</v>
      </c>
      <c r="FV4" s="5" t="s">
        <v>264</v>
      </c>
      <c r="FW4" s="5" t="s">
        <v>266</v>
      </c>
      <c r="FX4" s="5" t="s">
        <v>268</v>
      </c>
      <c r="FY4" s="5" t="s">
        <v>270</v>
      </c>
      <c r="FZ4" s="5" t="s">
        <v>13</v>
      </c>
      <c r="GA4" s="5" t="s">
        <v>272</v>
      </c>
      <c r="GB4" s="5" t="s">
        <v>274</v>
      </c>
      <c r="GC4" s="5" t="s">
        <v>276</v>
      </c>
      <c r="GD4" s="5" t="s">
        <v>278</v>
      </c>
      <c r="GE4" s="5" t="s">
        <v>280</v>
      </c>
      <c r="GF4" s="5" t="s">
        <v>11</v>
      </c>
      <c r="GG4" s="5" t="s">
        <v>283</v>
      </c>
      <c r="GH4" s="5" t="s">
        <v>285</v>
      </c>
      <c r="GI4" s="5" t="s">
        <v>287</v>
      </c>
      <c r="GJ4" s="5" t="s">
        <v>289</v>
      </c>
      <c r="GK4" s="5" t="s">
        <v>325</v>
      </c>
      <c r="GL4" s="5" t="s">
        <v>291</v>
      </c>
      <c r="GM4" s="5" t="s">
        <v>327</v>
      </c>
      <c r="GN4" s="5" t="s">
        <v>82</v>
      </c>
      <c r="GO4" s="5" t="s">
        <v>329</v>
      </c>
      <c r="GP4" s="5" t="s">
        <v>385</v>
      </c>
      <c r="GQ4" s="5" t="s">
        <v>20</v>
      </c>
      <c r="GR4" s="5" t="s">
        <v>98</v>
      </c>
      <c r="GS4" s="5" t="s">
        <v>38</v>
      </c>
      <c r="GT4" s="5" t="s">
        <v>331</v>
      </c>
      <c r="GU4" s="5" t="s">
        <v>361</v>
      </c>
      <c r="GV4" s="5" t="s">
        <v>56</v>
      </c>
      <c r="GW4" s="5" t="s">
        <v>409</v>
      </c>
      <c r="GX4" s="5" t="s">
        <v>403</v>
      </c>
      <c r="GY4" s="5" t="s">
        <v>405</v>
      </c>
      <c r="GZ4" s="5" t="s">
        <v>415</v>
      </c>
      <c r="HA4" s="5" t="s">
        <v>421</v>
      </c>
      <c r="HB4" s="5" t="s">
        <v>407</v>
      </c>
      <c r="HC4" s="5" t="s">
        <v>401</v>
      </c>
      <c r="HD4" s="5" t="s">
        <v>413</v>
      </c>
      <c r="HE4" s="5" t="s">
        <v>419</v>
      </c>
      <c r="HF4" s="5" t="s">
        <v>411</v>
      </c>
      <c r="HG4" s="5" t="s">
        <v>417</v>
      </c>
      <c r="HH4" s="5" t="s">
        <v>423</v>
      </c>
      <c r="HI4" s="5" t="s">
        <v>425</v>
      </c>
    </row>
    <row r="5" spans="1:217" x14ac:dyDescent="0.25">
      <c r="A5" s="6" t="s">
        <v>542</v>
      </c>
      <c r="B5" s="6" t="s">
        <v>534</v>
      </c>
      <c r="C5" s="6" t="s">
        <v>472</v>
      </c>
      <c r="D5" s="6" t="s">
        <v>540</v>
      </c>
      <c r="E5" s="6">
        <v>1012179</v>
      </c>
      <c r="F5" s="10" t="s">
        <v>409</v>
      </c>
      <c r="G5" s="6" t="s">
        <v>437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426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x14ac:dyDescent="0.25">
      <c r="A6" s="6" t="s">
        <v>542</v>
      </c>
      <c r="B6" s="6" t="s">
        <v>535</v>
      </c>
      <c r="C6" s="6" t="s">
        <v>472</v>
      </c>
      <c r="D6" s="6" t="s">
        <v>539</v>
      </c>
      <c r="E6" s="6">
        <v>1012180</v>
      </c>
      <c r="F6" s="10" t="s">
        <v>409</v>
      </c>
      <c r="G6" s="6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426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</row>
    <row r="7" spans="1:217" x14ac:dyDescent="0.25">
      <c r="A7" s="6" t="s">
        <v>542</v>
      </c>
      <c r="B7" s="6" t="s">
        <v>536</v>
      </c>
      <c r="C7" s="6" t="s">
        <v>472</v>
      </c>
      <c r="D7" s="6" t="s">
        <v>540</v>
      </c>
      <c r="E7" s="6">
        <v>1012179</v>
      </c>
      <c r="F7" s="10" t="s">
        <v>409</v>
      </c>
      <c r="G7" s="6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426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</row>
    <row r="8" spans="1:217" x14ac:dyDescent="0.25">
      <c r="A8" s="6" t="s">
        <v>542</v>
      </c>
      <c r="B8" s="6" t="s">
        <v>537</v>
      </c>
      <c r="C8" s="6" t="s">
        <v>472</v>
      </c>
      <c r="D8" s="6" t="s">
        <v>540</v>
      </c>
      <c r="E8" s="6">
        <v>1012179</v>
      </c>
      <c r="F8" s="10" t="s">
        <v>409</v>
      </c>
      <c r="G8" s="6" t="s">
        <v>437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 t="s">
        <v>426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</row>
    <row r="9" spans="1:217" x14ac:dyDescent="0.25">
      <c r="A9" s="6" t="s">
        <v>542</v>
      </c>
      <c r="B9" s="6" t="s">
        <v>435</v>
      </c>
      <c r="C9" s="6" t="s">
        <v>472</v>
      </c>
      <c r="D9" s="6" t="s">
        <v>540</v>
      </c>
      <c r="E9" s="6">
        <v>1012179</v>
      </c>
      <c r="F9" s="10" t="s">
        <v>409</v>
      </c>
      <c r="G9" s="6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 t="s">
        <v>426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</row>
    <row r="10" spans="1:217" x14ac:dyDescent="0.25">
      <c r="A10" s="6" t="s">
        <v>542</v>
      </c>
      <c r="B10" s="6" t="s">
        <v>538</v>
      </c>
      <c r="C10" s="6" t="s">
        <v>472</v>
      </c>
      <c r="D10" s="6" t="s">
        <v>539</v>
      </c>
      <c r="E10" s="6">
        <v>1012180</v>
      </c>
      <c r="F10" s="10" t="s">
        <v>409</v>
      </c>
      <c r="G10" s="6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 t="s">
        <v>426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</row>
    <row r="11" spans="1:217" x14ac:dyDescent="0.25">
      <c r="A11" s="6"/>
      <c r="C11" s="6"/>
      <c r="D11" s="6"/>
      <c r="E11" s="6"/>
      <c r="F11" s="6"/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</row>
    <row r="12" spans="1:217" x14ac:dyDescent="0.25">
      <c r="A12" s="6"/>
      <c r="B12" s="6"/>
      <c r="C12" s="6"/>
      <c r="D12" s="6"/>
      <c r="E12" s="6"/>
      <c r="F12" s="6"/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</row>
    <row r="13" spans="1:217" x14ac:dyDescent="0.25">
      <c r="A13" s="6"/>
      <c r="B13" s="6"/>
      <c r="C13" s="6"/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</row>
    <row r="14" spans="1:217" x14ac:dyDescent="0.25">
      <c r="A14" s="6"/>
      <c r="B14" s="6"/>
      <c r="C14" s="6"/>
      <c r="D14" s="6"/>
      <c r="E14" s="6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</row>
    <row r="15" spans="1:217" x14ac:dyDescent="0.25">
      <c r="A15" s="6"/>
      <c r="B15" s="6"/>
      <c r="C15" s="6"/>
      <c r="D15" s="6"/>
      <c r="E15" s="6"/>
      <c r="F15" s="6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</row>
    <row r="16" spans="1:217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</row>
    <row r="17" spans="1:217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</row>
    <row r="18" spans="1:217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</row>
    <row r="19" spans="1:217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</row>
    <row r="20" spans="1:217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</row>
    <row r="21" spans="1:217" x14ac:dyDescent="0.25">
      <c r="A21" s="6"/>
      <c r="B21" s="6"/>
      <c r="C21" s="6"/>
      <c r="D21" s="6"/>
      <c r="E21" s="6"/>
      <c r="F21" s="6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</row>
    <row r="22" spans="1:217" x14ac:dyDescent="0.25">
      <c r="A22" s="6"/>
      <c r="B22" s="6"/>
      <c r="C22" s="6"/>
      <c r="D22" s="6"/>
      <c r="E22" s="6"/>
      <c r="F22" s="6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</row>
    <row r="23" spans="1:217" x14ac:dyDescent="0.25">
      <c r="A23" s="6"/>
      <c r="B23" s="6"/>
      <c r="C23" s="6"/>
      <c r="D23" s="6"/>
      <c r="E23" s="6"/>
      <c r="F23" s="6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</row>
    <row r="24" spans="1:217" x14ac:dyDescent="0.25">
      <c r="A24" s="6"/>
      <c r="B24" s="6"/>
      <c r="C24" s="6"/>
      <c r="D24" s="6"/>
      <c r="E24" s="6"/>
      <c r="F24" s="6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</row>
    <row r="25" spans="1:217" x14ac:dyDescent="0.25">
      <c r="A25" s="6"/>
      <c r="B25" s="6"/>
      <c r="C25" s="6"/>
      <c r="D25" s="6"/>
      <c r="E25" s="6"/>
      <c r="F25" s="6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</row>
    <row r="26" spans="1:217" x14ac:dyDescent="0.25">
      <c r="A26" s="6"/>
      <c r="B26" s="6"/>
      <c r="C26" s="6"/>
      <c r="D26" s="6"/>
      <c r="E26" s="6"/>
      <c r="F26" s="6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</row>
    <row r="27" spans="1:217" x14ac:dyDescent="0.25">
      <c r="A27" s="6"/>
      <c r="B27" s="6"/>
      <c r="C27" s="6"/>
      <c r="D27" s="6"/>
      <c r="E27" s="6"/>
      <c r="F27" s="6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</row>
    <row r="28" spans="1:217" x14ac:dyDescent="0.25">
      <c r="A28" s="6"/>
      <c r="B28" s="6"/>
      <c r="C28" s="6"/>
      <c r="D28" s="6"/>
      <c r="E28" s="6"/>
      <c r="F28" s="6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</row>
    <row r="29" spans="1:217" x14ac:dyDescent="0.25">
      <c r="A29" s="6"/>
      <c r="B29" s="6"/>
      <c r="C29" s="6"/>
      <c r="D29" s="6"/>
      <c r="E29" s="6"/>
      <c r="F29" s="6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</row>
    <row r="30" spans="1:217" x14ac:dyDescent="0.25">
      <c r="A30" s="6"/>
      <c r="B30" s="6"/>
      <c r="C30" s="6"/>
      <c r="D30" s="6"/>
      <c r="E30" s="6"/>
      <c r="F30" s="6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</row>
    <row r="31" spans="1:217" x14ac:dyDescent="0.25">
      <c r="A31" s="6"/>
      <c r="B31" s="6"/>
      <c r="C31" s="6"/>
      <c r="D31" s="6"/>
      <c r="E31" s="6"/>
      <c r="F31" s="6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</row>
    <row r="32" spans="1:217" x14ac:dyDescent="0.25">
      <c r="A32" s="6"/>
      <c r="B32" s="6"/>
      <c r="C32" s="6"/>
      <c r="D32" s="6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</row>
    <row r="33" spans="1:217" x14ac:dyDescent="0.25">
      <c r="A33" s="6"/>
      <c r="B33" s="6"/>
      <c r="C33" s="6"/>
      <c r="D33" s="6"/>
      <c r="E33" s="6"/>
      <c r="F33" s="6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</row>
    <row r="34" spans="1:217" x14ac:dyDescent="0.25">
      <c r="A34" s="6"/>
      <c r="B34" s="6"/>
      <c r="C34" s="6"/>
      <c r="D34" s="6"/>
      <c r="E34" s="6"/>
      <c r="F34" s="6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</row>
    <row r="35" spans="1:217" x14ac:dyDescent="0.25">
      <c r="A35" s="6"/>
      <c r="B35" s="2"/>
      <c r="C35" s="6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</row>
    <row r="36" spans="1:217" x14ac:dyDescent="0.25">
      <c r="A36" s="6"/>
      <c r="B36" s="2"/>
      <c r="C36" s="6"/>
      <c r="D36" s="6"/>
      <c r="E36" s="6"/>
      <c r="F36" s="6"/>
      <c r="G36" s="6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</row>
    <row r="37" spans="1:217" x14ac:dyDescent="0.25">
      <c r="A37" s="6"/>
      <c r="B37" s="2"/>
      <c r="C37" s="6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</row>
    <row r="38" spans="1:217" x14ac:dyDescent="0.25">
      <c r="A38" s="6"/>
      <c r="B38" s="2"/>
      <c r="C38" s="6"/>
      <c r="D38" s="6"/>
      <c r="E38" s="6"/>
      <c r="F38" s="6"/>
      <c r="G38" s="6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</row>
    <row r="39" spans="1:217" x14ac:dyDescent="0.25">
      <c r="A39" s="6"/>
      <c r="B39" s="2"/>
      <c r="C39" s="6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</row>
    <row r="40" spans="1:217" x14ac:dyDescent="0.25">
      <c r="A40" s="6"/>
      <c r="B40" s="2"/>
      <c r="C40" s="6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</row>
    <row r="41" spans="1:217" x14ac:dyDescent="0.25">
      <c r="A41" s="6"/>
      <c r="B41" s="2"/>
      <c r="C41" s="6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</row>
    <row r="42" spans="1:217" x14ac:dyDescent="0.25">
      <c r="A42" s="6"/>
      <c r="B42" s="2"/>
      <c r="C42" s="6"/>
      <c r="D42" s="6"/>
      <c r="E42" s="6"/>
      <c r="F42" s="6"/>
      <c r="G42" s="6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</row>
    <row r="43" spans="1:217" x14ac:dyDescent="0.25">
      <c r="A43" s="6"/>
      <c r="B43" s="2"/>
      <c r="C43" s="6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</row>
    <row r="44" spans="1:217" x14ac:dyDescent="0.25">
      <c r="A44" s="6"/>
      <c r="B44" s="2"/>
      <c r="C44" s="6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</row>
    <row r="45" spans="1:217" x14ac:dyDescent="0.25">
      <c r="A45" s="6"/>
      <c r="B45" s="2"/>
      <c r="C45" s="6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</row>
    <row r="46" spans="1:217" x14ac:dyDescent="0.25">
      <c r="A46" s="6"/>
      <c r="B46" s="2"/>
      <c r="C46" s="6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</row>
    <row r="47" spans="1:217" x14ac:dyDescent="0.25">
      <c r="A47" s="6"/>
      <c r="B47" s="2"/>
      <c r="C47" s="6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</row>
    <row r="1048201" s="3" customFormat="1" x14ac:dyDescent="0.25"/>
  </sheetData>
  <autoFilter ref="A4:G34" xr:uid="{00000000-0009-0000-0000-000001000000}"/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3:HK1048201"/>
  <sheetViews>
    <sheetView workbookViewId="0">
      <pane xSplit="9" ySplit="11" topLeftCell="J12" activePane="bottomRight" state="frozen"/>
      <selection pane="topRight" activeCell="G1" sqref="G1"/>
      <selection pane="bottomLeft" activeCell="A12" sqref="A12"/>
      <selection pane="bottomRight" activeCell="J3" sqref="J3:HB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9" width="12.28515625" bestFit="1" customWidth="1"/>
  </cols>
  <sheetData>
    <row r="3" spans="1:219" x14ac:dyDescent="0.25">
      <c r="A3" s="17" t="s">
        <v>428</v>
      </c>
      <c r="B3" s="17"/>
      <c r="C3" s="17"/>
      <c r="D3" s="17"/>
      <c r="E3" s="17"/>
      <c r="F3" s="17"/>
      <c r="G3" s="17"/>
      <c r="H3" s="17"/>
      <c r="I3" s="17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6" t="s">
        <v>769</v>
      </c>
      <c r="GQ3" s="16" t="s">
        <v>770</v>
      </c>
      <c r="GR3" s="16" t="s">
        <v>771</v>
      </c>
      <c r="GS3" s="16" t="s">
        <v>772</v>
      </c>
      <c r="GT3" s="16" t="s">
        <v>773</v>
      </c>
      <c r="GU3" s="16" t="s">
        <v>774</v>
      </c>
      <c r="GV3" s="16" t="s">
        <v>775</v>
      </c>
      <c r="GW3" s="16" t="s">
        <v>776</v>
      </c>
      <c r="GX3" s="16" t="s">
        <v>777</v>
      </c>
      <c r="GY3" s="16" t="s">
        <v>778</v>
      </c>
      <c r="GZ3" s="16" t="s">
        <v>779</v>
      </c>
      <c r="HA3" s="16" t="s">
        <v>780</v>
      </c>
      <c r="HB3" s="16" t="s">
        <v>781</v>
      </c>
      <c r="HC3" s="1" t="str">
        <f>VLOOKUP(HC4,'Acomodos Modularidades'!$A$2:$B$211,2,FALSE)</f>
        <v>A2965408612</v>
      </c>
      <c r="HD3" s="1" t="str">
        <f>VLOOKUP(HD4,'Acomodos Modularidades'!$A$2:$B$211,2,FALSE)</f>
        <v>A2965406812</v>
      </c>
      <c r="HE3" s="1" t="str">
        <f>VLOOKUP(HE4,'Acomodos Modularidades'!$A$2:$B$211,2,FALSE)</f>
        <v>A2965408812</v>
      </c>
      <c r="HF3" s="1" t="str">
        <f>VLOOKUP(HF4,'Acomodos Modularidades'!$A$2:$B$211,2,FALSE)</f>
        <v>A2965408212</v>
      </c>
      <c r="HG3" s="1" t="str">
        <f>VLOOKUP(HG4,'Acomodos Modularidades'!$A$2:$B$211,2,FALSE)</f>
        <v>A2965408412</v>
      </c>
      <c r="HH3" s="1" t="str">
        <f>VLOOKUP(HH4,'Acomodos Modularidades'!$A$2:$B$211,2,FALSE)</f>
        <v>A2965407812</v>
      </c>
      <c r="HI3" s="1" t="str">
        <f>VLOOKUP(HI4,'Acomodos Modularidades'!$A$2:$B$211,2,FALSE)</f>
        <v>A2965409012</v>
      </c>
      <c r="HJ3" s="1" t="str">
        <f>VLOOKUP(HJ4,'Acomodos Modularidades'!$A$2:$B$211,2,FALSE)</f>
        <v>A2965406915</v>
      </c>
      <c r="HK3" s="1" t="str">
        <f>VLOOKUP(HK4,'Acomodos Modularidades'!$A$2:$B$211,2,FALSE)</f>
        <v>A2965406419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580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</row>
    <row r="5" spans="1:219" x14ac:dyDescent="0.25">
      <c r="A5" s="2" t="s">
        <v>563</v>
      </c>
      <c r="B5" s="2" t="s">
        <v>556</v>
      </c>
      <c r="C5" s="2" t="s">
        <v>544</v>
      </c>
      <c r="D5" s="10" t="s">
        <v>582</v>
      </c>
      <c r="E5" s="10" t="s">
        <v>583</v>
      </c>
      <c r="F5" s="10">
        <v>1008205</v>
      </c>
      <c r="G5" s="11" t="s">
        <v>584</v>
      </c>
      <c r="H5" s="10">
        <v>1013224</v>
      </c>
      <c r="I5" s="2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 x14ac:dyDescent="0.25">
      <c r="A6" s="2" t="s">
        <v>563</v>
      </c>
      <c r="B6" s="2" t="s">
        <v>557</v>
      </c>
      <c r="C6" s="2" t="s">
        <v>544</v>
      </c>
      <c r="D6" s="10" t="s">
        <v>585</v>
      </c>
      <c r="E6" s="10" t="s">
        <v>586</v>
      </c>
      <c r="F6" s="10">
        <v>1008215</v>
      </c>
      <c r="G6" s="11" t="s">
        <v>587</v>
      </c>
      <c r="H6" s="10">
        <v>1013225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 x14ac:dyDescent="0.25">
      <c r="A7" s="2" t="s">
        <v>563</v>
      </c>
      <c r="B7" s="2" t="s">
        <v>558</v>
      </c>
      <c r="C7" s="2" t="s">
        <v>544</v>
      </c>
      <c r="D7" s="10" t="s">
        <v>588</v>
      </c>
      <c r="E7" s="10" t="s">
        <v>589</v>
      </c>
      <c r="F7" s="10">
        <v>1008212</v>
      </c>
      <c r="G7" s="11" t="s">
        <v>587</v>
      </c>
      <c r="H7" s="10">
        <v>1013225</v>
      </c>
      <c r="I7" s="2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 t="s">
        <v>426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25">
      <c r="A8" s="2" t="s">
        <v>563</v>
      </c>
      <c r="B8" s="2" t="s">
        <v>559</v>
      </c>
      <c r="C8" s="2" t="s">
        <v>544</v>
      </c>
      <c r="D8" s="10" t="s">
        <v>590</v>
      </c>
      <c r="E8" s="10"/>
      <c r="F8" s="10" t="s">
        <v>571</v>
      </c>
      <c r="G8" s="11"/>
      <c r="H8" s="10"/>
      <c r="I8" s="2" t="s">
        <v>571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x14ac:dyDescent="0.25">
      <c r="A9" s="2" t="s">
        <v>563</v>
      </c>
      <c r="B9" s="2" t="s">
        <v>560</v>
      </c>
      <c r="C9" s="2" t="s">
        <v>544</v>
      </c>
      <c r="D9" s="10" t="s">
        <v>591</v>
      </c>
      <c r="E9" s="10" t="s">
        <v>592</v>
      </c>
      <c r="F9" s="10">
        <v>1008213</v>
      </c>
      <c r="G9" s="11" t="s">
        <v>587</v>
      </c>
      <c r="H9" s="10">
        <v>1013225</v>
      </c>
      <c r="I9" s="2" t="s">
        <v>321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426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25">
      <c r="A10" s="2" t="s">
        <v>563</v>
      </c>
      <c r="B10" s="2" t="s">
        <v>561</v>
      </c>
      <c r="C10" s="2" t="s">
        <v>544</v>
      </c>
      <c r="D10" s="10" t="s">
        <v>593</v>
      </c>
      <c r="E10" s="10" t="s">
        <v>594</v>
      </c>
      <c r="F10" s="10">
        <v>1008223</v>
      </c>
      <c r="G10" s="11" t="s">
        <v>584</v>
      </c>
      <c r="H10" s="10">
        <v>1013224</v>
      </c>
      <c r="I10" s="2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25">
      <c r="A11" s="2" t="s">
        <v>563</v>
      </c>
      <c r="B11" s="2" t="s">
        <v>562</v>
      </c>
      <c r="C11" s="2" t="s">
        <v>544</v>
      </c>
      <c r="D11" s="10" t="s">
        <v>595</v>
      </c>
      <c r="E11" s="10"/>
      <c r="F11" s="10" t="s">
        <v>571</v>
      </c>
      <c r="G11" s="11"/>
      <c r="H11" s="10"/>
      <c r="I11" s="2" t="s">
        <v>571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</row>
    <row r="36" spans="1:219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</row>
    <row r="37" spans="1:219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</row>
    <row r="38" spans="1:219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</row>
    <row r="39" spans="1:219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</row>
    <row r="40" spans="1:219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</row>
    <row r="41" spans="1:219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</row>
    <row r="42" spans="1:219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</row>
    <row r="43" spans="1:219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</row>
    <row r="44" spans="1:219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</row>
    <row r="45" spans="1:219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</row>
    <row r="46" spans="1:219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</row>
    <row r="47" spans="1:219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3:HK1048201"/>
  <sheetViews>
    <sheetView workbookViewId="0">
      <selection activeCell="J3" sqref="J3:HB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9" width="12.28515625" bestFit="1" customWidth="1"/>
  </cols>
  <sheetData>
    <row r="3" spans="1:219" x14ac:dyDescent="0.25">
      <c r="A3" s="17" t="s">
        <v>428</v>
      </c>
      <c r="B3" s="17"/>
      <c r="C3" s="17"/>
      <c r="D3" s="17"/>
      <c r="E3" s="17"/>
      <c r="F3" s="17"/>
      <c r="G3" s="17"/>
      <c r="H3" s="17"/>
      <c r="I3" s="17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6" t="s">
        <v>769</v>
      </c>
      <c r="GQ3" s="16" t="s">
        <v>770</v>
      </c>
      <c r="GR3" s="16" t="s">
        <v>771</v>
      </c>
      <c r="GS3" s="16" t="s">
        <v>772</v>
      </c>
      <c r="GT3" s="16" t="s">
        <v>773</v>
      </c>
      <c r="GU3" s="16" t="s">
        <v>774</v>
      </c>
      <c r="GV3" s="16" t="s">
        <v>775</v>
      </c>
      <c r="GW3" s="16" t="s">
        <v>776</v>
      </c>
      <c r="GX3" s="16" t="s">
        <v>777</v>
      </c>
      <c r="GY3" s="16" t="s">
        <v>778</v>
      </c>
      <c r="GZ3" s="16" t="s">
        <v>779</v>
      </c>
      <c r="HA3" s="16" t="s">
        <v>780</v>
      </c>
      <c r="HB3" s="16" t="s">
        <v>781</v>
      </c>
      <c r="HC3" s="1" t="str">
        <f>VLOOKUP(HC4,'Acomodos Modularidades'!$A$2:$B$211,2,FALSE)</f>
        <v>A2965408612</v>
      </c>
      <c r="HD3" s="1" t="str">
        <f>VLOOKUP(HD4,'Acomodos Modularidades'!$A$2:$B$211,2,FALSE)</f>
        <v>A2965406812</v>
      </c>
      <c r="HE3" s="1" t="str">
        <f>VLOOKUP(HE4,'Acomodos Modularidades'!$A$2:$B$211,2,FALSE)</f>
        <v>A2965408812</v>
      </c>
      <c r="HF3" s="1" t="str">
        <f>VLOOKUP(HF4,'Acomodos Modularidades'!$A$2:$B$211,2,FALSE)</f>
        <v>A2965408212</v>
      </c>
      <c r="HG3" s="1" t="str">
        <f>VLOOKUP(HG4,'Acomodos Modularidades'!$A$2:$B$211,2,FALSE)</f>
        <v>A2965408412</v>
      </c>
      <c r="HH3" s="1" t="str">
        <f>VLOOKUP(HH4,'Acomodos Modularidades'!$A$2:$B$211,2,FALSE)</f>
        <v>A2965407812</v>
      </c>
      <c r="HI3" s="1" t="str">
        <f>VLOOKUP(HI4,'Acomodos Modularidades'!$A$2:$B$211,2,FALSE)</f>
        <v>A2965409012</v>
      </c>
      <c r="HJ3" s="1" t="str">
        <f>VLOOKUP(HJ4,'Acomodos Modularidades'!$A$2:$B$211,2,FALSE)</f>
        <v>A2965406915</v>
      </c>
      <c r="HK3" s="1" t="str">
        <f>VLOOKUP(HK4,'Acomodos Modularidades'!$A$2:$B$211,2,FALSE)</f>
        <v>A2965406419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3</v>
      </c>
      <c r="F4" s="1" t="s">
        <v>577</v>
      </c>
      <c r="G4" s="1" t="s">
        <v>578</v>
      </c>
      <c r="H4" s="1" t="s">
        <v>4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</row>
    <row r="5" spans="1:219" x14ac:dyDescent="0.25">
      <c r="A5" s="2" t="s">
        <v>543</v>
      </c>
      <c r="B5" s="2" t="s">
        <v>545</v>
      </c>
      <c r="C5" s="2" t="s">
        <v>544</v>
      </c>
      <c r="D5" s="10" t="s">
        <v>596</v>
      </c>
      <c r="E5" s="10" t="s">
        <v>583</v>
      </c>
      <c r="F5" s="10">
        <v>1008205</v>
      </c>
      <c r="G5" s="11" t="s">
        <v>584</v>
      </c>
      <c r="H5" s="10">
        <v>1013224</v>
      </c>
      <c r="I5" s="10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 t="s">
        <v>426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 x14ac:dyDescent="0.25">
      <c r="A6" s="2" t="s">
        <v>543</v>
      </c>
      <c r="B6" s="2" t="s">
        <v>546</v>
      </c>
      <c r="C6" s="2" t="s">
        <v>544</v>
      </c>
      <c r="D6" s="10" t="s">
        <v>597</v>
      </c>
      <c r="E6" s="10" t="s">
        <v>598</v>
      </c>
      <c r="F6" s="10">
        <v>1008216</v>
      </c>
      <c r="G6" s="12" t="s">
        <v>587</v>
      </c>
      <c r="H6" s="10">
        <v>1013225</v>
      </c>
      <c r="I6" s="10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 t="s">
        <v>426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 x14ac:dyDescent="0.25">
      <c r="A7" s="2" t="s">
        <v>543</v>
      </c>
      <c r="B7" s="2" t="s">
        <v>547</v>
      </c>
      <c r="C7" s="2" t="s">
        <v>544</v>
      </c>
      <c r="D7" s="10" t="s">
        <v>599</v>
      </c>
      <c r="E7" s="10" t="s">
        <v>600</v>
      </c>
      <c r="F7" s="10">
        <v>1008218</v>
      </c>
      <c r="G7" s="12" t="s">
        <v>587</v>
      </c>
      <c r="H7" s="10">
        <v>1013225</v>
      </c>
      <c r="I7" s="10" t="s">
        <v>6</v>
      </c>
      <c r="J7" s="1" t="s">
        <v>426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25">
      <c r="A8" s="2" t="s">
        <v>543</v>
      </c>
      <c r="B8" s="2" t="s">
        <v>548</v>
      </c>
      <c r="C8" s="2" t="s">
        <v>544</v>
      </c>
      <c r="D8" s="10" t="s">
        <v>601</v>
      </c>
      <c r="E8" s="10" t="s">
        <v>602</v>
      </c>
      <c r="F8" s="10">
        <v>1008210</v>
      </c>
      <c r="G8" s="12" t="s">
        <v>587</v>
      </c>
      <c r="H8" s="10">
        <v>1013225</v>
      </c>
      <c r="I8" s="10" t="s">
        <v>76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 t="s">
        <v>426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x14ac:dyDescent="0.25">
      <c r="A9" s="2" t="s">
        <v>543</v>
      </c>
      <c r="B9" s="2" t="s">
        <v>549</v>
      </c>
      <c r="C9" s="2" t="s">
        <v>544</v>
      </c>
      <c r="D9" s="10" t="s">
        <v>603</v>
      </c>
      <c r="E9" s="10" t="s">
        <v>604</v>
      </c>
      <c r="F9" s="10">
        <v>1008211</v>
      </c>
      <c r="G9" s="12" t="s">
        <v>587</v>
      </c>
      <c r="H9" s="10">
        <v>1013225</v>
      </c>
      <c r="I9" s="10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 t="s">
        <v>426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25">
      <c r="A10" s="2" t="s">
        <v>543</v>
      </c>
      <c r="B10" s="2" t="s">
        <v>550</v>
      </c>
      <c r="C10" s="2" t="s">
        <v>544</v>
      </c>
      <c r="D10" s="10" t="s">
        <v>605</v>
      </c>
      <c r="E10" s="10" t="s">
        <v>606</v>
      </c>
      <c r="F10" s="10">
        <v>1008221</v>
      </c>
      <c r="G10" s="11" t="s">
        <v>587</v>
      </c>
      <c r="H10" s="10">
        <v>1013224</v>
      </c>
      <c r="I10" s="10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 t="s">
        <v>426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25">
      <c r="A11" s="2" t="s">
        <v>543</v>
      </c>
      <c r="B11" s="2" t="s">
        <v>551</v>
      </c>
      <c r="C11" s="2" t="s">
        <v>544</v>
      </c>
      <c r="D11" s="10" t="s">
        <v>607</v>
      </c>
      <c r="E11" s="10" t="s">
        <v>586</v>
      </c>
      <c r="F11" s="10">
        <v>1008215</v>
      </c>
      <c r="G11" s="12" t="s">
        <v>587</v>
      </c>
      <c r="H11" s="10">
        <v>1013225</v>
      </c>
      <c r="I11" s="10" t="s">
        <v>115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 t="s">
        <v>426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25">
      <c r="A12" s="2" t="s">
        <v>543</v>
      </c>
      <c r="B12" s="2" t="s">
        <v>552</v>
      </c>
      <c r="C12" s="2" t="s">
        <v>544</v>
      </c>
      <c r="D12" s="10" t="s">
        <v>608</v>
      </c>
      <c r="E12" s="10" t="s">
        <v>589</v>
      </c>
      <c r="F12" s="10">
        <v>1008212</v>
      </c>
      <c r="G12" s="12" t="s">
        <v>587</v>
      </c>
      <c r="H12" s="10">
        <v>1013225</v>
      </c>
      <c r="I12" s="10" t="s">
        <v>323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426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25">
      <c r="A13" s="2" t="s">
        <v>543</v>
      </c>
      <c r="B13" s="2" t="s">
        <v>553</v>
      </c>
      <c r="C13" s="2" t="s">
        <v>544</v>
      </c>
      <c r="D13" s="10" t="s">
        <v>609</v>
      </c>
      <c r="E13" s="10" t="s">
        <v>610</v>
      </c>
      <c r="F13" s="10">
        <v>1008421</v>
      </c>
      <c r="G13" s="12" t="s">
        <v>587</v>
      </c>
      <c r="H13" s="10">
        <v>1013225</v>
      </c>
      <c r="I13" s="10" t="s">
        <v>409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 t="s">
        <v>426</v>
      </c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25">
      <c r="A14" s="2" t="s">
        <v>543</v>
      </c>
      <c r="B14" s="2" t="s">
        <v>554</v>
      </c>
      <c r="C14" s="2" t="s">
        <v>544</v>
      </c>
      <c r="D14" s="10" t="s">
        <v>611</v>
      </c>
      <c r="E14" s="10" t="s">
        <v>612</v>
      </c>
      <c r="F14" s="10">
        <v>1008448</v>
      </c>
      <c r="G14" s="12" t="s">
        <v>587</v>
      </c>
      <c r="H14" s="10">
        <v>1013225</v>
      </c>
      <c r="I14" s="10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 t="s">
        <v>426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25">
      <c r="A15" s="2" t="s">
        <v>543</v>
      </c>
      <c r="B15" s="2" t="s">
        <v>555</v>
      </c>
      <c r="C15" s="2" t="s">
        <v>544</v>
      </c>
      <c r="D15" s="10" t="s">
        <v>613</v>
      </c>
      <c r="E15" s="10" t="s">
        <v>614</v>
      </c>
      <c r="F15" s="10">
        <v>1008222</v>
      </c>
      <c r="G15" s="11" t="s">
        <v>584</v>
      </c>
      <c r="H15" s="10">
        <v>1013224</v>
      </c>
      <c r="I15" s="10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 t="s">
        <v>426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</row>
    <row r="36" spans="1:219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</row>
    <row r="37" spans="1:219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</row>
    <row r="38" spans="1:219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</row>
    <row r="39" spans="1:219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</row>
    <row r="40" spans="1:219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</row>
    <row r="41" spans="1:219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</row>
    <row r="42" spans="1:219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</row>
    <row r="43" spans="1:219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</row>
    <row r="44" spans="1:219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</row>
    <row r="45" spans="1:219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</row>
    <row r="46" spans="1:219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</row>
    <row r="47" spans="1:219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3:HK1048201"/>
  <sheetViews>
    <sheetView workbookViewId="0">
      <pane xSplit="9" ySplit="11" topLeftCell="J12" activePane="bottomRight" state="frozen"/>
      <selection pane="topRight" activeCell="G1" sqref="G1"/>
      <selection pane="bottomLeft" activeCell="A12" sqref="A12"/>
      <selection pane="bottomRight" activeCell="A3" sqref="A3:I3"/>
    </sheetView>
  </sheetViews>
  <sheetFormatPr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0" width="12.28515625" style="3" bestFit="1" customWidth="1"/>
    <col min="11" max="11" width="12" style="3" customWidth="1"/>
    <col min="12" max="206" width="12.28515625" style="3" bestFit="1" customWidth="1"/>
    <col min="207" max="219" width="12.28515625" bestFit="1" customWidth="1"/>
  </cols>
  <sheetData>
    <row r="3" spans="1:219" x14ac:dyDescent="0.25">
      <c r="A3" s="17" t="s">
        <v>428</v>
      </c>
      <c r="B3" s="17"/>
      <c r="C3" s="17"/>
      <c r="D3" s="17"/>
      <c r="E3" s="17"/>
      <c r="F3" s="17"/>
      <c r="G3" s="17"/>
      <c r="H3" s="17"/>
      <c r="I3" s="17"/>
      <c r="J3" s="10" t="s">
        <v>627</v>
      </c>
      <c r="K3" s="10" t="s">
        <v>628</v>
      </c>
      <c r="L3" s="10" t="s">
        <v>122</v>
      </c>
      <c r="M3" s="10" t="s">
        <v>47</v>
      </c>
      <c r="N3" s="10" t="s">
        <v>629</v>
      </c>
      <c r="O3" s="10" t="s">
        <v>630</v>
      </c>
      <c r="P3" s="10" t="s">
        <v>631</v>
      </c>
      <c r="Q3" s="10" t="s">
        <v>632</v>
      </c>
      <c r="R3" s="10" t="s">
        <v>633</v>
      </c>
      <c r="S3" s="10" t="s">
        <v>634</v>
      </c>
      <c r="T3" s="10" t="s">
        <v>635</v>
      </c>
      <c r="U3" s="10" t="s">
        <v>636</v>
      </c>
      <c r="V3" s="10" t="s">
        <v>637</v>
      </c>
      <c r="W3" s="10" t="s">
        <v>638</v>
      </c>
      <c r="X3" s="10" t="s">
        <v>639</v>
      </c>
      <c r="Y3" s="10" t="s">
        <v>640</v>
      </c>
      <c r="Z3" s="10" t="s">
        <v>641</v>
      </c>
      <c r="AA3" s="10" t="s">
        <v>642</v>
      </c>
      <c r="AB3" s="10" t="s">
        <v>643</v>
      </c>
      <c r="AC3" s="10" t="s">
        <v>644</v>
      </c>
      <c r="AD3" s="10" t="s">
        <v>645</v>
      </c>
      <c r="AE3" s="10" t="s">
        <v>646</v>
      </c>
      <c r="AF3" s="10" t="s">
        <v>647</v>
      </c>
      <c r="AG3" s="10" t="s">
        <v>648</v>
      </c>
      <c r="AH3" s="10" t="s">
        <v>649</v>
      </c>
      <c r="AI3" s="10" t="s">
        <v>348</v>
      </c>
      <c r="AJ3" s="10" t="s">
        <v>350</v>
      </c>
      <c r="AK3" s="10" t="s">
        <v>652</v>
      </c>
      <c r="AL3" s="10" t="s">
        <v>653</v>
      </c>
      <c r="AM3" s="10" t="s">
        <v>654</v>
      </c>
      <c r="AN3" s="10" t="s">
        <v>655</v>
      </c>
      <c r="AO3" s="10" t="s">
        <v>656</v>
      </c>
      <c r="AP3" s="10" t="s">
        <v>657</v>
      </c>
      <c r="AQ3" s="10" t="s">
        <v>658</v>
      </c>
      <c r="AR3" s="10" t="s">
        <v>659</v>
      </c>
      <c r="AS3" s="10" t="s">
        <v>660</v>
      </c>
      <c r="AT3" s="10" t="s">
        <v>661</v>
      </c>
      <c r="AU3" s="10" t="s">
        <v>662</v>
      </c>
      <c r="AV3" s="10" t="s">
        <v>663</v>
      </c>
      <c r="AW3" s="10" t="s">
        <v>664</v>
      </c>
      <c r="AX3" s="10" t="s">
        <v>665</v>
      </c>
      <c r="AY3" s="10" t="s">
        <v>152</v>
      </c>
      <c r="AZ3" s="10" t="s">
        <v>154</v>
      </c>
      <c r="BA3" s="10" t="s">
        <v>666</v>
      </c>
      <c r="BB3" s="10" t="s">
        <v>667</v>
      </c>
      <c r="BC3" s="10" t="s">
        <v>31</v>
      </c>
      <c r="BD3" s="10" t="s">
        <v>162</v>
      </c>
      <c r="BE3" s="10" t="s">
        <v>668</v>
      </c>
      <c r="BF3" s="10" t="s">
        <v>669</v>
      </c>
      <c r="BG3" s="10" t="s">
        <v>335</v>
      </c>
      <c r="BH3" s="10" t="s">
        <v>670</v>
      </c>
      <c r="BI3" s="10" t="s">
        <v>333</v>
      </c>
      <c r="BJ3" s="10" t="s">
        <v>181</v>
      </c>
      <c r="BK3" s="10" t="s">
        <v>170</v>
      </c>
      <c r="BL3" s="10" t="s">
        <v>671</v>
      </c>
      <c r="BM3" s="10" t="s">
        <v>672</v>
      </c>
      <c r="BN3" s="10" t="s">
        <v>673</v>
      </c>
      <c r="BO3" s="10" t="s">
        <v>674</v>
      </c>
      <c r="BP3" s="10" t="s">
        <v>675</v>
      </c>
      <c r="BQ3" s="10" t="s">
        <v>676</v>
      </c>
      <c r="BR3" s="10" t="s">
        <v>677</v>
      </c>
      <c r="BS3" s="10" t="s">
        <v>678</v>
      </c>
      <c r="BT3" s="10" t="s">
        <v>679</v>
      </c>
      <c r="BU3" s="10" t="s">
        <v>680</v>
      </c>
      <c r="BV3" s="10" t="s">
        <v>681</v>
      </c>
      <c r="BW3" s="10" t="s">
        <v>682</v>
      </c>
      <c r="BX3" s="10" t="s">
        <v>683</v>
      </c>
      <c r="BY3" s="10" t="s">
        <v>684</v>
      </c>
      <c r="BZ3" s="10" t="s">
        <v>685</v>
      </c>
      <c r="CA3" s="10" t="s">
        <v>686</v>
      </c>
      <c r="CB3" s="10" t="s">
        <v>687</v>
      </c>
      <c r="CC3" s="10" t="s">
        <v>688</v>
      </c>
      <c r="CD3" s="10" t="s">
        <v>689</v>
      </c>
      <c r="CE3" s="10" t="s">
        <v>690</v>
      </c>
      <c r="CF3" s="10" t="s">
        <v>691</v>
      </c>
      <c r="CG3" s="10" t="s">
        <v>692</v>
      </c>
      <c r="CH3" s="10" t="s">
        <v>27</v>
      </c>
      <c r="CI3" s="10" t="s">
        <v>693</v>
      </c>
      <c r="CJ3" s="10" t="s">
        <v>694</v>
      </c>
      <c r="CK3" s="10" t="s">
        <v>183</v>
      </c>
      <c r="CL3" s="10" t="s">
        <v>74</v>
      </c>
      <c r="CM3" s="10" t="s">
        <v>184</v>
      </c>
      <c r="CN3" s="10" t="s">
        <v>695</v>
      </c>
      <c r="CO3" s="10" t="s">
        <v>696</v>
      </c>
      <c r="CP3" s="10" t="s">
        <v>697</v>
      </c>
      <c r="CQ3" s="10" t="s">
        <v>698</v>
      </c>
      <c r="CR3" s="10" t="s">
        <v>699</v>
      </c>
      <c r="CS3" s="10" t="s">
        <v>700</v>
      </c>
      <c r="CT3" s="10" t="s">
        <v>701</v>
      </c>
      <c r="CU3" s="10" t="s">
        <v>362</v>
      </c>
      <c r="CV3" s="10" t="s">
        <v>702</v>
      </c>
      <c r="CW3" s="10" t="s">
        <v>703</v>
      </c>
      <c r="CX3" s="10" t="s">
        <v>704</v>
      </c>
      <c r="CY3" s="10" t="s">
        <v>705</v>
      </c>
      <c r="CZ3" s="10" t="s">
        <v>706</v>
      </c>
      <c r="DA3" s="10" t="s">
        <v>707</v>
      </c>
      <c r="DB3" s="10" t="s">
        <v>708</v>
      </c>
      <c r="DC3" s="10" t="s">
        <v>193</v>
      </c>
      <c r="DD3" s="10" t="s">
        <v>709</v>
      </c>
      <c r="DE3" s="10" t="s">
        <v>710</v>
      </c>
      <c r="DF3" s="10" t="s">
        <v>711</v>
      </c>
      <c r="DG3" s="10" t="s">
        <v>712</v>
      </c>
      <c r="DH3" s="10" t="s">
        <v>713</v>
      </c>
      <c r="DI3" s="10" t="s">
        <v>714</v>
      </c>
      <c r="DJ3" s="10" t="s">
        <v>60</v>
      </c>
      <c r="DK3" s="10" t="s">
        <v>715</v>
      </c>
      <c r="DL3" s="10" t="s">
        <v>58</v>
      </c>
      <c r="DM3" s="10" t="s">
        <v>716</v>
      </c>
      <c r="DN3" s="10" t="s">
        <v>717</v>
      </c>
      <c r="DO3" s="10" t="s">
        <v>718</v>
      </c>
      <c r="DP3" s="10" t="s">
        <v>719</v>
      </c>
      <c r="DQ3" s="10" t="s">
        <v>720</v>
      </c>
      <c r="DR3" s="10" t="s">
        <v>721</v>
      </c>
      <c r="DS3" s="10" t="s">
        <v>722</v>
      </c>
      <c r="DT3" s="10" t="s">
        <v>723</v>
      </c>
      <c r="DU3" s="10" t="s">
        <v>724</v>
      </c>
      <c r="DV3" s="10" t="s">
        <v>725</v>
      </c>
      <c r="DW3" s="10" t="s">
        <v>726</v>
      </c>
      <c r="DX3" s="10" t="s">
        <v>727</v>
      </c>
      <c r="DY3" s="10" t="s">
        <v>728</v>
      </c>
      <c r="DZ3" s="10" t="s">
        <v>729</v>
      </c>
      <c r="EA3" s="10" t="s">
        <v>730</v>
      </c>
      <c r="EB3" s="10" t="s">
        <v>731</v>
      </c>
      <c r="EC3" s="10" t="s">
        <v>732</v>
      </c>
      <c r="ED3" s="10" t="s">
        <v>733</v>
      </c>
      <c r="EE3" s="10" t="s">
        <v>734</v>
      </c>
      <c r="EF3" s="10" t="s">
        <v>735</v>
      </c>
      <c r="EG3" s="10" t="s">
        <v>736</v>
      </c>
      <c r="EH3" s="10" t="s">
        <v>219</v>
      </c>
      <c r="EI3" s="10" t="s">
        <v>737</v>
      </c>
      <c r="EJ3" s="10" t="s">
        <v>738</v>
      </c>
      <c r="EK3" s="10" t="s">
        <v>739</v>
      </c>
      <c r="EL3" s="10" t="s">
        <v>740</v>
      </c>
      <c r="EM3" s="10" t="s">
        <v>741</v>
      </c>
      <c r="EN3" s="10" t="s">
        <v>227</v>
      </c>
      <c r="EO3" s="10" t="s">
        <v>742</v>
      </c>
      <c r="EP3" s="10" t="s">
        <v>743</v>
      </c>
      <c r="EQ3" s="10" t="s">
        <v>744</v>
      </c>
      <c r="ER3" s="10" t="s">
        <v>745</v>
      </c>
      <c r="ES3" s="10" t="s">
        <v>69</v>
      </c>
      <c r="ET3" s="10" t="s">
        <v>746</v>
      </c>
      <c r="EU3" s="10" t="s">
        <v>235</v>
      </c>
      <c r="EV3" s="10" t="s">
        <v>237</v>
      </c>
      <c r="EW3" s="10" t="s">
        <v>239</v>
      </c>
      <c r="EX3" s="10" t="s">
        <v>241</v>
      </c>
      <c r="EY3" s="10" t="s">
        <v>116</v>
      </c>
      <c r="EZ3" s="10" t="s">
        <v>118</v>
      </c>
      <c r="FA3" s="10" t="s">
        <v>747</v>
      </c>
      <c r="FB3" s="10" t="s">
        <v>748</v>
      </c>
      <c r="FC3" s="10" t="s">
        <v>245</v>
      </c>
      <c r="FD3" s="10" t="s">
        <v>83</v>
      </c>
      <c r="FE3" s="10" t="s">
        <v>749</v>
      </c>
      <c r="FF3" s="10" t="s">
        <v>247</v>
      </c>
      <c r="FG3" s="10" t="s">
        <v>750</v>
      </c>
      <c r="FH3" s="10" t="s">
        <v>751</v>
      </c>
      <c r="FI3" s="10" t="s">
        <v>752</v>
      </c>
      <c r="FJ3" s="10" t="s">
        <v>251</v>
      </c>
      <c r="FK3" s="10" t="s">
        <v>253</v>
      </c>
      <c r="FL3" s="10" t="s">
        <v>753</v>
      </c>
      <c r="FM3" s="10" t="s">
        <v>754</v>
      </c>
      <c r="FN3" s="10" t="s">
        <v>755</v>
      </c>
      <c r="FO3" s="10" t="s">
        <v>261</v>
      </c>
      <c r="FP3" s="10" t="s">
        <v>294</v>
      </c>
      <c r="FQ3" s="10" t="s">
        <v>263</v>
      </c>
      <c r="FR3" s="10" t="s">
        <v>756</v>
      </c>
      <c r="FS3" s="10" t="s">
        <v>332</v>
      </c>
      <c r="FT3" s="10" t="s">
        <v>757</v>
      </c>
      <c r="FU3" s="10" t="s">
        <v>758</v>
      </c>
      <c r="FV3" s="10" t="s">
        <v>275</v>
      </c>
      <c r="FW3" s="10" t="s">
        <v>277</v>
      </c>
      <c r="FX3" s="10" t="s">
        <v>279</v>
      </c>
      <c r="FY3" s="10" t="s">
        <v>281</v>
      </c>
      <c r="FZ3" s="10" t="s">
        <v>759</v>
      </c>
      <c r="GA3" s="10" t="s">
        <v>760</v>
      </c>
      <c r="GB3" s="10" t="s">
        <v>286</v>
      </c>
      <c r="GC3" s="10" t="s">
        <v>288</v>
      </c>
      <c r="GD3" s="10" t="s">
        <v>761</v>
      </c>
      <c r="GE3" s="10" t="s">
        <v>762</v>
      </c>
      <c r="GF3" s="10" t="s">
        <v>763</v>
      </c>
      <c r="GG3" s="10" t="s">
        <v>764</v>
      </c>
      <c r="GH3" s="10" t="s">
        <v>765</v>
      </c>
      <c r="GI3" s="10" t="s">
        <v>766</v>
      </c>
      <c r="GJ3" s="10" t="s">
        <v>292</v>
      </c>
      <c r="GK3" s="10" t="s">
        <v>97</v>
      </c>
      <c r="GL3" s="10" t="s">
        <v>37</v>
      </c>
      <c r="GM3" s="10" t="s">
        <v>330</v>
      </c>
      <c r="GN3" s="10" t="s">
        <v>767</v>
      </c>
      <c r="GO3" s="10" t="s">
        <v>768</v>
      </c>
      <c r="GP3" s="16" t="s">
        <v>769</v>
      </c>
      <c r="GQ3" s="16" t="s">
        <v>770</v>
      </c>
      <c r="GR3" s="16" t="s">
        <v>771</v>
      </c>
      <c r="GS3" s="16" t="s">
        <v>772</v>
      </c>
      <c r="GT3" s="16" t="s">
        <v>773</v>
      </c>
      <c r="GU3" s="16" t="s">
        <v>774</v>
      </c>
      <c r="GV3" s="16" t="s">
        <v>775</v>
      </c>
      <c r="GW3" s="16" t="s">
        <v>776</v>
      </c>
      <c r="GX3" s="16" t="s">
        <v>777</v>
      </c>
      <c r="GY3" s="16" t="s">
        <v>778</v>
      </c>
      <c r="GZ3" s="16" t="s">
        <v>779</v>
      </c>
      <c r="HA3" s="16" t="s">
        <v>780</v>
      </c>
      <c r="HB3" s="16" t="s">
        <v>781</v>
      </c>
      <c r="HC3" s="1" t="str">
        <f>VLOOKUP(HC4,'Acomodos Modularidades'!$A$2:$B$211,2,FALSE)</f>
        <v>A2965408612</v>
      </c>
      <c r="HD3" s="1" t="str">
        <f>VLOOKUP(HD4,'Acomodos Modularidades'!$A$2:$B$211,2,FALSE)</f>
        <v>A2965406812</v>
      </c>
      <c r="HE3" s="1" t="str">
        <f>VLOOKUP(HE4,'Acomodos Modularidades'!$A$2:$B$211,2,FALSE)</f>
        <v>A2965408812</v>
      </c>
      <c r="HF3" s="1" t="str">
        <f>VLOOKUP(HF4,'Acomodos Modularidades'!$A$2:$B$211,2,FALSE)</f>
        <v>A2965408212</v>
      </c>
      <c r="HG3" s="1" t="str">
        <f>VLOOKUP(HG4,'Acomodos Modularidades'!$A$2:$B$211,2,FALSE)</f>
        <v>A2965408412</v>
      </c>
      <c r="HH3" s="1" t="str">
        <f>VLOOKUP(HH4,'Acomodos Modularidades'!$A$2:$B$211,2,FALSE)</f>
        <v>A2965407812</v>
      </c>
      <c r="HI3" s="1" t="str">
        <f>VLOOKUP(HI4,'Acomodos Modularidades'!$A$2:$B$211,2,FALSE)</f>
        <v>A2965409012</v>
      </c>
      <c r="HJ3" s="1" t="str">
        <f>VLOOKUP(HJ4,'Acomodos Modularidades'!$A$2:$B$211,2,FALSE)</f>
        <v>A2965406915</v>
      </c>
      <c r="HK3" s="1" t="str">
        <f>VLOOKUP(HK4,'Acomodos Modularidades'!$A$2:$B$211,2,FALSE)</f>
        <v>A2965406419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581</v>
      </c>
      <c r="E4" s="1" t="s">
        <v>615</v>
      </c>
      <c r="F4" s="1" t="s">
        <v>616</v>
      </c>
      <c r="G4" s="1" t="s">
        <v>617</v>
      </c>
      <c r="H4" s="1" t="s">
        <v>618</v>
      </c>
      <c r="I4" s="1" t="s">
        <v>5</v>
      </c>
      <c r="J4" s="5" t="s">
        <v>6</v>
      </c>
      <c r="K4" s="5" t="s">
        <v>135</v>
      </c>
      <c r="L4" s="5" t="s">
        <v>123</v>
      </c>
      <c r="M4" s="5" t="s">
        <v>48</v>
      </c>
      <c r="N4" s="5" t="s">
        <v>50</v>
      </c>
      <c r="O4" s="5" t="s">
        <v>54</v>
      </c>
      <c r="P4" s="5" t="s">
        <v>52</v>
      </c>
      <c r="Q4" s="5" t="s">
        <v>125</v>
      </c>
      <c r="R4" s="5" t="s">
        <v>68</v>
      </c>
      <c r="S4" s="5" t="s">
        <v>66</v>
      </c>
      <c r="T4" s="5" t="s">
        <v>127</v>
      </c>
      <c r="U4" s="5" t="s">
        <v>297</v>
      </c>
      <c r="V4" s="5" t="s">
        <v>129</v>
      </c>
      <c r="W4" s="5" t="s">
        <v>131</v>
      </c>
      <c r="X4" s="5" t="s">
        <v>299</v>
      </c>
      <c r="Y4" s="5" t="s">
        <v>133</v>
      </c>
      <c r="Z4" s="5" t="s">
        <v>102</v>
      </c>
      <c r="AA4" s="5" t="s">
        <v>391</v>
      </c>
      <c r="AB4" s="5" t="s">
        <v>301</v>
      </c>
      <c r="AC4" s="5" t="s">
        <v>303</v>
      </c>
      <c r="AD4" s="5" t="s">
        <v>305</v>
      </c>
      <c r="AE4" s="5" t="s">
        <v>307</v>
      </c>
      <c r="AF4" s="5" t="s">
        <v>309</v>
      </c>
      <c r="AG4" s="5" t="s">
        <v>311</v>
      </c>
      <c r="AH4" s="5" t="s">
        <v>137</v>
      </c>
      <c r="AI4" s="5" t="s">
        <v>349</v>
      </c>
      <c r="AJ4" s="5" t="s">
        <v>351</v>
      </c>
      <c r="AK4" s="5" t="s">
        <v>353</v>
      </c>
      <c r="AL4" s="5" t="s">
        <v>355</v>
      </c>
      <c r="AM4" s="5" t="s">
        <v>365</v>
      </c>
      <c r="AN4" s="5" t="s">
        <v>389</v>
      </c>
      <c r="AO4" s="5" t="s">
        <v>139</v>
      </c>
      <c r="AP4" s="5" t="s">
        <v>8</v>
      </c>
      <c r="AQ4" s="5" t="s">
        <v>142</v>
      </c>
      <c r="AR4" s="5" t="s">
        <v>22</v>
      </c>
      <c r="AS4" s="5" t="s">
        <v>10</v>
      </c>
      <c r="AT4" s="5" t="s">
        <v>29</v>
      </c>
      <c r="AU4" s="5" t="s">
        <v>145</v>
      </c>
      <c r="AV4" s="5" t="s">
        <v>36</v>
      </c>
      <c r="AW4" s="5" t="s">
        <v>147</v>
      </c>
      <c r="AX4" s="5" t="s">
        <v>149</v>
      </c>
      <c r="AY4" s="5" t="s">
        <v>151</v>
      </c>
      <c r="AZ4" s="5" t="s">
        <v>153</v>
      </c>
      <c r="BA4" s="5" t="s">
        <v>155</v>
      </c>
      <c r="BB4" s="5" t="s">
        <v>34</v>
      </c>
      <c r="BC4" s="5" t="s">
        <v>157</v>
      </c>
      <c r="BD4" s="5" t="s">
        <v>159</v>
      </c>
      <c r="BE4" s="5" t="s">
        <v>32</v>
      </c>
      <c r="BF4" s="5" t="s">
        <v>161</v>
      </c>
      <c r="BG4" s="5" t="s">
        <v>163</v>
      </c>
      <c r="BH4" s="5" t="s">
        <v>165</v>
      </c>
      <c r="BI4" s="5" t="s">
        <v>167</v>
      </c>
      <c r="BJ4" s="5" t="s">
        <v>336</v>
      </c>
      <c r="BK4" s="5" t="s">
        <v>169</v>
      </c>
      <c r="BL4" s="5" t="s">
        <v>334</v>
      </c>
      <c r="BM4" s="5" t="s">
        <v>182</v>
      </c>
      <c r="BN4" s="5" t="s">
        <v>171</v>
      </c>
      <c r="BO4" s="5" t="s">
        <v>173</v>
      </c>
      <c r="BP4" s="5" t="s">
        <v>12</v>
      </c>
      <c r="BQ4" s="5" t="s">
        <v>313</v>
      </c>
      <c r="BR4" s="5" t="s">
        <v>315</v>
      </c>
      <c r="BS4" s="5" t="s">
        <v>359</v>
      </c>
      <c r="BT4" s="5" t="s">
        <v>377</v>
      </c>
      <c r="BU4" s="5" t="s">
        <v>369</v>
      </c>
      <c r="BV4" s="5" t="s">
        <v>371</v>
      </c>
      <c r="BW4" s="5" t="s">
        <v>80</v>
      </c>
      <c r="BX4" s="5" t="s">
        <v>23</v>
      </c>
      <c r="BY4" s="5" t="s">
        <v>379</v>
      </c>
      <c r="BZ4" s="5" t="s">
        <v>381</v>
      </c>
      <c r="CA4" s="5" t="s">
        <v>338</v>
      </c>
      <c r="CB4" s="5" t="s">
        <v>383</v>
      </c>
      <c r="CC4" s="5" t="s">
        <v>373</v>
      </c>
      <c r="CD4" s="5" t="s">
        <v>375</v>
      </c>
      <c r="CE4" s="5" t="s">
        <v>367</v>
      </c>
      <c r="CF4" s="5" t="s">
        <v>175</v>
      </c>
      <c r="CG4" s="5" t="s">
        <v>317</v>
      </c>
      <c r="CH4" s="5" t="s">
        <v>177</v>
      </c>
      <c r="CI4" s="5" t="s">
        <v>179</v>
      </c>
      <c r="CJ4" s="5" t="s">
        <v>100</v>
      </c>
      <c r="CK4" s="5" t="s">
        <v>14</v>
      </c>
      <c r="CL4" s="5" t="s">
        <v>319</v>
      </c>
      <c r="CM4" s="5" t="s">
        <v>18</v>
      </c>
      <c r="CN4" s="5" t="s">
        <v>321</v>
      </c>
      <c r="CO4" s="5" t="s">
        <v>26</v>
      </c>
      <c r="CP4" s="5" t="s">
        <v>16</v>
      </c>
      <c r="CQ4" s="5" t="s">
        <v>25</v>
      </c>
      <c r="CR4" s="5" t="s">
        <v>17</v>
      </c>
      <c r="CS4" s="5" t="s">
        <v>186</v>
      </c>
      <c r="CT4" s="5" t="s">
        <v>188</v>
      </c>
      <c r="CU4" s="5" t="s">
        <v>190</v>
      </c>
      <c r="CV4" s="5" t="s">
        <v>110</v>
      </c>
      <c r="CW4" s="5" t="s">
        <v>7</v>
      </c>
      <c r="CX4" s="5" t="s">
        <v>397</v>
      </c>
      <c r="CY4" s="5" t="s">
        <v>399</v>
      </c>
      <c r="CZ4" s="5" t="s">
        <v>363</v>
      </c>
      <c r="DA4" s="5" t="s">
        <v>387</v>
      </c>
      <c r="DB4" s="5" t="s">
        <v>76</v>
      </c>
      <c r="DC4" s="5" t="s">
        <v>341</v>
      </c>
      <c r="DD4" s="5" t="s">
        <v>347</v>
      </c>
      <c r="DE4" s="5" t="s">
        <v>115</v>
      </c>
      <c r="DF4" s="5" t="s">
        <v>19</v>
      </c>
      <c r="DG4" s="5" t="s">
        <v>192</v>
      </c>
      <c r="DH4" s="5" t="s">
        <v>194</v>
      </c>
      <c r="DI4" s="5" t="s">
        <v>96</v>
      </c>
      <c r="DJ4" s="5" t="s">
        <v>94</v>
      </c>
      <c r="DK4" s="5" t="s">
        <v>196</v>
      </c>
      <c r="DL4" s="5" t="s">
        <v>198</v>
      </c>
      <c r="DM4" s="5" t="s">
        <v>24</v>
      </c>
      <c r="DN4" s="5" t="s">
        <v>63</v>
      </c>
      <c r="DO4" s="5" t="s">
        <v>61</v>
      </c>
      <c r="DP4" s="5" t="s">
        <v>200</v>
      </c>
      <c r="DQ4" s="5" t="s">
        <v>59</v>
      </c>
      <c r="DR4" s="5" t="s">
        <v>323</v>
      </c>
      <c r="DS4" s="5" t="s">
        <v>46</v>
      </c>
      <c r="DT4" s="5" t="s">
        <v>44</v>
      </c>
      <c r="DU4" s="5" t="s">
        <v>202</v>
      </c>
      <c r="DV4" s="5" t="s">
        <v>92</v>
      </c>
      <c r="DW4" s="5" t="s">
        <v>343</v>
      </c>
      <c r="DX4" s="5" t="s">
        <v>345</v>
      </c>
      <c r="DY4" s="5" t="s">
        <v>395</v>
      </c>
      <c r="DZ4" s="5" t="s">
        <v>393</v>
      </c>
      <c r="EA4" s="5" t="s">
        <v>9</v>
      </c>
      <c r="EB4" s="5" t="s">
        <v>104</v>
      </c>
      <c r="EC4" s="5" t="s">
        <v>204</v>
      </c>
      <c r="ED4" s="5" t="s">
        <v>206</v>
      </c>
      <c r="EE4" s="5" t="s">
        <v>108</v>
      </c>
      <c r="EF4" s="5" t="s">
        <v>357</v>
      </c>
      <c r="EG4" s="5" t="s">
        <v>208</v>
      </c>
      <c r="EH4" s="5" t="s">
        <v>210</v>
      </c>
      <c r="EI4" s="5" t="s">
        <v>212</v>
      </c>
      <c r="EJ4" s="5" t="s">
        <v>214</v>
      </c>
      <c r="EK4" s="5" t="s">
        <v>106</v>
      </c>
      <c r="EL4" s="5" t="s">
        <v>216</v>
      </c>
      <c r="EM4" s="5" t="s">
        <v>218</v>
      </c>
      <c r="EN4" s="5" t="s">
        <v>220</v>
      </c>
      <c r="EO4" s="5" t="s">
        <v>222</v>
      </c>
      <c r="EP4" s="5" t="s">
        <v>112</v>
      </c>
      <c r="EQ4" s="5" t="s">
        <v>78</v>
      </c>
      <c r="ER4" s="5" t="s">
        <v>224</v>
      </c>
      <c r="ES4" s="5" t="s">
        <v>226</v>
      </c>
      <c r="ET4" s="5" t="s">
        <v>228</v>
      </c>
      <c r="EU4" s="5" t="s">
        <v>15</v>
      </c>
      <c r="EV4" s="5" t="s">
        <v>40</v>
      </c>
      <c r="EW4" s="5" t="s">
        <v>230</v>
      </c>
      <c r="EX4" s="5" t="s">
        <v>232</v>
      </c>
      <c r="EY4" s="5" t="s">
        <v>234</v>
      </c>
      <c r="EZ4" s="5" t="s">
        <v>70</v>
      </c>
      <c r="FA4" s="5" t="s">
        <v>72</v>
      </c>
      <c r="FB4" s="5" t="s">
        <v>236</v>
      </c>
      <c r="FC4" s="5" t="s">
        <v>238</v>
      </c>
      <c r="FD4" s="5" t="s">
        <v>240</v>
      </c>
      <c r="FE4" s="5" t="s">
        <v>242</v>
      </c>
      <c r="FF4" s="5" t="s">
        <v>117</v>
      </c>
      <c r="FG4" s="5" t="s">
        <v>119</v>
      </c>
      <c r="FH4" s="5" t="s">
        <v>121</v>
      </c>
      <c r="FI4" s="5" t="s">
        <v>244</v>
      </c>
      <c r="FJ4" s="5" t="s">
        <v>246</v>
      </c>
      <c r="FK4" s="5" t="s">
        <v>21</v>
      </c>
      <c r="FL4" s="5" t="s">
        <v>87</v>
      </c>
      <c r="FM4" s="5" t="s">
        <v>248</v>
      </c>
      <c r="FN4" s="5" t="s">
        <v>89</v>
      </c>
      <c r="FO4" s="5" t="s">
        <v>250</v>
      </c>
      <c r="FP4" s="5" t="s">
        <v>85</v>
      </c>
      <c r="FQ4" s="5" t="s">
        <v>252</v>
      </c>
      <c r="FR4" s="5" t="s">
        <v>254</v>
      </c>
      <c r="FS4" s="5" t="s">
        <v>256</v>
      </c>
      <c r="FT4" s="5" t="s">
        <v>258</v>
      </c>
      <c r="FU4" s="5" t="s">
        <v>260</v>
      </c>
      <c r="FV4" s="5" t="s">
        <v>262</v>
      </c>
      <c r="FW4" s="5" t="s">
        <v>295</v>
      </c>
      <c r="FX4" s="5" t="s">
        <v>264</v>
      </c>
      <c r="FY4" s="5" t="s">
        <v>266</v>
      </c>
      <c r="FZ4" s="5" t="s">
        <v>268</v>
      </c>
      <c r="GA4" s="5" t="s">
        <v>270</v>
      </c>
      <c r="GB4" s="5" t="s">
        <v>13</v>
      </c>
      <c r="GC4" s="5" t="s">
        <v>272</v>
      </c>
      <c r="GD4" s="5" t="s">
        <v>274</v>
      </c>
      <c r="GE4" s="5" t="s">
        <v>276</v>
      </c>
      <c r="GF4" s="5" t="s">
        <v>278</v>
      </c>
      <c r="GG4" s="5" t="s">
        <v>280</v>
      </c>
      <c r="GH4" s="5" t="s">
        <v>11</v>
      </c>
      <c r="GI4" s="5" t="s">
        <v>283</v>
      </c>
      <c r="GJ4" s="5" t="s">
        <v>285</v>
      </c>
      <c r="GK4" s="5" t="s">
        <v>287</v>
      </c>
      <c r="GL4" s="5" t="s">
        <v>289</v>
      </c>
      <c r="GM4" s="5" t="s">
        <v>325</v>
      </c>
      <c r="GN4" s="5" t="s">
        <v>291</v>
      </c>
      <c r="GO4" s="5" t="s">
        <v>327</v>
      </c>
      <c r="GP4" s="5" t="s">
        <v>82</v>
      </c>
      <c r="GQ4" s="5" t="s">
        <v>329</v>
      </c>
      <c r="GR4" s="5" t="s">
        <v>385</v>
      </c>
      <c r="GS4" s="5" t="s">
        <v>20</v>
      </c>
      <c r="GT4" s="5" t="s">
        <v>98</v>
      </c>
      <c r="GU4" s="5" t="s">
        <v>38</v>
      </c>
      <c r="GV4" s="5" t="s">
        <v>331</v>
      </c>
      <c r="GW4" s="5" t="s">
        <v>361</v>
      </c>
      <c r="GX4" s="5" t="s">
        <v>56</v>
      </c>
      <c r="GY4" s="5" t="s">
        <v>409</v>
      </c>
      <c r="GZ4" s="5" t="s">
        <v>403</v>
      </c>
      <c r="HA4" s="5" t="s">
        <v>405</v>
      </c>
      <c r="HB4" s="5" t="s">
        <v>415</v>
      </c>
      <c r="HC4" s="5" t="s">
        <v>421</v>
      </c>
      <c r="HD4" s="5" t="s">
        <v>407</v>
      </c>
      <c r="HE4" s="5" t="s">
        <v>401</v>
      </c>
      <c r="HF4" s="5" t="s">
        <v>413</v>
      </c>
      <c r="HG4" s="5" t="s">
        <v>419</v>
      </c>
      <c r="HH4" s="5" t="s">
        <v>411</v>
      </c>
      <c r="HI4" s="5" t="s">
        <v>417</v>
      </c>
      <c r="HJ4" s="5" t="s">
        <v>423</v>
      </c>
      <c r="HK4" s="5" t="s">
        <v>425</v>
      </c>
    </row>
    <row r="5" spans="1:219" x14ac:dyDescent="0.25">
      <c r="A5" s="2" t="s">
        <v>564</v>
      </c>
      <c r="B5" s="2" t="s">
        <v>565</v>
      </c>
      <c r="C5" s="2" t="s">
        <v>544</v>
      </c>
      <c r="D5" s="10" t="s">
        <v>619</v>
      </c>
      <c r="E5" s="10" t="s">
        <v>620</v>
      </c>
      <c r="F5" s="10">
        <v>1008219</v>
      </c>
      <c r="G5" s="13" t="s">
        <v>584</v>
      </c>
      <c r="H5" s="10">
        <v>1013224</v>
      </c>
      <c r="I5" s="10" t="s">
        <v>343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426</v>
      </c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</row>
    <row r="6" spans="1:219" x14ac:dyDescent="0.25">
      <c r="A6" s="2" t="s">
        <v>564</v>
      </c>
      <c r="B6" s="2" t="s">
        <v>566</v>
      </c>
      <c r="C6" s="2" t="s">
        <v>544</v>
      </c>
      <c r="D6" s="10" t="s">
        <v>621</v>
      </c>
      <c r="E6" s="10" t="s">
        <v>622</v>
      </c>
      <c r="F6" s="10">
        <v>1008420</v>
      </c>
      <c r="G6" s="13" t="s">
        <v>584</v>
      </c>
      <c r="H6" s="10">
        <v>1013224</v>
      </c>
      <c r="I6" s="10" t="s">
        <v>343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 t="s">
        <v>426</v>
      </c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</row>
    <row r="7" spans="1:219" x14ac:dyDescent="0.25">
      <c r="A7" s="2" t="s">
        <v>564</v>
      </c>
      <c r="B7" s="2" t="s">
        <v>567</v>
      </c>
      <c r="C7" s="2" t="s">
        <v>544</v>
      </c>
      <c r="D7" s="10" t="s">
        <v>623</v>
      </c>
      <c r="E7" s="10" t="s">
        <v>600</v>
      </c>
      <c r="F7" s="10">
        <v>1008218</v>
      </c>
      <c r="G7" s="14" t="s">
        <v>587</v>
      </c>
      <c r="H7" s="10">
        <v>1013225</v>
      </c>
      <c r="I7" s="10" t="s">
        <v>341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 t="s">
        <v>426</v>
      </c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25">
      <c r="A8" s="2" t="s">
        <v>564</v>
      </c>
      <c r="B8" s="2" t="s">
        <v>568</v>
      </c>
      <c r="C8" s="2" t="s">
        <v>544</v>
      </c>
      <c r="D8" s="10" t="s">
        <v>624</v>
      </c>
      <c r="E8" s="10" t="s">
        <v>586</v>
      </c>
      <c r="F8" s="10">
        <v>1008215</v>
      </c>
      <c r="G8" s="14" t="s">
        <v>587</v>
      </c>
      <c r="H8" s="10">
        <v>1013225</v>
      </c>
      <c r="I8" s="10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 t="s">
        <v>426</v>
      </c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x14ac:dyDescent="0.25">
      <c r="A9" s="2" t="s">
        <v>564</v>
      </c>
      <c r="B9" s="2" t="s">
        <v>569</v>
      </c>
      <c r="C9" s="2" t="s">
        <v>544</v>
      </c>
      <c r="D9" s="10" t="s">
        <v>625</v>
      </c>
      <c r="E9" s="10"/>
      <c r="F9" s="10"/>
      <c r="G9" s="10"/>
      <c r="H9" s="10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25">
      <c r="A10" s="2" t="s">
        <v>564</v>
      </c>
      <c r="B10" s="2" t="s">
        <v>570</v>
      </c>
      <c r="C10" s="2" t="s">
        <v>544</v>
      </c>
      <c r="D10" s="10" t="s">
        <v>626</v>
      </c>
      <c r="E10" s="10"/>
      <c r="F10" s="10"/>
      <c r="G10" s="10"/>
      <c r="H10" s="10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25">
      <c r="A16" s="6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25">
      <c r="A17" s="6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25">
      <c r="A18" s="6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25">
      <c r="A19" s="6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25">
      <c r="A20" s="6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25">
      <c r="A21" s="6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25">
      <c r="A22" s="6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25">
      <c r="A23" s="6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25">
      <c r="A24" s="6"/>
      <c r="B24" s="6"/>
      <c r="C24" s="6"/>
      <c r="D24" s="6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25">
      <c r="A25" s="6"/>
      <c r="B25" s="6"/>
      <c r="C25" s="6"/>
      <c r="D25" s="6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25">
      <c r="A26" s="6"/>
      <c r="B26" s="6"/>
      <c r="C26" s="6"/>
      <c r="D26" s="6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25">
      <c r="A27" s="6"/>
      <c r="B27" s="6"/>
      <c r="C27" s="6"/>
      <c r="D27" s="6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25">
      <c r="A28" s="6"/>
      <c r="B28" s="6"/>
      <c r="C28" s="6"/>
      <c r="D28" s="6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25">
      <c r="A29" s="6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25">
      <c r="A30" s="6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25">
      <c r="A31" s="6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25">
      <c r="A32" s="6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25">
      <c r="A33" s="6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25">
      <c r="A34" s="6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25">
      <c r="A35" s="6"/>
      <c r="B35" s="2"/>
      <c r="C35" s="6"/>
      <c r="D35" s="6"/>
      <c r="E35" s="6"/>
      <c r="F35" s="6"/>
      <c r="G35" s="6"/>
      <c r="H35" s="6"/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</row>
    <row r="36" spans="1:219" x14ac:dyDescent="0.25">
      <c r="A36" s="6"/>
      <c r="B36" s="2"/>
      <c r="C36" s="6"/>
      <c r="D36" s="6"/>
      <c r="E36" s="6"/>
      <c r="F36" s="6"/>
      <c r="G36" s="6"/>
      <c r="H36" s="6"/>
      <c r="I36" s="6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</row>
    <row r="37" spans="1:219" x14ac:dyDescent="0.25">
      <c r="A37" s="6"/>
      <c r="B37" s="2"/>
      <c r="C37" s="6"/>
      <c r="D37" s="6"/>
      <c r="E37" s="6"/>
      <c r="F37" s="6"/>
      <c r="G37" s="6"/>
      <c r="H37" s="6"/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</row>
    <row r="38" spans="1:219" x14ac:dyDescent="0.25">
      <c r="A38" s="6"/>
      <c r="B38" s="2"/>
      <c r="C38" s="6"/>
      <c r="D38" s="6"/>
      <c r="E38" s="6"/>
      <c r="F38" s="6"/>
      <c r="G38" s="6"/>
      <c r="H38" s="6"/>
      <c r="I38" s="6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</row>
    <row r="39" spans="1:219" x14ac:dyDescent="0.25">
      <c r="A39" s="6"/>
      <c r="B39" s="2"/>
      <c r="C39" s="6"/>
      <c r="D39" s="6"/>
      <c r="E39" s="6"/>
      <c r="F39" s="6"/>
      <c r="G39" s="6"/>
      <c r="H39" s="6"/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</row>
    <row r="40" spans="1:219" x14ac:dyDescent="0.25">
      <c r="A40" s="6"/>
      <c r="B40" s="2"/>
      <c r="C40" s="6"/>
      <c r="D40" s="6"/>
      <c r="E40" s="6"/>
      <c r="F40" s="6"/>
      <c r="G40" s="6"/>
      <c r="H40" s="6"/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</row>
    <row r="41" spans="1:219" x14ac:dyDescent="0.25">
      <c r="A41" s="6"/>
      <c r="B41" s="2"/>
      <c r="C41" s="6"/>
      <c r="D41" s="6"/>
      <c r="E41" s="6"/>
      <c r="F41" s="6"/>
      <c r="G41" s="6"/>
      <c r="H41" s="6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</row>
    <row r="42" spans="1:219" x14ac:dyDescent="0.25">
      <c r="A42" s="6"/>
      <c r="B42" s="2"/>
      <c r="C42" s="6"/>
      <c r="D42" s="6"/>
      <c r="E42" s="6"/>
      <c r="F42" s="6"/>
      <c r="G42" s="6"/>
      <c r="H42" s="6"/>
      <c r="I42" s="6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</row>
    <row r="43" spans="1:219" x14ac:dyDescent="0.25">
      <c r="A43" s="6"/>
      <c r="B43" s="2"/>
      <c r="C43" s="6"/>
      <c r="D43" s="6"/>
      <c r="E43" s="6"/>
      <c r="F43" s="6"/>
      <c r="G43" s="6"/>
      <c r="H43" s="6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</row>
    <row r="44" spans="1:219" x14ac:dyDescent="0.25">
      <c r="A44" s="6"/>
      <c r="B44" s="2"/>
      <c r="C44" s="6"/>
      <c r="D44" s="6"/>
      <c r="E44" s="6"/>
      <c r="F44" s="6"/>
      <c r="G44" s="6"/>
      <c r="H44" s="6"/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</row>
    <row r="45" spans="1:219" x14ac:dyDescent="0.25">
      <c r="A45" s="6"/>
      <c r="B45" s="2"/>
      <c r="C45" s="6"/>
      <c r="D45" s="6"/>
      <c r="E45" s="6"/>
      <c r="F45" s="6"/>
      <c r="G45" s="6"/>
      <c r="H45" s="6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</row>
    <row r="46" spans="1:219" x14ac:dyDescent="0.25">
      <c r="A46" s="6"/>
      <c r="B46" s="2"/>
      <c r="C46" s="6"/>
      <c r="D46" s="6"/>
      <c r="E46" s="6"/>
      <c r="F46" s="6"/>
      <c r="G46" s="6"/>
      <c r="H46" s="6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</row>
    <row r="47" spans="1:219" x14ac:dyDescent="0.25">
      <c r="A47" s="6"/>
      <c r="B47" s="2"/>
      <c r="C47" s="6"/>
      <c r="D47" s="6"/>
      <c r="E47" s="6"/>
      <c r="F47" s="6"/>
      <c r="G47" s="6"/>
      <c r="H47" s="6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</row>
    <row r="1048201" s="3" customFormat="1" x14ac:dyDescent="0.25"/>
  </sheetData>
  <autoFilter ref="A4:I34" xr:uid="{00000000-0009-0000-0000-000001000000}"/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Matriz Interior Izquierda PDC-D</vt:lpstr>
      <vt:lpstr>Matriz Interior Izquierda PDC-P</vt:lpstr>
      <vt:lpstr>Matriz Interior Izquierda PDC-R</vt:lpstr>
      <vt:lpstr>Matriz Interior Izquierda F55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2020-12-15T17:48:53Z</dcterms:created>
  <dcterms:modified xsi:type="dcterms:W3CDTF">2021-06-25T16:13:19Z</dcterms:modified>
</cp:coreProperties>
</file>