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WP-WKS050217\Desktop\Thesis\Reductionism\microbiome_reductionism_oosterhorn_swwtp\input_data\"/>
    </mc:Choice>
  </mc:AlternateContent>
  <bookViews>
    <workbookView xWindow="0" yWindow="0" windowWidth="19200" windowHeight="6760"/>
  </bookViews>
  <sheets>
    <sheet name="Overall_ZAWZI_process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<sst xmlns="http://schemas.openxmlformats.org/spreadsheetml/2006/main" count="6" uniqueCount="6">
  <si>
    <t>Week_Number</t>
  </si>
  <si>
    <t>Year</t>
  </si>
  <si>
    <t>P_removal</t>
  </si>
  <si>
    <t>N_removal</t>
  </si>
  <si>
    <t>BOD_removal</t>
  </si>
  <si>
    <t>Averaged_removal_efficiency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</si>
</sst>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10" sqref="E10"/>
    </sheetView>
  </sheetViews>
  <sheetFormatPr defaultRowHeight="14.5" x14ac:dyDescent="0.35"/>
  <cols>
    <col min="3" max="4" width="8.7265625" style="1"/>
  </cols>
  <sheetData>
    <row r="1" spans="1:6" x14ac:dyDescent="0.35">
      <c r="A1" t="s">
        <v>1</v>
      </c>
      <c r="B1" t="s">
        <v>0</v>
      </c>
      <c r="C1" s="1" t="s">
        <v>3</v>
      </c>
      <c r="D1" s="1" t="s">
        <v>4</v>
      </c>
      <c r="E1" t="s">
        <v>2</v>
      </c>
      <c r="F1" t="s">
        <v>5</v>
      </c>
    </row>
    <row r="2" spans="1:6" s="1" customFormat="1" x14ac:dyDescent="0.35">
      <c r="A2" s="1">
        <v>2014</v>
      </c>
      <c r="B2" s="1">
        <v>43</v>
      </c>
      <c r="C2" s="1">
        <v>86.203675344563607</v>
      </c>
      <c r="D2" s="1">
        <v>99.674796747967505</v>
      </c>
      <c r="E2" s="1">
        <v>94.75</v>
      </c>
      <c r="F2" s="1">
        <f>(C2+D2+E2)/3</f>
        <v>93.542824030843704</v>
      </c>
    </row>
    <row r="3" spans="1:6" s="1" customFormat="1" x14ac:dyDescent="0.35">
      <c r="A3" s="1">
        <v>2014</v>
      </c>
      <c r="B3" s="1">
        <v>46</v>
      </c>
      <c r="C3" s="1">
        <v>97.478266814622401</v>
      </c>
      <c r="D3" s="1">
        <v>99.537815126050404</v>
      </c>
      <c r="E3" s="1">
        <v>9.3750000000000089</v>
      </c>
      <c r="F3" s="1">
        <f t="shared" ref="F3:F33" si="0">(C3+D3+E3)/3</f>
        <v>68.797027313557592</v>
      </c>
    </row>
    <row r="4" spans="1:6" s="1" customFormat="1" x14ac:dyDescent="0.35">
      <c r="A4" s="1">
        <v>2014</v>
      </c>
      <c r="B4" s="1">
        <v>51</v>
      </c>
      <c r="C4" s="1">
        <v>89.485025969720397</v>
      </c>
      <c r="D4" s="1">
        <v>96.320754716981099</v>
      </c>
      <c r="E4" s="1">
        <v>17.647058823529417</v>
      </c>
      <c r="F4" s="1">
        <f t="shared" si="0"/>
        <v>67.817613170076967</v>
      </c>
    </row>
    <row r="5" spans="1:6" s="1" customFormat="1" x14ac:dyDescent="0.35">
      <c r="A5" s="1">
        <v>2015</v>
      </c>
      <c r="B5" s="1">
        <v>2</v>
      </c>
      <c r="C5" s="1">
        <v>89.426511941067005</v>
      </c>
      <c r="D5" s="1">
        <v>99.170731707317103</v>
      </c>
      <c r="E5" s="1">
        <v>89.130434782608688</v>
      </c>
      <c r="F5" s="1">
        <f t="shared" si="0"/>
        <v>92.575892810330927</v>
      </c>
    </row>
    <row r="6" spans="1:6" s="1" customFormat="1" x14ac:dyDescent="0.35">
      <c r="A6" s="1">
        <v>2015</v>
      </c>
      <c r="B6" s="1">
        <v>4</v>
      </c>
      <c r="C6" s="1">
        <v>90.929835854521997</v>
      </c>
      <c r="D6" s="1">
        <v>99.106382978723403</v>
      </c>
      <c r="E6" s="1">
        <v>90.666666666666657</v>
      </c>
      <c r="F6" s="1">
        <f t="shared" si="0"/>
        <v>93.567628499970695</v>
      </c>
    </row>
    <row r="7" spans="1:6" s="1" customFormat="1" x14ac:dyDescent="0.35">
      <c r="A7" s="1">
        <v>2015</v>
      </c>
      <c r="B7" s="1">
        <v>10</v>
      </c>
      <c r="C7" s="1">
        <v>95.8314911575563</v>
      </c>
      <c r="D7" s="1">
        <v>98.3333333333333</v>
      </c>
      <c r="E7" s="1">
        <v>92.571428571428584</v>
      </c>
      <c r="F7" s="1">
        <f t="shared" si="0"/>
        <v>95.578751020772714</v>
      </c>
    </row>
    <row r="8" spans="1:6" s="1" customFormat="1" x14ac:dyDescent="0.35">
      <c r="A8" s="1">
        <v>2015</v>
      </c>
      <c r="B8" s="1">
        <v>14</v>
      </c>
      <c r="C8" s="1">
        <v>78.266690682036497</v>
      </c>
      <c r="D8" s="1">
        <v>99.027027027027003</v>
      </c>
      <c r="E8" s="1">
        <v>59.574468085106389</v>
      </c>
      <c r="F8" s="1">
        <f t="shared" si="0"/>
        <v>78.956061931389968</v>
      </c>
    </row>
    <row r="9" spans="1:6" s="1" customFormat="1" x14ac:dyDescent="0.35">
      <c r="A9" s="1">
        <v>2015</v>
      </c>
      <c r="B9" s="1">
        <v>19</v>
      </c>
      <c r="C9" s="1">
        <v>96.243044656869799</v>
      </c>
      <c r="D9" s="1">
        <v>99.280575539568304</v>
      </c>
      <c r="E9" s="1">
        <v>83.703703703703695</v>
      </c>
      <c r="F9" s="1">
        <f t="shared" si="0"/>
        <v>93.075774633380604</v>
      </c>
    </row>
    <row r="10" spans="1:6" s="1" customFormat="1" x14ac:dyDescent="0.35">
      <c r="A10" s="1">
        <v>2015</v>
      </c>
      <c r="B10" s="1">
        <v>22</v>
      </c>
      <c r="C10" s="1">
        <v>84.288222670221799</v>
      </c>
      <c r="D10" s="1">
        <v>95.923076923076906</v>
      </c>
      <c r="E10" s="1">
        <v>63.157894736842103</v>
      </c>
      <c r="F10" s="1">
        <f t="shared" si="0"/>
        <v>81.123064776713605</v>
      </c>
    </row>
    <row r="11" spans="1:6" s="1" customFormat="1" x14ac:dyDescent="0.35">
      <c r="A11" s="1">
        <v>2015</v>
      </c>
      <c r="B11" s="1">
        <v>26</v>
      </c>
      <c r="C11" s="1">
        <v>98.114716981132105</v>
      </c>
      <c r="D11" s="1">
        <v>98.933333333333294</v>
      </c>
      <c r="E11" s="1">
        <v>73.030303030303017</v>
      </c>
      <c r="F11" s="1">
        <f t="shared" si="0"/>
        <v>90.026117781589463</v>
      </c>
    </row>
    <row r="12" spans="1:6" s="1" customFormat="1" x14ac:dyDescent="0.35">
      <c r="A12" s="1">
        <v>2015</v>
      </c>
      <c r="B12" s="1">
        <v>30</v>
      </c>
      <c r="C12" s="1">
        <v>86.551724137931004</v>
      </c>
      <c r="D12" s="1">
        <v>98.787878787878796</v>
      </c>
      <c r="E12" s="1">
        <v>73.333333333333343</v>
      </c>
      <c r="F12" s="1">
        <f t="shared" si="0"/>
        <v>86.224312086381062</v>
      </c>
    </row>
    <row r="13" spans="1:6" s="1" customFormat="1" x14ac:dyDescent="0.35">
      <c r="A13" s="1">
        <v>2015</v>
      </c>
      <c r="B13" s="1">
        <v>34</v>
      </c>
      <c r="C13" s="1">
        <v>86.198619861986202</v>
      </c>
      <c r="D13" s="1">
        <v>97.786885245901601</v>
      </c>
      <c r="E13" s="1">
        <v>61.764705882352935</v>
      </c>
      <c r="F13" s="1">
        <f t="shared" si="0"/>
        <v>81.916736996746906</v>
      </c>
    </row>
    <row r="14" spans="1:6" s="1" customFormat="1" x14ac:dyDescent="0.35">
      <c r="A14" s="1">
        <v>2015</v>
      </c>
      <c r="B14" s="1">
        <v>39</v>
      </c>
      <c r="C14" s="1">
        <v>95.950865970261006</v>
      </c>
      <c r="D14" s="1">
        <v>98.365384615384599</v>
      </c>
      <c r="E14" s="1">
        <v>82.857142857142861</v>
      </c>
      <c r="F14" s="1">
        <f t="shared" si="0"/>
        <v>92.391131147596141</v>
      </c>
    </row>
    <row r="15" spans="1:6" s="1" customFormat="1" x14ac:dyDescent="0.35">
      <c r="A15" s="1">
        <v>2015</v>
      </c>
      <c r="B15" s="1">
        <v>42</v>
      </c>
      <c r="C15" s="1">
        <v>67.117377808175902</v>
      </c>
      <c r="D15" s="1">
        <v>98.7735849056604</v>
      </c>
      <c r="E15" s="1">
        <v>63.967611336032384</v>
      </c>
      <c r="F15" s="1">
        <f t="shared" si="0"/>
        <v>76.619524683289555</v>
      </c>
    </row>
    <row r="16" spans="1:6" s="1" customFormat="1" x14ac:dyDescent="0.35">
      <c r="A16" s="1">
        <v>2015</v>
      </c>
      <c r="B16" s="1">
        <v>46</v>
      </c>
      <c r="C16" s="1">
        <v>69.475977775356796</v>
      </c>
      <c r="D16" s="1">
        <v>97.619047619047606</v>
      </c>
      <c r="E16" s="1">
        <v>60.833333333333343</v>
      </c>
      <c r="F16" s="1">
        <f t="shared" si="0"/>
        <v>75.976119575912577</v>
      </c>
    </row>
    <row r="17" spans="1:6" s="1" customFormat="1" x14ac:dyDescent="0.35">
      <c r="A17" s="1">
        <v>2015</v>
      </c>
      <c r="B17" s="1">
        <v>49</v>
      </c>
      <c r="C17" s="1">
        <v>90.560500105954702</v>
      </c>
      <c r="D17" s="1">
        <v>97.7777777777778</v>
      </c>
      <c r="E17" s="1">
        <v>93.363636363636374</v>
      </c>
      <c r="F17" s="1">
        <f t="shared" si="0"/>
        <v>93.900638082456297</v>
      </c>
    </row>
    <row r="18" spans="1:6" s="1" customFormat="1" x14ac:dyDescent="0.35">
      <c r="A18" s="1">
        <v>2015</v>
      </c>
      <c r="B18" s="1">
        <v>52</v>
      </c>
      <c r="C18" s="1">
        <v>91.802122470502894</v>
      </c>
      <c r="D18" s="1">
        <v>98.807692307692307</v>
      </c>
      <c r="E18" s="1">
        <v>97.612244897959187</v>
      </c>
      <c r="F18" s="1">
        <f t="shared" si="0"/>
        <v>96.074019892051453</v>
      </c>
    </row>
    <row r="19" spans="1:6" s="1" customFormat="1" x14ac:dyDescent="0.35">
      <c r="A19" s="1">
        <v>2016</v>
      </c>
      <c r="B19" s="1">
        <v>3</v>
      </c>
      <c r="C19" s="1">
        <v>76.207587530543705</v>
      </c>
      <c r="D19" s="1">
        <v>96.381106503489406</v>
      </c>
      <c r="E19" s="1">
        <v>100.59171597633136</v>
      </c>
      <c r="F19" s="1">
        <f t="shared" si="0"/>
        <v>91.06013667012148</v>
      </c>
    </row>
    <row r="20" spans="1:6" s="1" customFormat="1" x14ac:dyDescent="0.35">
      <c r="A20" s="1">
        <v>2016</v>
      </c>
      <c r="B20" s="1">
        <v>6</v>
      </c>
      <c r="C20" s="1">
        <v>80.666093095435301</v>
      </c>
      <c r="D20" s="1">
        <v>98.913610207892901</v>
      </c>
      <c r="E20" s="1">
        <v>100</v>
      </c>
      <c r="F20" s="1">
        <f t="shared" si="0"/>
        <v>93.193234434442729</v>
      </c>
    </row>
    <row r="21" spans="1:6" s="1" customFormat="1" x14ac:dyDescent="0.35">
      <c r="A21" s="1">
        <v>2016</v>
      </c>
      <c r="B21" s="1">
        <v>12</v>
      </c>
      <c r="C21" s="1">
        <v>81.541603274650399</v>
      </c>
      <c r="D21" s="1">
        <v>95.155237563464993</v>
      </c>
      <c r="E21" s="1">
        <v>90.344827586206904</v>
      </c>
      <c r="F21" s="1">
        <f t="shared" si="0"/>
        <v>89.013889474774103</v>
      </c>
    </row>
    <row r="22" spans="1:6" s="1" customFormat="1" x14ac:dyDescent="0.35">
      <c r="A22" s="1">
        <v>2016</v>
      </c>
      <c r="B22" s="1">
        <v>16</v>
      </c>
      <c r="C22" s="1">
        <v>54.913345329244002</v>
      </c>
      <c r="D22" s="1">
        <v>98.931141905682694</v>
      </c>
      <c r="E22" s="1">
        <v>37.116104868913851</v>
      </c>
      <c r="F22" s="1">
        <f t="shared" si="0"/>
        <v>63.653530701280182</v>
      </c>
    </row>
    <row r="23" spans="1:6" s="1" customFormat="1" x14ac:dyDescent="0.35">
      <c r="A23" s="1">
        <v>2016</v>
      </c>
      <c r="B23" s="1">
        <v>17</v>
      </c>
      <c r="C23" s="1">
        <v>67.735488189729395</v>
      </c>
      <c r="D23" s="1">
        <v>99.021799468891103</v>
      </c>
      <c r="E23" s="1">
        <v>78.684210526315795</v>
      </c>
      <c r="F23" s="1">
        <f t="shared" si="0"/>
        <v>81.813832728312093</v>
      </c>
    </row>
    <row r="24" spans="1:6" s="1" customFormat="1" x14ac:dyDescent="0.35">
      <c r="A24" s="1">
        <v>2016</v>
      </c>
      <c r="B24" s="1">
        <v>22</v>
      </c>
      <c r="C24" s="1">
        <v>33.341888582903799</v>
      </c>
      <c r="D24" s="1">
        <v>98.945094299227307</v>
      </c>
      <c r="E24" s="1">
        <v>98.46473029045643</v>
      </c>
      <c r="F24" s="1">
        <f t="shared" si="0"/>
        <v>76.917237724195843</v>
      </c>
    </row>
    <row r="25" spans="1:6" s="1" customFormat="1" x14ac:dyDescent="0.35">
      <c r="A25" s="1">
        <v>2016</v>
      </c>
      <c r="B25" s="1">
        <v>24</v>
      </c>
      <c r="C25" s="1">
        <v>63.671390611160298</v>
      </c>
      <c r="D25" s="1">
        <v>97.264705882352899</v>
      </c>
      <c r="E25" s="1">
        <v>100</v>
      </c>
      <c r="F25" s="1">
        <f t="shared" si="0"/>
        <v>86.978698831171073</v>
      </c>
    </row>
    <row r="26" spans="1:6" s="1" customFormat="1" x14ac:dyDescent="0.35">
      <c r="A26" s="1">
        <v>2016</v>
      </c>
      <c r="B26" s="1">
        <v>27</v>
      </c>
      <c r="C26" s="1">
        <v>96.640112464854695</v>
      </c>
      <c r="D26" s="1">
        <v>99.4930555555556</v>
      </c>
      <c r="E26" s="1">
        <v>71.458333333333329</v>
      </c>
      <c r="F26" s="1">
        <f t="shared" si="0"/>
        <v>89.197167117914546</v>
      </c>
    </row>
    <row r="27" spans="1:6" s="1" customFormat="1" x14ac:dyDescent="0.35">
      <c r="A27" s="1">
        <v>2016</v>
      </c>
      <c r="B27" s="1">
        <v>30</v>
      </c>
      <c r="C27" s="1">
        <v>98.311111111111103</v>
      </c>
      <c r="D27" s="1">
        <v>99.460317460317498</v>
      </c>
      <c r="E27" s="1">
        <v>0</v>
      </c>
      <c r="F27" s="1">
        <f t="shared" si="0"/>
        <v>65.923809523809538</v>
      </c>
    </row>
    <row r="28" spans="1:6" s="1" customFormat="1" x14ac:dyDescent="0.35">
      <c r="A28" s="1">
        <v>2016</v>
      </c>
      <c r="B28" s="1">
        <v>34</v>
      </c>
      <c r="C28" s="1">
        <v>97.6656626506024</v>
      </c>
      <c r="D28" s="1">
        <v>99.723214285714306</v>
      </c>
      <c r="E28" s="1">
        <v>69.642857142857139</v>
      </c>
      <c r="F28" s="1">
        <f t="shared" si="0"/>
        <v>89.010578026391272</v>
      </c>
    </row>
    <row r="29" spans="1:6" s="1" customFormat="1" x14ac:dyDescent="0.35">
      <c r="A29" s="1">
        <v>2016</v>
      </c>
      <c r="B29" s="1">
        <v>39</v>
      </c>
      <c r="C29" s="1">
        <v>43.594164456233401</v>
      </c>
      <c r="D29" s="1">
        <v>99.643564356435604</v>
      </c>
      <c r="E29" s="1">
        <v>26.190476190476193</v>
      </c>
      <c r="F29" s="1">
        <f t="shared" si="0"/>
        <v>56.476068334381729</v>
      </c>
    </row>
    <row r="30" spans="1:6" s="1" customFormat="1" x14ac:dyDescent="0.35">
      <c r="A30" s="1">
        <v>2016</v>
      </c>
      <c r="B30" s="1">
        <v>42</v>
      </c>
      <c r="C30" s="1">
        <v>92.363802142694297</v>
      </c>
      <c r="D30" s="1">
        <v>99.204301075268802</v>
      </c>
      <c r="E30" s="1">
        <v>62.631578947368418</v>
      </c>
      <c r="F30" s="1">
        <f t="shared" si="0"/>
        <v>84.733227388443837</v>
      </c>
    </row>
    <row r="31" spans="1:6" s="1" customFormat="1" x14ac:dyDescent="0.35">
      <c r="A31" s="1">
        <v>2016</v>
      </c>
      <c r="B31" s="1">
        <v>47</v>
      </c>
      <c r="C31" s="1">
        <v>93.422003758854999</v>
      </c>
      <c r="D31" s="1">
        <v>98.841666666666697</v>
      </c>
      <c r="E31" s="1">
        <v>59.285714285714285</v>
      </c>
      <c r="F31" s="1">
        <f t="shared" si="0"/>
        <v>83.84979490374532</v>
      </c>
    </row>
    <row r="32" spans="1:6" s="1" customFormat="1" x14ac:dyDescent="0.35">
      <c r="A32" s="1">
        <v>2016</v>
      </c>
      <c r="B32" s="1">
        <v>52</v>
      </c>
      <c r="C32" s="1">
        <v>94.551282051282001</v>
      </c>
      <c r="D32" s="1">
        <v>98.597560975609795</v>
      </c>
      <c r="E32" s="1">
        <v>85.727272727272734</v>
      </c>
      <c r="F32" s="1">
        <f t="shared" si="0"/>
        <v>92.958705251388167</v>
      </c>
    </row>
    <row r="33" spans="1:6" s="1" customFormat="1" x14ac:dyDescent="0.35">
      <c r="A33" s="1">
        <v>2017</v>
      </c>
      <c r="B33" s="1">
        <v>6</v>
      </c>
      <c r="C33" s="1">
        <v>97.258170651458698</v>
      </c>
      <c r="D33" s="1">
        <v>98.580645161290306</v>
      </c>
      <c r="E33" s="1">
        <v>100</v>
      </c>
      <c r="F33" s="1">
        <f t="shared" si="0"/>
        <v>98.612938604249663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Overall_ZAWZI_processdata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University of Groningen</cp:lastModifiedBy>
  <dcterms:created xsi:type="dcterms:W3CDTF">2018-01-25T14:43:36Z</dcterms:created>
  <dcterms:modified xsi:type="dcterms:W3CDTF">2024-09-20T09:05:31Z</dcterms:modified>
</cp:coreProperties>
</file>