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Scenario  Sensitivity Analysis\SaaSScenario\starting_files\"/>
    </mc:Choice>
  </mc:AlternateContent>
  <xr:revisionPtr revIDLastSave="0" documentId="13_ncr:1_{A4C0CD7E-A948-402F-A9AE-464EEA75412B}" xr6:coauthVersionLast="47" xr6:coauthVersionMax="47" xr10:uidLastSave="{00000000-0000-0000-0000-000000000000}"/>
  <bookViews>
    <workbookView xWindow="-108" yWindow="-108" windowWidth="23256" windowHeight="12456" tabRatio="749" xr2:uid="{9D050BFD-007E-4C38-9D7B-ED1AFA0D54D5}"/>
  </bookViews>
  <sheets>
    <sheet name="Instructions" sheetId="2" r:id="rId1"/>
    <sheet name="Assumption" sheetId="9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<sst xmlns="http://schemas.openxmlformats.org/spreadsheetml/2006/main" count="117" uniqueCount="80">
  <si>
    <t>Answers</t>
  </si>
  <si>
    <t>Assumptions sheet may be also in the text on the Instructions tab - please use the assumptions on this sheet for your model</t>
  </si>
  <si>
    <t>End Sheet</t>
  </si>
  <si>
    <t>FP&amp;A Task</t>
  </si>
  <si>
    <t>Unit</t>
  </si>
  <si>
    <t>Answer the questions using your model.</t>
  </si>
  <si>
    <t>Model basics</t>
  </si>
  <si>
    <t>[%]</t>
  </si>
  <si>
    <t>[years]</t>
  </si>
  <si>
    <t>[% p.a.]</t>
  </si>
  <si>
    <t>Build 3 separate models on separate sheets for every scenario (case).</t>
  </si>
  <si>
    <t>SaaS Scenario Model - SaaS Scenario</t>
  </si>
  <si>
    <t>Months per year</t>
  </si>
  <si>
    <t>Base</t>
  </si>
  <si>
    <t>Upside</t>
  </si>
  <si>
    <t>Downside</t>
  </si>
  <si>
    <t>Monthly New Customers</t>
  </si>
  <si>
    <t>Case</t>
  </si>
  <si>
    <t>Churn Rate</t>
  </si>
  <si>
    <t>CAC</t>
  </si>
  <si>
    <t>Monthly Fixed Costs</t>
  </si>
  <si>
    <t>[€]</t>
  </si>
  <si>
    <t>Annual Inflation</t>
  </si>
  <si>
    <t>Scenarios</t>
  </si>
  <si>
    <t>Model duration</t>
  </si>
  <si>
    <t>Model start date</t>
  </si>
  <si>
    <t>(2025 figure)</t>
  </si>
  <si>
    <t>Starting customers</t>
  </si>
  <si>
    <t>(monthly)</t>
  </si>
  <si>
    <t>Revenue per Customer</t>
  </si>
  <si>
    <t>New Customers growth rate</t>
  </si>
  <si>
    <t>Starting cash</t>
  </si>
  <si>
    <t>[months]</t>
  </si>
  <si>
    <t>Questions (please round your answers to four decimal places)</t>
  </si>
  <si>
    <t>Build an annual overview (FY is the regular calendar year) showing the most important financial figures and relevant metrics from all scenarios.</t>
  </si>
  <si>
    <t>Annual inflation is applied January every year (also applied retroactive) and applied to Revenue per Customer, CAC and Monthly Fixed Costs.</t>
  </si>
  <si>
    <t>from the start month on</t>
  </si>
  <si>
    <t>As a software company there are no COGS.</t>
  </si>
  <si>
    <t>(effective annual growth, compound monthly)</t>
  </si>
  <si>
    <t>Build a monthly SaaS model including MRR bridge based on the assumptions.</t>
  </si>
  <si>
    <t>Your model should include all relevant SaaS Metrics (at least MRR, MRR growth rate, LTV, LTV/CAC ratio, CAC Payback Period, Annualized Churn Rate &amp; Runway).</t>
  </si>
  <si>
    <t>Assume that all changes to the customer base (also churns) are happening exclusively at the end of a period, all cash in- &amp; outflows are happening at the end of a period - you bill at month-end for the month just served and the month just served did not include churned or new customers.</t>
  </si>
  <si>
    <t>(first forecast month)</t>
  </si>
  <si>
    <t>What is the Period profit margin in the Base Case for the year 2028?</t>
  </si>
  <si>
    <t>What is the Period profit margin in the Base Case for the year 2033?</t>
  </si>
  <si>
    <t>What is the Period profit margin in the Downside Case for the year 2032?</t>
  </si>
  <si>
    <t>What is the Period profit margin in the Upside Case for the year 2032?</t>
  </si>
  <si>
    <t>What is the Period profit margin in the Upside Case for the year 2036?</t>
  </si>
  <si>
    <r>
      <t>[%</t>
    </r>
    <r>
      <rPr>
        <sz val="9.25"/>
        <color rgb="FF0000FF"/>
        <rFont val="Aptos Narrow"/>
        <family val="2"/>
      </rPr>
      <t>]</t>
    </r>
  </si>
  <si>
    <t>What is the LTV in the Upside Case in 2-2033?</t>
  </si>
  <si>
    <t>What is the LTV in the Upside Case in 2-2042?</t>
  </si>
  <si>
    <t>What is the LTV/CAC ratio in the Base Case in 2-2028?</t>
  </si>
  <si>
    <t>What is the MRR growth rate in the Base Case in 8-2031?</t>
  </si>
  <si>
    <t>What is the MRR in the Base Case in 12-2040?</t>
  </si>
  <si>
    <t>What is the MRR in the Base Case in 2-2028?</t>
  </si>
  <si>
    <t>What is the MRR in the Base Case in 5-2028?</t>
  </si>
  <si>
    <t>What is the Opening MRR in the Base Case in 6-2035?</t>
  </si>
  <si>
    <t>What is the Opening MRR in the Upside Case in 7-2026?</t>
  </si>
  <si>
    <t>What is the Period profit (operating) in the Base Case in 6-2036?</t>
  </si>
  <si>
    <t>What is the Period profit (operating) in the Base Case in 9-2034?</t>
  </si>
  <si>
    <t>What is the Period profit (operating) in the Upside Case in 3-2030?</t>
  </si>
  <si>
    <t>What is the Period Revenue (actual cash earned) in the Base Case in 3-2040?</t>
  </si>
  <si>
    <t>What is the Profit margin (operating) in the Base Case in 9-2045?</t>
  </si>
  <si>
    <t>What is the Starting cash in the Base Case in 4-2042?</t>
  </si>
  <si>
    <t/>
  </si>
  <si>
    <t>What is number of New Customers in the Base Case in 5-2033?</t>
  </si>
  <si>
    <t>What is number of Churned Customers in the Base Case in 9-2035?</t>
  </si>
  <si>
    <t>What is number of Starting Customers in the Upside Case in 1-2028?</t>
  </si>
  <si>
    <t>What is number of New Customers in the Upside Case in 12-2041?</t>
  </si>
  <si>
    <t>What is number of Churned Customers in the Upside Case in 7-2029?</t>
  </si>
  <si>
    <t>What is the New MRR in the Downside Case in 11-2039?</t>
  </si>
  <si>
    <t>What is the Fixed costs in the Downside Case in 2-2040?</t>
  </si>
  <si>
    <t>What is the Starting cash in the Downside Case in 2-2040?</t>
  </si>
  <si>
    <t>What is the Opening MRR in the Downside Case in 3-2037?</t>
  </si>
  <si>
    <t>What is the Runway in the Downside Case in 3-2039?</t>
  </si>
  <si>
    <t>What is the Profit margin (operating) in the Downside Case in 3-2040?</t>
  </si>
  <si>
    <t>What is the Period profit (operating) in the Downside Case in 4-2040?</t>
  </si>
  <si>
    <t>What is the MRR in the Downside Case in 4-2045?</t>
  </si>
  <si>
    <t>What is the Price MRR in the Downside Case in 9-2027?</t>
  </si>
  <si>
    <t>What is the Price MRR in the Base Case in 1-2044?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</si>
</sst>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sz val="9.25"/>
      <color rgb="FF0000FF"/>
      <name val="Aptos Narrow"/>
      <family val="2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31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0" fontId="14" fillId="0" borderId="0" xfId="0" applyFont="1"/>
    <xf numFmtId="4" fontId="9" fillId="4" borderId="5" xfId="3" applyNumberFormat="1" applyFont="1" applyFill="1" applyBorder="1"/>
    <xf numFmtId="0" fontId="9" fillId="4" borderId="5" xfId="3" applyNumberFormat="1" applyFont="1" applyFill="1" applyBorder="1"/>
    <xf numFmtId="0" fontId="3" fillId="0" borderId="0" xfId="1" quotePrefix="1" applyFont="1" applyAlignment="1">
      <alignment horizontal="left"/>
    </xf>
    <xf numFmtId="9" fontId="9" fillId="4" borderId="5" xfId="3" applyFont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9" fillId="4" borderId="5" xfId="3" applyNumberFormat="1" applyFont="1" applyFill="1" applyBorder="1"/>
    <xf numFmtId="0" fontId="0" fillId="0" borderId="0" xfId="0" applyAlignment="1">
      <alignment vertical="center"/>
    </xf>
    <xf numFmtId="10" fontId="3" fillId="3" borderId="5" xfId="3" applyNumberFormat="1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14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6" t="s">
        <v>3</v>
      </c>
      <c r="C2" s="27"/>
      <c r="D2" s="27"/>
      <c r="E2" s="27"/>
      <c r="F2" s="27"/>
      <c r="G2" s="27"/>
      <c r="H2" s="27"/>
      <c r="I2" s="27"/>
      <c r="J2" s="27"/>
      <c r="K2" s="28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9" t="s">
        <v>11</v>
      </c>
      <c r="C4" s="30"/>
      <c r="D4" s="30"/>
      <c r="E4" s="30"/>
      <c r="F4" s="30"/>
      <c r="G4" s="30"/>
      <c r="H4" s="30"/>
      <c r="I4" s="30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39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35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40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37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>
      <c r="B11" s="3"/>
    </row>
    <row r="12" spans="2:11">
      <c r="B12" s="3" t="s">
        <v>10</v>
      </c>
    </row>
    <row r="13" spans="2:11">
      <c r="B13" s="3" t="s">
        <v>34</v>
      </c>
    </row>
    <row r="14" spans="2:11">
      <c r="B14" s="3" t="s">
        <v>5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23"/>
  <sheetViews>
    <sheetView showGridLines="0" zoomScale="84" workbookViewId="0"/>
  </sheetViews>
  <sheetFormatPr defaultRowHeight="14.4"/>
  <cols>
    <col min="1" max="1" width="4.77734375" style="6" customWidth="1"/>
    <col min="2" max="2" width="5.33203125" style="6" customWidth="1"/>
    <col min="3" max="3" width="30.6640625" bestFit="1" customWidth="1"/>
    <col min="4" max="4" width="9.109375" bestFit="1" customWidth="1"/>
    <col min="5" max="5" width="13.6640625" customWidth="1"/>
    <col min="6" max="10" width="17.88671875" customWidth="1"/>
    <col min="11" max="110" width="10.109375" bestFit="1" customWidth="1"/>
  </cols>
  <sheetData>
    <row r="1" spans="1:40">
      <c r="A1" s="6" t="str">
        <f>Instructions!B2&amp;": "&amp;Instructions!B4</f>
        <v>FP&amp;A Task: SaaS Scenario Model - SaaS Scenario</v>
      </c>
    </row>
    <row r="2" spans="1:40">
      <c r="A2" s="6" t="s">
        <v>1</v>
      </c>
    </row>
    <row r="4" spans="1:40" s="13" customFormat="1" ht="14.4" customHeight="1">
      <c r="A4" s="11"/>
      <c r="B4" s="12" t="s">
        <v>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24</v>
      </c>
      <c r="F6" s="17">
        <v>20</v>
      </c>
      <c r="G6" s="10" t="s">
        <v>8</v>
      </c>
      <c r="H6" t="s">
        <v>36</v>
      </c>
    </row>
    <row r="7" spans="1:40">
      <c r="C7" t="s">
        <v>25</v>
      </c>
      <c r="F7" s="23">
        <v>46113</v>
      </c>
      <c r="G7" s="10"/>
    </row>
    <row r="8" spans="1:40">
      <c r="C8" t="s">
        <v>12</v>
      </c>
      <c r="F8" s="17">
        <v>12</v>
      </c>
      <c r="G8" s="10"/>
    </row>
    <row r="9" spans="1:40">
      <c r="C9" t="s">
        <v>22</v>
      </c>
      <c r="F9" s="14">
        <v>2.1999999999999999E-2</v>
      </c>
      <c r="G9" s="10" t="s">
        <v>9</v>
      </c>
    </row>
    <row r="10" spans="1:40">
      <c r="C10" t="s">
        <v>27</v>
      </c>
      <c r="F10" s="17">
        <v>1000</v>
      </c>
      <c r="G10" s="10"/>
    </row>
    <row r="11" spans="1:40">
      <c r="C11" t="s">
        <v>31</v>
      </c>
      <c r="F11" s="16">
        <v>1000000</v>
      </c>
      <c r="G11" s="10" t="s">
        <v>21</v>
      </c>
    </row>
    <row r="13" spans="1:40" s="13" customFormat="1" ht="14.4" customHeight="1">
      <c r="A13" s="11"/>
      <c r="B13" s="12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5" spans="1:40">
      <c r="C15" s="22" t="s">
        <v>17</v>
      </c>
      <c r="D15" s="20" t="s">
        <v>13</v>
      </c>
      <c r="E15" s="20" t="s">
        <v>14</v>
      </c>
      <c r="F15" s="20" t="s">
        <v>15</v>
      </c>
    </row>
    <row r="16" spans="1:40">
      <c r="C16" s="21" t="s">
        <v>16</v>
      </c>
      <c r="D16" s="17">
        <v>100</v>
      </c>
      <c r="E16" s="17">
        <v>140</v>
      </c>
      <c r="F16" s="17">
        <v>60</v>
      </c>
      <c r="G16" s="10"/>
      <c r="H16" t="s">
        <v>42</v>
      </c>
    </row>
    <row r="17" spans="1:40">
      <c r="C17" s="24" t="s">
        <v>30</v>
      </c>
      <c r="D17" s="19">
        <v>0.02</v>
      </c>
      <c r="E17" s="19">
        <v>0.04</v>
      </c>
      <c r="F17" s="19">
        <v>0</v>
      </c>
      <c r="G17" s="10"/>
      <c r="H17" t="s">
        <v>38</v>
      </c>
    </row>
    <row r="18" spans="1:40">
      <c r="C18" s="21" t="s">
        <v>18</v>
      </c>
      <c r="D18" s="19">
        <v>0.05</v>
      </c>
      <c r="E18" s="19">
        <v>0.03</v>
      </c>
      <c r="F18" s="19">
        <v>0.08</v>
      </c>
      <c r="G18" s="10" t="s">
        <v>7</v>
      </c>
      <c r="H18" t="s">
        <v>28</v>
      </c>
    </row>
    <row r="19" spans="1:40">
      <c r="C19" s="21" t="s">
        <v>29</v>
      </c>
      <c r="D19" s="16">
        <v>35</v>
      </c>
      <c r="E19" s="16">
        <v>45</v>
      </c>
      <c r="F19" s="16">
        <v>30</v>
      </c>
      <c r="G19" s="10" t="s">
        <v>21</v>
      </c>
      <c r="H19" t="s">
        <v>26</v>
      </c>
    </row>
    <row r="20" spans="1:40">
      <c r="C20" s="21" t="s">
        <v>19</v>
      </c>
      <c r="D20" s="16">
        <v>200</v>
      </c>
      <c r="E20" s="16">
        <v>180</v>
      </c>
      <c r="F20" s="16">
        <v>250</v>
      </c>
      <c r="G20" s="10" t="s">
        <v>21</v>
      </c>
      <c r="H20" t="s">
        <v>26</v>
      </c>
    </row>
    <row r="21" spans="1:40">
      <c r="C21" s="21" t="s">
        <v>20</v>
      </c>
      <c r="D21" s="16">
        <v>50000</v>
      </c>
      <c r="E21" s="16">
        <v>50000</v>
      </c>
      <c r="F21" s="16">
        <v>50000</v>
      </c>
      <c r="G21" s="10" t="s">
        <v>21</v>
      </c>
      <c r="H21" t="s">
        <v>26</v>
      </c>
    </row>
    <row r="23" spans="1:40" s="13" customFormat="1" ht="14.4" customHeight="1">
      <c r="A23" s="11"/>
      <c r="B23" s="12" t="s">
        <v>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36"/>
  <sheetViews>
    <sheetView zoomScale="77" workbookViewId="0"/>
  </sheetViews>
  <sheetFormatPr defaultRowHeight="15.6"/>
  <cols>
    <col min="1" max="1" width="103.6640625" style="8" customWidth="1"/>
    <col min="2" max="2" width="23.88671875" style="8" customWidth="1"/>
    <col min="3" max="4" width="8.88671875" style="8"/>
    <col min="5" max="5" width="34.33203125" style="8" bestFit="1" customWidth="1"/>
    <col min="6" max="16384" width="8.88671875" style="8"/>
  </cols>
  <sheetData>
    <row r="1" spans="1:3">
      <c r="A1" s="7" t="s">
        <v>33</v>
      </c>
      <c r="B1" s="7" t="s">
        <v>0</v>
      </c>
      <c r="C1" s="7" t="s">
        <v>4</v>
      </c>
    </row>
    <row r="2" spans="1:3">
      <c r="A2" s="18" t="s">
        <v>43</v>
      </c>
      <c r="B2" s="25"/>
      <c r="C2" s="15" t="s">
        <v>48</v>
      </c>
    </row>
    <row r="3" spans="1:3">
      <c r="A3" s="18" t="s">
        <v>44</v>
      </c>
      <c r="B3" s="25"/>
      <c r="C3" s="15" t="s">
        <v>48</v>
      </c>
    </row>
    <row r="4" spans="1:3">
      <c r="A4" s="18" t="s">
        <v>45</v>
      </c>
      <c r="B4" s="25"/>
      <c r="C4" s="15" t="s">
        <v>48</v>
      </c>
    </row>
    <row r="5" spans="1:3">
      <c r="A5" s="18" t="s">
        <v>46</v>
      </c>
      <c r="B5" s="25"/>
      <c r="C5" s="15" t="s">
        <v>48</v>
      </c>
    </row>
    <row r="6" spans="1:3">
      <c r="A6" s="18" t="s">
        <v>47</v>
      </c>
      <c r="B6" s="25"/>
      <c r="C6" s="15" t="s">
        <v>48</v>
      </c>
    </row>
    <row r="7" spans="1:3">
      <c r="A7" s="18" t="s">
        <v>53</v>
      </c>
      <c r="B7" s="9"/>
      <c r="C7" s="15" t="s">
        <v>21</v>
      </c>
    </row>
    <row r="8" spans="1:3">
      <c r="A8" s="3" t="s">
        <v>79</v>
      </c>
      <c r="B8" s="9"/>
      <c r="C8" s="15" t="s">
        <v>21</v>
      </c>
    </row>
    <row r="9" spans="1:3">
      <c r="A9" s="3" t="s">
        <v>51</v>
      </c>
      <c r="B9" s="9"/>
      <c r="C9" s="15" t="s">
        <v>64</v>
      </c>
    </row>
    <row r="10" spans="1:3">
      <c r="A10" s="3" t="s">
        <v>54</v>
      </c>
      <c r="B10" s="9"/>
      <c r="C10" s="15" t="s">
        <v>21</v>
      </c>
    </row>
    <row r="11" spans="1:3">
      <c r="A11" s="3" t="s">
        <v>61</v>
      </c>
      <c r="B11" s="9"/>
      <c r="C11" s="15" t="s">
        <v>21</v>
      </c>
    </row>
    <row r="12" spans="1:3">
      <c r="A12" s="3" t="s">
        <v>63</v>
      </c>
      <c r="B12" s="9"/>
      <c r="C12" s="15" t="s">
        <v>21</v>
      </c>
    </row>
    <row r="13" spans="1:3">
      <c r="A13" s="3" t="s">
        <v>55</v>
      </c>
      <c r="B13" s="9"/>
      <c r="C13" s="15" t="s">
        <v>21</v>
      </c>
    </row>
    <row r="14" spans="1:3">
      <c r="A14" s="3" t="s">
        <v>65</v>
      </c>
      <c r="B14" s="9"/>
      <c r="C14" s="15" t="s">
        <v>64</v>
      </c>
    </row>
    <row r="15" spans="1:3">
      <c r="A15" s="3" t="s">
        <v>56</v>
      </c>
      <c r="B15" s="9"/>
      <c r="C15" s="15" t="s">
        <v>21</v>
      </c>
    </row>
    <row r="16" spans="1:3">
      <c r="A16" s="3" t="s">
        <v>58</v>
      </c>
      <c r="B16" s="9"/>
      <c r="C16" s="15" t="s">
        <v>21</v>
      </c>
    </row>
    <row r="17" spans="1:3">
      <c r="A17" s="3" t="s">
        <v>52</v>
      </c>
      <c r="B17" s="9"/>
      <c r="C17" s="15" t="s">
        <v>7</v>
      </c>
    </row>
    <row r="18" spans="1:3">
      <c r="A18" s="3" t="s">
        <v>59</v>
      </c>
      <c r="B18" s="9"/>
      <c r="C18" s="15" t="s">
        <v>21</v>
      </c>
    </row>
    <row r="19" spans="1:3">
      <c r="A19" s="3" t="s">
        <v>66</v>
      </c>
      <c r="B19" s="9"/>
      <c r="C19" s="15" t="s">
        <v>64</v>
      </c>
    </row>
    <row r="20" spans="1:3">
      <c r="A20" s="3" t="s">
        <v>62</v>
      </c>
      <c r="B20" s="9"/>
      <c r="C20" s="15" t="s">
        <v>7</v>
      </c>
    </row>
    <row r="21" spans="1:3">
      <c r="A21" s="3" t="s">
        <v>70</v>
      </c>
      <c r="B21" s="9"/>
      <c r="C21" s="15" t="s">
        <v>21</v>
      </c>
    </row>
    <row r="22" spans="1:3">
      <c r="A22" s="3" t="s">
        <v>71</v>
      </c>
      <c r="B22" s="9"/>
      <c r="C22" s="15" t="s">
        <v>21</v>
      </c>
    </row>
    <row r="23" spans="1:3">
      <c r="A23" s="3" t="s">
        <v>72</v>
      </c>
      <c r="B23" s="9"/>
      <c r="C23" s="15" t="s">
        <v>21</v>
      </c>
    </row>
    <row r="24" spans="1:3">
      <c r="A24" s="3" t="s">
        <v>73</v>
      </c>
      <c r="B24" s="9"/>
      <c r="C24" s="15" t="s">
        <v>21</v>
      </c>
    </row>
    <row r="25" spans="1:3">
      <c r="A25" s="3" t="s">
        <v>74</v>
      </c>
      <c r="B25" s="9"/>
      <c r="C25" s="15" t="s">
        <v>32</v>
      </c>
    </row>
    <row r="26" spans="1:3">
      <c r="A26" s="3" t="s">
        <v>75</v>
      </c>
      <c r="B26" s="9"/>
      <c r="C26" s="15" t="s">
        <v>7</v>
      </c>
    </row>
    <row r="27" spans="1:3">
      <c r="A27" s="3" t="s">
        <v>76</v>
      </c>
      <c r="B27" s="9"/>
      <c r="C27" s="15" t="s">
        <v>21</v>
      </c>
    </row>
    <row r="28" spans="1:3">
      <c r="A28" s="3" t="s">
        <v>77</v>
      </c>
      <c r="B28" s="9"/>
      <c r="C28" s="15" t="s">
        <v>21</v>
      </c>
    </row>
    <row r="29" spans="1:3">
      <c r="A29" s="3" t="s">
        <v>78</v>
      </c>
      <c r="B29" s="9"/>
      <c r="C29" s="15" t="s">
        <v>21</v>
      </c>
    </row>
    <row r="30" spans="1:3">
      <c r="A30" s="3" t="s">
        <v>67</v>
      </c>
      <c r="B30" s="9"/>
      <c r="C30" s="15" t="s">
        <v>64</v>
      </c>
    </row>
    <row r="31" spans="1:3">
      <c r="A31" s="3" t="s">
        <v>68</v>
      </c>
      <c r="B31" s="9"/>
      <c r="C31" s="15" t="s">
        <v>64</v>
      </c>
    </row>
    <row r="32" spans="1:3">
      <c r="A32" s="3" t="s">
        <v>49</v>
      </c>
      <c r="B32" s="9"/>
      <c r="C32" s="15" t="s">
        <v>21</v>
      </c>
    </row>
    <row r="33" spans="1:3">
      <c r="A33" s="3" t="s">
        <v>50</v>
      </c>
      <c r="B33" s="9"/>
      <c r="C33" s="15" t="s">
        <v>21</v>
      </c>
    </row>
    <row r="34" spans="1:3">
      <c r="A34" s="3" t="s">
        <v>60</v>
      </c>
      <c r="B34" s="9"/>
      <c r="C34" s="15" t="s">
        <v>21</v>
      </c>
    </row>
    <row r="35" spans="1:3">
      <c r="A35" s="3" t="s">
        <v>57</v>
      </c>
      <c r="B35" s="9"/>
      <c r="C35" s="15" t="s">
        <v>21</v>
      </c>
    </row>
    <row r="36" spans="1:3">
      <c r="A36" s="3" t="s">
        <v>69</v>
      </c>
      <c r="B36" s="9"/>
      <c r="C36" s="15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2026-04-16T00:45:43Z</dcterms:modified>
</cp:coreProperties>
</file>