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0950" windowHeight="9780" activeTab="2"/>
  </bookViews>
  <sheets>
    <sheet name="All Larvae - Xmin 44_MLE_TP" sheetId="1" r:id="rId1"/>
    <sheet name="Analysis" sheetId="2" r:id="rId2"/>
    <sheet name="Summary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<sst xmlns="http://schemas.openxmlformats.org/spreadsheetml/2006/main" count="2820" uniqueCount="389">
  <si>
    <t>MLE Analysis for All Larvae - Xmin 44.mdb</t>
  </si>
  <si>
    <t>TP results</t>
  </si>
  <si>
    <t>TP Decadal filter set to 0</t>
  </si>
  <si>
    <t>TrackFileName</t>
  </si>
  <si>
    <t>Reference</t>
  </si>
  <si>
    <t>Steps</t>
  </si>
  <si>
    <t>TP_Xmin</t>
  </si>
  <si>
    <t>TP_Exponent</t>
  </si>
  <si>
    <t>TP_Xmax</t>
  </si>
  <si>
    <t>E_AICw</t>
  </si>
  <si>
    <t>E_Alt_AICw</t>
  </si>
  <si>
    <t>TP_AICw</t>
  </si>
  <si>
    <t>TP_Alt_AICw</t>
  </si>
  <si>
    <t>E_Fit</t>
  </si>
  <si>
    <t>TP_Fit</t>
  </si>
  <si>
    <t>KS-p</t>
  </si>
  <si>
    <t>Fitted steps</t>
  </si>
  <si>
    <t>Decades</t>
  </si>
  <si>
    <t>Conflict</t>
  </si>
  <si>
    <t>1_DROS_DEC2014 - larva(1).nc</t>
  </si>
  <si>
    <t>BL/+ 33 Deg (n1)</t>
  </si>
  <si>
    <t>AIC</t>
  </si>
  <si>
    <t>1_DROS_DEC2014 - larva(3).nc</t>
  </si>
  <si>
    <t>--</t>
  </si>
  <si>
    <t>1_DROS_DEC2014 - larva(4).nc</t>
  </si>
  <si>
    <t>1_DROS_DEC2014 - larva(5).nc</t>
  </si>
  <si>
    <t>1_DROS_DEC2014 - larva(542).nc</t>
  </si>
  <si>
    <t>1_DROS_DEC2014 - larva(549).nc</t>
  </si>
  <si>
    <t>1_DROS_DEC2014 - larva(551).nc</t>
  </si>
  <si>
    <t>1_DROS_DEC2014 - larva(563).nc</t>
  </si>
  <si>
    <t>1_DROS_DEC2014 - larva(584).nc</t>
  </si>
  <si>
    <t>1_DROS_DEC2014 - larva(6).nc</t>
  </si>
  <si>
    <t>1_DROS_DEC2014 - larva(9).nc</t>
  </si>
  <si>
    <t>1A_DROS_BL-+_n2 - larva(1).nc</t>
  </si>
  <si>
    <t>BL/+ 33 Deg (n2)</t>
  </si>
  <si>
    <t>GOF</t>
  </si>
  <si>
    <t>1A_DROS_BL-+_n2 - larva(2).nc</t>
  </si>
  <si>
    <t>1A_DROS_BL-+_n2 - larva(4).nc</t>
  </si>
  <si>
    <t>1A_DROS_BL-+_n2 - larva(5).nc</t>
  </si>
  <si>
    <t>1A_DROS_BL-+_n2 - larva(6).nc</t>
  </si>
  <si>
    <t>1A_DROS_BL-+_n2 - larva(8).nc</t>
  </si>
  <si>
    <t>1A_DROS_BL-+_n2 - larva(9).nc</t>
  </si>
  <si>
    <t>1B_DROS_BL-+_n3 - larva(0).nc</t>
  </si>
  <si>
    <t>BL/+ 33 Deg (n3)</t>
  </si>
  <si>
    <t>1B_DROS_BL-+_n3 - larva(14).nc</t>
  </si>
  <si>
    <t>1B_DROS_BL-+_n3 - larva(18).nc</t>
  </si>
  <si>
    <t>1B_DROS_BL-+_n3 - larva(2).nc</t>
  </si>
  <si>
    <t>1B_DROS_BL-+_n3 - larva(22).nc</t>
  </si>
  <si>
    <t>1B_DROS_BL-+_n3 - larva(23).nc</t>
  </si>
  <si>
    <t>1B_DROS_BL-+_n3 - larva(29).nc</t>
  </si>
  <si>
    <t>1B_DROS_BL-+_n3 - larva(53).nc</t>
  </si>
  <si>
    <t>1B_DROS_BL-+_n3 - larva(58).nc</t>
  </si>
  <si>
    <t>1B_DROS_BL-+_n3 - larva(61).nc</t>
  </si>
  <si>
    <t>1B_DROS_BL-+_n3 - larva(66).nc</t>
  </si>
  <si>
    <t>1B_DROS_BL-+_n3 - larva(67).nc</t>
  </si>
  <si>
    <t>1B_DROS_BL-+_n3 - larva(68).nc</t>
  </si>
  <si>
    <t>1B_DROS_BL-+_n3 - larva(7).nc</t>
  </si>
  <si>
    <t>1B_DROS_BL-+_n3 - larva(9).nc</t>
  </si>
  <si>
    <t>2_DROS_DEC2014 - larva(10).nc</t>
  </si>
  <si>
    <t>BLsens-shi (n1)</t>
  </si>
  <si>
    <t>2_DROS_DEC2014 - larva(12).nc</t>
  </si>
  <si>
    <t>2_DROS_DEC2014 - larva(15).nc</t>
  </si>
  <si>
    <t>2_DROS_DEC2014 - larva(16).nc</t>
  </si>
  <si>
    <t>2_DROS_DEC2014 - larva(18).nc</t>
  </si>
  <si>
    <t>2_DROS_DEC2014 - larva(355).nc</t>
  </si>
  <si>
    <t>2A_DROS_BLsens-shi_n2 - larva(1).nc</t>
  </si>
  <si>
    <t>BLsens-shi (n2)</t>
  </si>
  <si>
    <t>2A_DROS_BLsens-shi_n2 - larva(2).nc</t>
  </si>
  <si>
    <t>2A_DROS_BLsens-shi_n2 - larva(6).nc</t>
  </si>
  <si>
    <t>2A_DROS_BLsens-shi_n2 - larva(7).nc</t>
  </si>
  <si>
    <t>2A_DROS_BLsens-shi_n2 - larva(9).nc</t>
  </si>
  <si>
    <t>3_DROS_DEC2014 - larva(0).nc</t>
  </si>
  <si>
    <t>BL-shi (n1)</t>
  </si>
  <si>
    <t>3_DROS_DEC2014 - larva(1).nc</t>
  </si>
  <si>
    <t>3_DROS_DEC2014 - larva(25).nc</t>
  </si>
  <si>
    <t>3_DROS_DEC2014 - larva(326).nc</t>
  </si>
  <si>
    <t>3_DROS_DEC2014 - larva(4).nc</t>
  </si>
  <si>
    <t>3_DROS_DEC2014 - larva(5).nc</t>
  </si>
  <si>
    <t>4_DROS_DEC2014 - larva(0).nc</t>
  </si>
  <si>
    <t>BL-shi (n2)</t>
  </si>
  <si>
    <t>4_DROS_DEC2014 - larva(5).nc</t>
  </si>
  <si>
    <t>4_DROS_DEC2014 - larva(519).nc</t>
  </si>
  <si>
    <t>4_DROS_DEC2014 - larva(534).nc</t>
  </si>
  <si>
    <t>4_DROS_DEC2014 - larva(535).nc</t>
  </si>
  <si>
    <t>4_DROS_DEC2014 - larva(7).nc</t>
  </si>
  <si>
    <t>4_DROS_DEC2014 - larva(8).nc</t>
  </si>
  <si>
    <t>5_DROS_BL-shi_n3 - larva(10).nc</t>
  </si>
  <si>
    <t>BL-shi (n3)</t>
  </si>
  <si>
    <t>5_DROS_BL-shi_n3 - larva(15).nc</t>
  </si>
  <si>
    <t>5_DROS_BL-shi_n3 - larva(2).nc</t>
  </si>
  <si>
    <t>5_DROS_BL-shi_n3 - larva(203).nc</t>
  </si>
  <si>
    <t>5_DROS_BL-shi_n3 - larva(209).nc</t>
  </si>
  <si>
    <t>5_DROS_BL-shi_n3 - larva(24).nc</t>
  </si>
  <si>
    <t>5_DROS_BL-shi_n3 - larva(467).nc</t>
  </si>
  <si>
    <t>5_DROS_BL-shi_n3 - larva(474).nc</t>
  </si>
  <si>
    <t>5_DROS_BL-shi_n3 - larva(482).nc</t>
  </si>
  <si>
    <t>5_DROS_BL-shi_n3 - larva(496).nc</t>
  </si>
  <si>
    <t>5_DROS_BL-shi_n3 - larva(549).nc</t>
  </si>
  <si>
    <t>5_DROS_BL-shi_n3 - larva(557).nc</t>
  </si>
  <si>
    <t>5_DROS_BL-shi_n3 - larva(81).nc</t>
  </si>
  <si>
    <t>BL-+_n1_22deg - larva(1).nc</t>
  </si>
  <si>
    <t>BL/+ 22 Deg (n1)</t>
  </si>
  <si>
    <t>BL-+_n1_22deg - larva(13).nc</t>
  </si>
  <si>
    <t>BL-+_n1_22deg - larva(14).nc</t>
  </si>
  <si>
    <t>BL-+_n1_22deg - larva(17).nc</t>
  </si>
  <si>
    <t>BL-+_n1_22deg - larva(19).nc</t>
  </si>
  <si>
    <t>BL-+_n1_22deg - larva(2).nc</t>
  </si>
  <si>
    <t>BL-+_n1_22deg - larva(4).nc</t>
  </si>
  <si>
    <t>BL-+_n1_22deg - larva(6).nc</t>
  </si>
  <si>
    <t>BL-+_n1_22deg - larva(7).nc</t>
  </si>
  <si>
    <t>BL-+_n1_22deg - larva(8).nc</t>
  </si>
  <si>
    <t>BL-+_n2_22deg - larva(0).nc</t>
  </si>
  <si>
    <t>BL/+ 22 Deg (n2)</t>
  </si>
  <si>
    <t>BL-+_n2_22deg - larva(1).nc</t>
  </si>
  <si>
    <t>BL-+_n2_22deg - larva(3).nc</t>
  </si>
  <si>
    <t>BL-+_n2_22deg - larva(4).nc</t>
  </si>
  <si>
    <t>BL-+_n2_22deg - larva(5).nc</t>
  </si>
  <si>
    <t>BL-+_n2_22deg - larva(8).nc</t>
  </si>
  <si>
    <t>BL-+_n2_22deg - larva(9).nc</t>
  </si>
  <si>
    <t>BL-+_n3_22deg - larva(1).nc</t>
  </si>
  <si>
    <t>BL/+ 22 Deg (n3)</t>
  </si>
  <si>
    <t>BL-+_n3_22deg - larva(112).nc</t>
  </si>
  <si>
    <t>BL-+_n3_22deg - larva(135).nc</t>
  </si>
  <si>
    <t>BL-+_n3_22deg - larva(136).nc</t>
  </si>
  <si>
    <t>BL-+_n3_22deg - larva(141).nc</t>
  </si>
  <si>
    <t>BL-+_n3_22deg - larva(143).nc</t>
  </si>
  <si>
    <t>BL-+_n3_22deg - larva(163).nc</t>
  </si>
  <si>
    <t>BL-+_n3_22deg - larva(2).nc</t>
  </si>
  <si>
    <t>BL-+_n3_22deg - larva(4).nc</t>
  </si>
  <si>
    <t>BL-+_n3_22deg - larva(5).nc</t>
  </si>
  <si>
    <t>BL-+_n3_22deg - larva(6).nc</t>
  </si>
  <si>
    <t>BL-+_n3_22deg - larva(7).nc</t>
  </si>
  <si>
    <t>BL-+_n3_22deg - larva(8).nc</t>
  </si>
  <si>
    <t>MB247-+_n1 - larva(4).nc</t>
  </si>
  <si>
    <t>MB247/+ (n1)</t>
  </si>
  <si>
    <t>MB247-+_n1 - larva(5).nc</t>
  </si>
  <si>
    <t>MB247-+_n1 - larva(6).nc</t>
  </si>
  <si>
    <t>MB247-+_n1 - larva(8).nc</t>
  </si>
  <si>
    <t>MB247-+_n1 - larva(9).nc</t>
  </si>
  <si>
    <t>MB247-+_n2 - larva(12).nc</t>
  </si>
  <si>
    <t>MB247/+ (n2)</t>
  </si>
  <si>
    <t>MB247-+_n2 - larva(13).nc</t>
  </si>
  <si>
    <t>MB247-+_n2 - larva(14).nc</t>
  </si>
  <si>
    <t>MB247-+_n2 - larva(3).nc</t>
  </si>
  <si>
    <t>MB247-+_n2 - larva(4).nc</t>
  </si>
  <si>
    <t>MB247-+_n2 - larva(450).nc</t>
  </si>
  <si>
    <t>MB247-+_n2 - larva(5).nc</t>
  </si>
  <si>
    <t>MB247-+_n2 - larva(6).nc</t>
  </si>
  <si>
    <t>MB247-+_n2 - larva(631).nc</t>
  </si>
  <si>
    <t>MB247-+_n3 - larva(0).nc</t>
  </si>
  <si>
    <t>MB247/+ (n3)</t>
  </si>
  <si>
    <t>MB247-+_n3 - larva(1).nc</t>
  </si>
  <si>
    <t>MB247-+_n3 - larva(2).nc</t>
  </si>
  <si>
    <t>MB247-+_n3 - larva(3).nc</t>
  </si>
  <si>
    <t>MB247-+_n3 - larva(4).nc</t>
  </si>
  <si>
    <t>MB247-+_n3 - larva(5).nc</t>
  </si>
  <si>
    <t>MB247-+_n3 - larva(6).nc</t>
  </si>
  <si>
    <t>MB247-+_n3 - larva(8).nc</t>
  </si>
  <si>
    <t>MB247-+_n3 - larva(9).nc</t>
  </si>
  <si>
    <t>MB247-shi-n1 - larva(0).nc</t>
  </si>
  <si>
    <t>MB247-shi (n1)</t>
  </si>
  <si>
    <t>MB247-shi-n1 - larva(1).nc</t>
  </si>
  <si>
    <t>MB247-shi-n1 - larva(2).nc</t>
  </si>
  <si>
    <t>MB247-shi-n1 - larva(4).nc</t>
  </si>
  <si>
    <t>MB247-shi-n1 - larva(5).nc</t>
  </si>
  <si>
    <t>MB247-shi-n1 - larva(6).nc</t>
  </si>
  <si>
    <t>MB247-shi-n1 - larva(9).nc</t>
  </si>
  <si>
    <t>MB247-shi-n2 - larva(0).nc</t>
  </si>
  <si>
    <t>MB247-shi (n2)</t>
  </si>
  <si>
    <t>MB247-shi-n2 - larva(1).nc</t>
  </si>
  <si>
    <t>MB247-shi-n2 - larva(3).nc</t>
  </si>
  <si>
    <t>MB247-shi-n2 - larva(4).nc</t>
  </si>
  <si>
    <t>MB247-shi-n2 - larva(5).nc</t>
  </si>
  <si>
    <t>MB247-shi-n2 - larva(7).nc</t>
  </si>
  <si>
    <t>MB247-shi-n2 - larva(8).nc</t>
  </si>
  <si>
    <t>MB247-shi-n3 - larva(0).nc</t>
  </si>
  <si>
    <t>MB247-shi (n3)</t>
  </si>
  <si>
    <t>MB247-shi-n3 - larva(1).nc</t>
  </si>
  <si>
    <t>MB247-shi-n3 - larva(2).nc</t>
  </si>
  <si>
    <t>MB247-shi-n3 - larva(3).nc</t>
  </si>
  <si>
    <t>MB247-shi-n3 - larva(4).nc</t>
  </si>
  <si>
    <t>MB247-shi-n3 - larva(5).nc</t>
  </si>
  <si>
    <t>MB247-shi-n3 - larva(6).nc</t>
  </si>
  <si>
    <t>MB247-shi-n3 - larva(8).nc</t>
  </si>
  <si>
    <t>MB247-shi-n3 - larva(9).nc</t>
  </si>
  <si>
    <t>newBL-rprhid-2 - larva(1).nc</t>
  </si>
  <si>
    <t>New BLsens-rprhid (n1)</t>
  </si>
  <si>
    <t>newBL-rprhid-2 - larva(2).nc</t>
  </si>
  <si>
    <t>newBL-rprhid-2 - larva(4).nc</t>
  </si>
  <si>
    <t>newBL-rprhid-2 - larva(5).nc</t>
  </si>
  <si>
    <t>newBL-rprhid-2 - larva(7).nc</t>
  </si>
  <si>
    <t>newBL-rprhid-2 - larva(8).nc</t>
  </si>
  <si>
    <t>newBL-rprhid-3 - larva(1).nc</t>
  </si>
  <si>
    <t>New BLsens-rprhid (n2)</t>
  </si>
  <si>
    <t>newBL-rprhid-3 - larva(3).nc</t>
  </si>
  <si>
    <t>newBL-rprhid-4 - larva(2).nc</t>
  </si>
  <si>
    <t>New BLsens-rprhid (n3)</t>
  </si>
  <si>
    <t>newBL-rprhid-4 - larva(3).nc</t>
  </si>
  <si>
    <t>newBL-rprhid-4 - larva(4).nc</t>
  </si>
  <si>
    <t>newBL-rprhid-4 - larva(6).nc</t>
  </si>
  <si>
    <t>newBL-rprhidcontrol-1 - larva(0).nc</t>
  </si>
  <si>
    <t>New Blsens-rprhid_control (n1)</t>
  </si>
  <si>
    <t>newBL-rprhidcontrol-1 - larva(1).nc</t>
  </si>
  <si>
    <t>newBL-rprhidcontrol-1 - larva(106).nc</t>
  </si>
  <si>
    <t>newBL-rprhidcontrol-1 - larva(110).nc</t>
  </si>
  <si>
    <t>newBL-rprhidcontrol-1 - larva(119).nc</t>
  </si>
  <si>
    <t>newBL-rprhidcontrol-1 - larva(120).nc</t>
  </si>
  <si>
    <t>newBL-rprhidcontrol-1 - larva(127).nc</t>
  </si>
  <si>
    <t>newBL-rprhidcontrol-1 - larva(141).nc</t>
  </si>
  <si>
    <t>newBL-rprhidcontrol-1 - larva(142).nc</t>
  </si>
  <si>
    <t>newBL-rprhidcontrol-1 - larva(144).nc</t>
  </si>
  <si>
    <t>newBL-rprhidcontrol-1 - larva(3).nc</t>
  </si>
  <si>
    <t>newBL-rprhidcontrol-1 - larva(4).nc</t>
  </si>
  <si>
    <t>newBL-rprhidcontrol-1 - larva(7).nc</t>
  </si>
  <si>
    <t>newBL-rprhidcontrol-1 - larva(8).nc</t>
  </si>
  <si>
    <t>newBL-rprhidcontrol-1 - larva(86).nc</t>
  </si>
  <si>
    <t>newBL-rprhidcontrol-1 - larva(9).nc</t>
  </si>
  <si>
    <t>newBL-rprhidcontrol-1 - larva(92).nc</t>
  </si>
  <si>
    <t>newBL-rprhidcontrol-2 - larva(0).nc</t>
  </si>
  <si>
    <t>New Blsens-rprhid_control (n2)</t>
  </si>
  <si>
    <t>newBL-rprhidcontrol-2 - larva(1).nc</t>
  </si>
  <si>
    <t>newBL-rprhidcontrol-2 - larva(2).nc</t>
  </si>
  <si>
    <t>newBL-rprhidcontrol-2 - larva(4).nc</t>
  </si>
  <si>
    <t>newBL-rprhidcontrol-2 - larva(5).nc</t>
  </si>
  <si>
    <t>newBL-rprhidcontrol-2 - larva(6).nc</t>
  </si>
  <si>
    <t>newBL-rprhidcontrol-2 - larva(7).nc</t>
  </si>
  <si>
    <t>newBL-rprhidcontrol-2 - larva(8).nc</t>
  </si>
  <si>
    <t>newBL-rprhidcontrol-2 - larva(9).nc</t>
  </si>
  <si>
    <t>newBL-rprhidcontrol-4 - larva(0).nc</t>
  </si>
  <si>
    <t>New Blsens-rprhid_control (n4)</t>
  </si>
  <si>
    <t>newBL-rprhidcontrol-4 - larva(1).nc</t>
  </si>
  <si>
    <t>newBL-rprhidcontrol-4 - larva(2).nc</t>
  </si>
  <si>
    <t>newBL-rprhidcontrol-4 - larva(3).nc</t>
  </si>
  <si>
    <t>newBL-rprhidcontrol-4 - larva(4).nc</t>
  </si>
  <si>
    <t>newBL-rprhidcontrol-4 - larva(5).nc</t>
  </si>
  <si>
    <t>newBL-rprhidcontrol-4 - larva(8).nc</t>
  </si>
  <si>
    <t>newBL-rprhidcontrol-4 - larva(9).nc</t>
  </si>
  <si>
    <t>newBLsens-rprhid-1 - larva(1).nc</t>
  </si>
  <si>
    <t>newBLsens-rprhid-1 - larva(2).nc</t>
  </si>
  <si>
    <t>newBLsens-rprhid-1 - larva(5).nc</t>
  </si>
  <si>
    <t>newBLsens-rprhid-2 - larva(1).nc</t>
  </si>
  <si>
    <t>newBLsens-rprhid-2 - larva(3).nc</t>
  </si>
  <si>
    <t>newBLsens-rprhid-2 - larva(5).nc</t>
  </si>
  <si>
    <t>newBLsens-rprhid-2 - larva(6).nc</t>
  </si>
  <si>
    <t>newBLsens-rprhid-2 - larva(8).nc</t>
  </si>
  <si>
    <t>newBLsens-rprhid-3 - larva(4).nc</t>
  </si>
  <si>
    <t>newBLsens-rprhid-3 - larva(9).nc</t>
  </si>
  <si>
    <t>newBLsens-rprhid-4 - larva(360).nc</t>
  </si>
  <si>
    <t>New BLsens-rprhid (n4)</t>
  </si>
  <si>
    <t>newBLsens-rprhidcontrol-1 - larva(0).nc</t>
  </si>
  <si>
    <t>newBLsens-rprhidcontrol-1 - larva(1).nc</t>
  </si>
  <si>
    <t>newBLsens-rprhidcontrol-1 - larva(2).nc</t>
  </si>
  <si>
    <t>newBLsens-rprhidcontrol-1 - larva(58).nc</t>
  </si>
  <si>
    <t>newBLsens-rprhidcontrol-1 - larva(6).nc</t>
  </si>
  <si>
    <t>newBLsens-rprhidcontrol-1 - larva(65).nc</t>
  </si>
  <si>
    <t>newBLsens-rprhidcontrol-1 - larva(7).nc</t>
  </si>
  <si>
    <t>newBLsens-rprhidcontrol-1 - larva(8).nc</t>
  </si>
  <si>
    <t>newBLsens-rprhidcontrol-1 - larva(9).nc</t>
  </si>
  <si>
    <t>newBLsens-rprhidcontrol-2 - larva(0).nc</t>
  </si>
  <si>
    <t>newBLsens-rprhidcontrol-2 - larva(1).nc</t>
  </si>
  <si>
    <t>newBLsens-rprhidcontrol-2 - larva(2).nc</t>
  </si>
  <si>
    <t>newBLsens-rprhidcontrol-2 - larva(3).nc</t>
  </si>
  <si>
    <t>newBLsens-rprhidcontrol-2 - larva(4).nc</t>
  </si>
  <si>
    <t>newBLsens-rprhidcontrol-2 - larva(5).nc</t>
  </si>
  <si>
    <t>newBLsens-rprhidcontrol-2 - larva(6).nc</t>
  </si>
  <si>
    <t>newBLsens-rprhidcontrol-2 - larva(7).nc</t>
  </si>
  <si>
    <t>newBLsens-rprhidcontrol-2 - larva(8).nc</t>
  </si>
  <si>
    <t>newBLsens-rprhidcontrol-2 - larva(9).nc</t>
  </si>
  <si>
    <t>newBlsens-rprhidcontrol-4 - larva(0).nc</t>
  </si>
  <si>
    <t>New BLsens-rprhid_control (n3)</t>
  </si>
  <si>
    <t>newBlsens-rprhidcontrol-4 - larva(2).nc</t>
  </si>
  <si>
    <t>newBlsens-rprhidcontrol-4 - larva(3).nc</t>
  </si>
  <si>
    <t>newBlsens-rprhidcontrol-4 - larva(4).nc</t>
  </si>
  <si>
    <t>newBlsens-rprhidcontrol-4 - larva(5).nc</t>
  </si>
  <si>
    <t>newBlsens-rprhidcontrol-4 - larva(6).nc</t>
  </si>
  <si>
    <t>newBlsens-rprhidcontrol-4 - larva(7).nc</t>
  </si>
  <si>
    <t>newBlsens-rprhidcontrol-4 - larva(8).nc</t>
  </si>
  <si>
    <t>newBlsens-rprhidcontrol-4 - larva(9).nc</t>
  </si>
  <si>
    <t>shi-+_n1_22deg - larva(0).nc</t>
  </si>
  <si>
    <t>shi/+ 22 Deg (n1)</t>
  </si>
  <si>
    <t>shi-+_n1_22deg - larva(1).nc</t>
  </si>
  <si>
    <t>shi-+_n1_22deg - larva(19).nc</t>
  </si>
  <si>
    <t>shi-+_n1_22deg - larva(2).nc</t>
  </si>
  <si>
    <t>shi-+_n1_22deg - larva(22).nc</t>
  </si>
  <si>
    <t>shi-+_n1_22deg - larva(3).nc</t>
  </si>
  <si>
    <t>shi-+_n1_22deg - larva(30).nc</t>
  </si>
  <si>
    <t>shi-+_n1_22deg - larva(4).nc</t>
  </si>
  <si>
    <t>shi-+_n1_22deg - larva(5).nc</t>
  </si>
  <si>
    <t>shi-+_n1_22deg - larva(6).nc</t>
  </si>
  <si>
    <t>shi-+_n1_22deg - larva(7).nc</t>
  </si>
  <si>
    <t>shi-+_n1_22deg - larva(8).nc</t>
  </si>
  <si>
    <t>Shi-+_n1_33degsmaller scale - larva(0).nc</t>
  </si>
  <si>
    <t>shi/+ 33 Deg (n1)</t>
  </si>
  <si>
    <t>Shi-+_n1_33degsmaller scale - larva(1).nc</t>
  </si>
  <si>
    <t>Shi-+_n1_33degsmaller scale - larva(3).nc</t>
  </si>
  <si>
    <t>Shi-+_n1_33degsmaller scale - larva(4).nc</t>
  </si>
  <si>
    <t>Shi-+_n1_33degsmaller scale - larva(5).nc</t>
  </si>
  <si>
    <t>Shi-+_n1_33degsmaller scale - larva(6).nc</t>
  </si>
  <si>
    <t>Shi-+_n1_33degsmaller scale - larva(8).nc</t>
  </si>
  <si>
    <t>Shi-+_n1_33degsmaller scale - larva(9).nc</t>
  </si>
  <si>
    <t>shi-+_n2_22deg - larva(0).nc</t>
  </si>
  <si>
    <t>shi/+ 22 Deg (n2)</t>
  </si>
  <si>
    <t>shi-+_n2_22deg - larva(1).nc</t>
  </si>
  <si>
    <t>shi-+_n2_22deg - larva(11).nc</t>
  </si>
  <si>
    <t>shi-+_n2_22deg - larva(12).nc</t>
  </si>
  <si>
    <t>shi-+_n2_22deg - larva(16).nc</t>
  </si>
  <si>
    <t>shi-+_n2_22deg - larva(18).nc</t>
  </si>
  <si>
    <t>shi-+_n2_22deg - larva(2).nc</t>
  </si>
  <si>
    <t>shi-+_n2_22deg - larva(27).nc</t>
  </si>
  <si>
    <t>shi-+_n2_22deg - larva(30).nc</t>
  </si>
  <si>
    <t>shi-+_n2_22deg - larva(31).nc</t>
  </si>
  <si>
    <t>shi-+_n2_22deg - larva(4).nc</t>
  </si>
  <si>
    <t>shi-+_n2_22deg - larva(9).nc</t>
  </si>
  <si>
    <t>shi-+_n2_33 - larva(0).nc</t>
  </si>
  <si>
    <t>shi/+ 33 Deg (n2)</t>
  </si>
  <si>
    <t>shi-+_n2_33 - larva(1).nc</t>
  </si>
  <si>
    <t>shi-+_n2_33 - larva(4).nc</t>
  </si>
  <si>
    <t>shi-+_n2_33 - larva(5).nc</t>
  </si>
  <si>
    <t>shi-+_n2_33 - larva(51).nc</t>
  </si>
  <si>
    <t>shi-+_n2_33 - larva(6).nc</t>
  </si>
  <si>
    <t>shi-+_n2_33 - larva(7).nc</t>
  </si>
  <si>
    <t>shi-+_n2_33 - larva(71).nc</t>
  </si>
  <si>
    <t>shi-+_n2_33 - larva(8).nc</t>
  </si>
  <si>
    <t>shi-+_n3 - larva(0).nc</t>
  </si>
  <si>
    <t>shi/+ 33 Deg (n3)</t>
  </si>
  <si>
    <t>shi-+_n3 - larva(1).nc</t>
  </si>
  <si>
    <t>shi-+_n3 - larva(3).nc</t>
  </si>
  <si>
    <t>shi-+_n3 - larva(4).nc</t>
  </si>
  <si>
    <t>shi-+_n3 - larva(5).nc</t>
  </si>
  <si>
    <t>shi-+_n3 - larva(6).nc</t>
  </si>
  <si>
    <t>shi-+_n3_22deg - larva(0).nc</t>
  </si>
  <si>
    <t>shi/+ 22 Deg (n3)</t>
  </si>
  <si>
    <t>shi-+_n3_22deg - larva(1).nc</t>
  </si>
  <si>
    <t>shi-+_n3_22deg - larva(12).nc</t>
  </si>
  <si>
    <t>shi-+_n3_22deg - larva(124).nc</t>
  </si>
  <si>
    <t>shi-+_n3_22deg - larva(16).nc</t>
  </si>
  <si>
    <t>shi-+_n3_22deg - larva(17).nc</t>
  </si>
  <si>
    <t>shi-+_n3_22deg - larva(2).nc</t>
  </si>
  <si>
    <t>shi-+_n3_22deg - larva(3).nc</t>
  </si>
  <si>
    <t>shi-+_n3_22deg - larva(8).nc</t>
  </si>
  <si>
    <t>shi-+_n3_22deg - larva(9).nc</t>
  </si>
  <si>
    <t>shi-+_n4_33deg - larva(1).nc</t>
  </si>
  <si>
    <t>shi/+ 33 Deg (n4)</t>
  </si>
  <si>
    <t>shi-+_n4_33deg - larva(10).nc</t>
  </si>
  <si>
    <t>shi-+_n4_33deg - larva(2).nc</t>
  </si>
  <si>
    <t>shi-+_n4_33deg - larva(20).nc</t>
  </si>
  <si>
    <t>shi-+_n4_33deg - larva(22).nc</t>
  </si>
  <si>
    <t>shi-+_n4_33deg - larva(25).nc</t>
  </si>
  <si>
    <t>shi-+_n4_33deg - larva(3).nc</t>
  </si>
  <si>
    <t>shi-+_n4_33deg - larva(36).nc</t>
  </si>
  <si>
    <t>shi-+_n4_33deg - larva(4).nc</t>
  </si>
  <si>
    <t>shi-+_n4_33deg - larva(40).nc</t>
  </si>
  <si>
    <t>shi-+_n4_33deg - larva(42).nc</t>
  </si>
  <si>
    <t>shi-+_n4_33deg - larva(43).nc</t>
  </si>
  <si>
    <t>shi-+_n4_33deg - larva(49).nc</t>
  </si>
  <si>
    <t>shi-+_n4_33deg - larva(5).nc</t>
  </si>
  <si>
    <t>shi-+_n4_33deg - larva(6).nc</t>
  </si>
  <si>
    <t>shi-+_n4_33deg - larva(8).nc</t>
  </si>
  <si>
    <t>Treatment</t>
  </si>
  <si>
    <t>Trial</t>
  </si>
  <si>
    <t>Track</t>
  </si>
  <si>
    <t>New Blsens-rprhid_control</t>
  </si>
  <si>
    <t>New BLsens-rprhid</t>
  </si>
  <si>
    <t>shi/+ 33 Deg</t>
  </si>
  <si>
    <t>BL/+ 33 Deg</t>
  </si>
  <si>
    <t>BL-shi</t>
  </si>
  <si>
    <t>BL/+ 22 Deg</t>
  </si>
  <si>
    <t>MB247/+</t>
  </si>
  <si>
    <t>MB247-shi</t>
  </si>
  <si>
    <t>New BLsens-rprhid_control</t>
  </si>
  <si>
    <t>shi/+ 22 Deg</t>
  </si>
  <si>
    <t>BLsens-shi</t>
  </si>
  <si>
    <t>Row Labels</t>
  </si>
  <si>
    <t>Grand Total</t>
  </si>
  <si>
    <t>Count of Track</t>
  </si>
  <si>
    <t>Average of TP_Exponent</t>
  </si>
  <si>
    <t>StdDev of TP_Exponent</t>
  </si>
  <si>
    <t>Average of Decades</t>
  </si>
  <si>
    <t>StdDev of Decades</t>
  </si>
  <si>
    <t>Treatment (Trial)</t>
  </si>
  <si>
    <t>Track File Name</t>
  </si>
  <si>
    <t>Table S2</t>
  </si>
  <si>
    <t>MLE Analysis - TP results</t>
  </si>
  <si>
    <t>TP Xmin</t>
  </si>
  <si>
    <t>TP Exponent</t>
  </si>
  <si>
    <t>TP Xmax</t>
  </si>
  <si>
    <t>TP AICw</t>
  </si>
  <si>
    <t>TP Alt AICw</t>
  </si>
  <si>
    <t>ToC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</si>
</sst>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96">
    <cellStyle name="20% - Accent1" xfId="19" builtinId="30" customBuiltin="1"/>
    <cellStyle name="20% - Accent1 2" xfId="57"/>
    <cellStyle name="20% - Accent1 3" xfId="84"/>
    <cellStyle name="20% - Accent2" xfId="23" builtinId="34" customBuiltin="1"/>
    <cellStyle name="20% - Accent2 2" xfId="61"/>
    <cellStyle name="20% - Accent2 3" xfId="86"/>
    <cellStyle name="20% - Accent3" xfId="27" builtinId="38" customBuiltin="1"/>
    <cellStyle name="20% - Accent3 2" xfId="65"/>
    <cellStyle name="20% - Accent3 3" xfId="88"/>
    <cellStyle name="20% - Accent4" xfId="31" builtinId="42" customBuiltin="1"/>
    <cellStyle name="20% - Accent4 2" xfId="69"/>
    <cellStyle name="20% - Accent4 3" xfId="90"/>
    <cellStyle name="20% - Accent5" xfId="35" builtinId="46" customBuiltin="1"/>
    <cellStyle name="20% - Accent5 2" xfId="73"/>
    <cellStyle name="20% - Accent5 3" xfId="92"/>
    <cellStyle name="20% - Accent6" xfId="39" builtinId="50" customBuiltin="1"/>
    <cellStyle name="20% - Accent6 2" xfId="77"/>
    <cellStyle name="20% - Accent6 3" xfId="94"/>
    <cellStyle name="40% - Accent1" xfId="20" builtinId="31" customBuiltin="1"/>
    <cellStyle name="40% - Accent1 2" xfId="58"/>
    <cellStyle name="40% - Accent1 3" xfId="85"/>
    <cellStyle name="40% - Accent2" xfId="24" builtinId="35" customBuiltin="1"/>
    <cellStyle name="40% - Accent2 2" xfId="62"/>
    <cellStyle name="40% - Accent2 3" xfId="87"/>
    <cellStyle name="40% - Accent3" xfId="28" builtinId="39" customBuiltin="1"/>
    <cellStyle name="40% - Accent3 2" xfId="66"/>
    <cellStyle name="40% - Accent3 3" xfId="89"/>
    <cellStyle name="40% - Accent4" xfId="32" builtinId="43" customBuiltin="1"/>
    <cellStyle name="40% - Accent4 2" xfId="70"/>
    <cellStyle name="40% - Accent4 3" xfId="91"/>
    <cellStyle name="40% - Accent5" xfId="36" builtinId="47" customBuiltin="1"/>
    <cellStyle name="40% - Accent5 2" xfId="74"/>
    <cellStyle name="40% - Accent5 3" xfId="93"/>
    <cellStyle name="40% - Accent6" xfId="40" builtinId="51" customBuiltin="1"/>
    <cellStyle name="40% - Accent6 2" xfId="78"/>
    <cellStyle name="40% - Accent6 3" xfId="95"/>
    <cellStyle name="60% - Accent1" xfId="21" builtinId="32" customBuiltin="1"/>
    <cellStyle name="60% - Accent1 2" xfId="59"/>
    <cellStyle name="60% - Accent2" xfId="25" builtinId="36" customBuiltin="1"/>
    <cellStyle name="60% - Accent2 2" xfId="63"/>
    <cellStyle name="60% - Accent3" xfId="29" builtinId="40" customBuiltin="1"/>
    <cellStyle name="60% - Accent3 2" xfId="67"/>
    <cellStyle name="60% - Accent4" xfId="33" builtinId="44" customBuiltin="1"/>
    <cellStyle name="60% - Accent4 2" xfId="71"/>
    <cellStyle name="60% - Accent5" xfId="37" builtinId="48" customBuiltin="1"/>
    <cellStyle name="60% - Accent5 2" xfId="75"/>
    <cellStyle name="60% - Accent6" xfId="41" builtinId="52" customBuiltin="1"/>
    <cellStyle name="60% - Accent6 2" xfId="79"/>
    <cellStyle name="Accent1" xfId="18" builtinId="29" customBuiltin="1"/>
    <cellStyle name="Accent1 2" xfId="56"/>
    <cellStyle name="Accent2" xfId="22" builtinId="33" customBuiltin="1"/>
    <cellStyle name="Accent2 2" xfId="60"/>
    <cellStyle name="Accent3" xfId="26" builtinId="37" customBuiltin="1"/>
    <cellStyle name="Accent3 2" xfId="64"/>
    <cellStyle name="Accent4" xfId="30" builtinId="41" customBuiltin="1"/>
    <cellStyle name="Accent4 2" xfId="68"/>
    <cellStyle name="Accent5" xfId="34" builtinId="45" customBuiltin="1"/>
    <cellStyle name="Accent5 2" xfId="72"/>
    <cellStyle name="Accent6" xfId="38" builtinId="49" customBuiltin="1"/>
    <cellStyle name="Accent6 2" xfId="76"/>
    <cellStyle name="Bad" xfId="7" builtinId="27" customBuiltin="1"/>
    <cellStyle name="Bad 2" xfId="45"/>
    <cellStyle name="Calculation" xfId="11" builtinId="22" customBuiltin="1"/>
    <cellStyle name="Calculation 2" xfId="49"/>
    <cellStyle name="Check Cell" xfId="13" builtinId="23" customBuiltin="1"/>
    <cellStyle name="Check Cell 2" xfId="51"/>
    <cellStyle name="Explanatory Text" xfId="16" builtinId="53" customBuiltin="1"/>
    <cellStyle name="Explanatory Text 2" xfId="54"/>
    <cellStyle name="Good" xfId="6" builtinId="26" customBuiltin="1"/>
    <cellStyle name="Good 2" xfId="4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Input 2" xfId="47"/>
    <cellStyle name="Linked Cell" xfId="12" builtinId="24" customBuiltin="1"/>
    <cellStyle name="Linked Cell 2" xfId="50"/>
    <cellStyle name="Neutral" xfId="8" builtinId="28" customBuiltin="1"/>
    <cellStyle name="Neutral 2" xfId="46"/>
    <cellStyle name="Normal" xfId="0" builtinId="0"/>
    <cellStyle name="Normal 2" xfId="43"/>
    <cellStyle name="Normal 3" xfId="80"/>
    <cellStyle name="Normal 4" xfId="82"/>
    <cellStyle name="Normal 5" xfId="42"/>
    <cellStyle name="Note" xfId="15" builtinId="10" customBuiltin="1"/>
    <cellStyle name="Note 2" xfId="53"/>
    <cellStyle name="Note 3" xfId="81"/>
    <cellStyle name="Note 4" xfId="83"/>
    <cellStyle name="Output" xfId="10" builtinId="21" customBuiltin="1"/>
    <cellStyle name="Output 2" xfId="48"/>
    <cellStyle name="Title" xfId="1" builtinId="15" customBuiltin="1"/>
    <cellStyle name="Total" xfId="17" builtinId="25" customBuiltin="1"/>
    <cellStyle name="Total 2" xfId="55"/>
    <cellStyle name="Warning Text" xfId="14" builtinId="11" customBuiltin="1"/>
    <cellStyle name="Warning Text 2" xfId="52"/>
  </cellStyles>
  <dxfs count="1">
    <dxf>
      <numFmt numFmtId="2" formatCode="0.00"/>
    </dxf>
  </dxfs>
  <tableStyles count="1" defaultTableStyle="TableStyleMedium2" defaultPivotStyle="PivotStyleLight16">
    <tableStyle name="PivotTable Style 1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k Humphries" refreshedDate="43649.449257870372" createdVersion="4" refreshedVersion="4" minRefreshableVersion="3" recordCount="304">
  <cacheSource type="worksheet">
    <worksheetSource ref="A1:P305" sheet="Analysis"/>
  </cacheSource>
  <cacheFields count="16">
    <cacheField name="Treatment" numFmtId="0">
      <sharedItems count="10">
        <s v="BL/+ 33 Deg"/>
        <s v="BLsens-shi"/>
        <s v="BL-shi"/>
        <s v="BL/+ 22 Deg"/>
        <s v="MB247/+"/>
        <s v="MB247-shi"/>
        <s v="New BLsens-rprhid"/>
        <s v="New Blsens-rprhid_control"/>
        <s v="shi/+ 22 Deg"/>
        <s v="shi/+ 33 Deg"/>
      </sharedItems>
    </cacheField>
    <cacheField name="Trial" numFmtId="0">
      <sharedItems/>
    </cacheField>
    <cacheField name="Track" numFmtId="0">
      <sharedItems/>
    </cacheField>
    <cacheField name="Steps" numFmtId="0">
      <sharedItems containsSemiMixedTypes="0" containsString="0" containsNumber="1" containsInteger="1" minValue="201" maxValue="9014"/>
    </cacheField>
    <cacheField name="TP_Xmin" numFmtId="2">
      <sharedItems containsSemiMixedTypes="0" containsString="0" containsNumber="1" minValue="0.44000600000000001" maxValue="12.9351"/>
    </cacheField>
    <cacheField name="TP_Exponent" numFmtId="2">
      <sharedItems containsSemiMixedTypes="0" containsString="0" containsNumber="1" minValue="1.00132" maxValue="2.8662559999999999"/>
    </cacheField>
    <cacheField name="TP_Xmax" numFmtId="2">
      <sharedItems containsSemiMixedTypes="0" containsString="0" containsNumber="1" minValue="0.63006269999999998" maxValue="175.8109"/>
    </cacheField>
    <cacheField name="E_AICw" numFmtId="2">
      <sharedItems containsSemiMixedTypes="0" containsString="0" containsNumber="1" minValue="0" maxValue="1"/>
    </cacheField>
    <cacheField name="E_Alt_AICw" numFmtId="2">
      <sharedItems containsSemiMixedTypes="0" containsString="0" containsNumber="1" minValue="0" maxValue="1"/>
    </cacheField>
    <cacheField name="TP_AICw" numFmtId="2">
      <sharedItems containsSemiMixedTypes="0" containsString="0" containsNumber="1" minValue="0.51" maxValue="1"/>
    </cacheField>
    <cacheField name="TP_Alt_AICw" numFmtId="2">
      <sharedItems containsSemiMixedTypes="0" containsString="0" containsNumber="1" minValue="0" maxValue="0.49"/>
    </cacheField>
    <cacheField name="E_Fit" numFmtId="2">
      <sharedItems containsSemiMixedTypes="0" containsString="0" containsNumber="1" minValue="3.6556039999999998E-2" maxValue="0.40020810000000001"/>
    </cacheField>
    <cacheField name="TP_Fit" numFmtId="2">
      <sharedItems containsSemiMixedTypes="0" containsString="0" containsNumber="1" minValue="1.9003430000000002E-2" maxValue="0.3"/>
    </cacheField>
    <cacheField name="KS-p" numFmtId="2">
      <sharedItems containsSemiMixedTypes="0" containsString="0" containsNumber="1" minValue="0" maxValue="1"/>
    </cacheField>
    <cacheField name="Fitted steps" numFmtId="0">
      <sharedItems containsSemiMixedTypes="0" containsString="0" containsNumber="1" containsInteger="1" minValue="7" maxValue="617"/>
    </cacheField>
    <cacheField name="Decades" numFmtId="2">
      <sharedItems containsSemiMixedTypes="0" containsString="0" containsNumber="1" minValue="0.1554323" maxValue="2.5070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x v="0"/>
    <s v="BL/+ 33 Deg (n1)"/>
    <s v="1_DROS_DEC2014 - larva(1).nc"/>
    <n v="1232"/>
    <n v="0.57967080000000004"/>
    <n v="1.0194799999999999"/>
    <n v="143.13159999999999"/>
    <n v="0.75"/>
    <n v="0.25"/>
    <n v="1"/>
    <n v="0"/>
    <n v="0.1105285"/>
    <n v="8.3333340000000006E-2"/>
    <n v="0.92879999999999996"/>
    <n v="24"/>
    <n v="2.3925540000000001"/>
  </r>
  <r>
    <x v="0"/>
    <s v="BL/+ 33 Deg (n1)"/>
    <s v="1_DROS_DEC2014 - larva(3).nc"/>
    <n v="7278"/>
    <n v="0.44721309999999997"/>
    <n v="1.4483550000000001"/>
    <n v="13.658440000000001"/>
    <n v="0.31"/>
    <n v="0.69"/>
    <n v="1"/>
    <n v="0"/>
    <n v="8.368138E-2"/>
    <n v="2.7399389999999999E-2"/>
    <n v="0.34960000000000002"/>
    <n v="441"/>
    <n v="1.4848870000000001"/>
  </r>
  <r>
    <x v="0"/>
    <s v="BL/+ 33 Deg (n1)"/>
    <s v="1_DROS_DEC2014 - larva(4).nc"/>
    <n v="3157"/>
    <n v="11.357950000000001"/>
    <n v="1.254699"/>
    <n v="34.974499999999999"/>
    <n v="0.14000000000000001"/>
    <n v="0.86"/>
    <n v="1"/>
    <n v="0"/>
    <n v="0.1225759"/>
    <n v="5.4790709999999999E-2"/>
    <n v="0.87039999999999995"/>
    <n v="55"/>
    <n v="0.48845159999999999"/>
  </r>
  <r>
    <x v="0"/>
    <s v="BL/+ 33 Deg (n1)"/>
    <s v="1_DROS_DEC2014 - larva(5).nc"/>
    <n v="2428"/>
    <n v="0.4578912"/>
    <n v="1.121526"/>
    <n v="26.46697"/>
    <n v="0.6"/>
    <n v="0.4"/>
    <n v="1"/>
    <n v="0"/>
    <n v="8.009616E-2"/>
    <n v="4.1035910000000002E-2"/>
    <n v="0.57999999999999996"/>
    <n v="147"/>
    <n v="1.7619419999999999"/>
  </r>
  <r>
    <x v="0"/>
    <s v="BL/+ 33 Deg (n1)"/>
    <s v="1_DROS_DEC2014 - larva(542).nc"/>
    <n v="468"/>
    <n v="0.44958730000000002"/>
    <n v="1.0984750000000001"/>
    <n v="8.6429100000000005"/>
    <n v="0.32"/>
    <n v="0.68"/>
    <n v="0.88"/>
    <n v="0.12"/>
    <n v="0.106086"/>
    <n v="9.3468140000000005E-2"/>
    <n v="0.95079999999999998"/>
    <n v="22"/>
    <n v="1.283846"/>
  </r>
  <r>
    <x v="0"/>
    <s v="BL/+ 33 Deg (n1)"/>
    <s v="1_DROS_DEC2014 - larva(549).nc"/>
    <n v="492"/>
    <n v="0.48834689999999997"/>
    <n v="1.289061"/>
    <n v="39.205649999999999"/>
    <n v="0.65"/>
    <n v="0.35"/>
    <n v="1"/>
    <n v="0"/>
    <n v="0.26444380000000001"/>
    <n v="9.5238100000000006E-2"/>
    <n v="0.82479999999999998"/>
    <n v="21"/>
    <n v="1.90462"/>
  </r>
  <r>
    <x v="0"/>
    <s v="BL/+ 33 Deg (n1)"/>
    <s v="1_DROS_DEC2014 - larva(551).nc"/>
    <n v="485"/>
    <n v="0.62848729999999997"/>
    <n v="1.2995190000000001"/>
    <n v="14.171760000000001"/>
    <n v="0.18"/>
    <n v="0.82"/>
    <n v="0.74"/>
    <n v="0.26"/>
    <n v="0.11955399999999999"/>
    <n v="9.0909089999999998E-2"/>
    <n v="0.54600000000000004"/>
    <n v="33"/>
    <n v="1.353127"/>
  </r>
  <r>
    <x v="0"/>
    <s v="BL/+ 33 Deg (n1)"/>
    <s v="1_DROS_DEC2014 - larva(563).nc"/>
    <n v="2006"/>
    <n v="0.4412005"/>
    <n v="1.3473349999999999"/>
    <n v="21.437139999999999"/>
    <n v="0.89"/>
    <n v="0.11"/>
    <n v="1"/>
    <n v="0"/>
    <n v="8.5976910000000004E-2"/>
    <n v="5.6184100000000001E-2"/>
    <n v="0.23599999999999999"/>
    <n v="125"/>
    <n v="1.686531"/>
  </r>
  <r>
    <x v="0"/>
    <s v="BL/+ 33 Deg (n1)"/>
    <s v="1_DROS_DEC2014 - larva(584).nc"/>
    <n v="1009"/>
    <n v="0.45499149999999999"/>
    <n v="1.2850760000000001"/>
    <n v="26.695530000000002"/>
    <n v="0.59"/>
    <n v="0.41"/>
    <n v="1"/>
    <n v="0"/>
    <n v="7.6253630000000003E-2"/>
    <n v="6.5573770000000003E-2"/>
    <n v="0.57599999999999996"/>
    <n v="61"/>
    <n v="1.768435"/>
  </r>
  <r>
    <x v="0"/>
    <s v="BL/+ 33 Deg (n1)"/>
    <s v="1_DROS_DEC2014 - larva(6).nc"/>
    <n v="831"/>
    <n v="2.1699009999999999"/>
    <n v="2.2094140000000002"/>
    <n v="12.09252"/>
    <n v="0.54"/>
    <n v="0.46"/>
    <n v="0.57999999999999996"/>
    <n v="0.42"/>
    <n v="7.9285990000000001E-2"/>
    <n v="7.1428569999999997E-2"/>
    <n v="0.97599999999999998"/>
    <n v="28"/>
    <n v="0.74607690000000004"/>
  </r>
  <r>
    <x v="0"/>
    <s v="BL/+ 33 Deg (n1)"/>
    <s v="1_DROS_DEC2014 - larva(9).nc"/>
    <n v="2698"/>
    <n v="0.47735759999999999"/>
    <n v="1.170088"/>
    <n v="10.51047"/>
    <n v="0"/>
    <n v="1"/>
    <n v="1"/>
    <n v="0"/>
    <n v="0.17133570000000001"/>
    <n v="3.6493280000000003E-2"/>
    <n v="0.67120000000000002"/>
    <n v="167"/>
    <n v="1.342778"/>
  </r>
  <r>
    <x v="0"/>
    <s v="BL/+ 33 Deg (n2)"/>
    <s v="1A_DROS_BL-+_n2 - larva(1).nc"/>
    <n v="6019"/>
    <n v="0.4720492"/>
    <n v="1.0754619999999999"/>
    <n v="26.075849999999999"/>
    <n v="1"/>
    <n v="0"/>
    <n v="1"/>
    <n v="0"/>
    <n v="6.0382789999999999E-2"/>
    <n v="5.0144899999999999E-2"/>
    <n v="1.04E-2"/>
    <n v="300"/>
    <n v="1.742251"/>
  </r>
  <r>
    <x v="0"/>
    <s v="BL/+ 33 Deg (n2)"/>
    <s v="1A_DROS_BL-+_n2 - larva(2).nc"/>
    <n v="4279"/>
    <n v="0.4609009"/>
    <n v="1.0990979999999999"/>
    <n v="88.028459999999995"/>
    <n v="0.97"/>
    <n v="0.03"/>
    <n v="1"/>
    <n v="0"/>
    <n v="6.4083550000000003E-2"/>
    <n v="6.561177E-2"/>
    <n v="3.1199999999999999E-2"/>
    <n v="153"/>
    <n v="2.2810160000000002"/>
  </r>
  <r>
    <x v="0"/>
    <s v="BL/+ 33 Deg (n2)"/>
    <s v="1A_DROS_BL-+_n2 - larva(4).nc"/>
    <n v="5743"/>
    <n v="0.45021349999999999"/>
    <n v="1.3154699999999999"/>
    <n v="21.299289999999999"/>
    <n v="1"/>
    <n v="0"/>
    <n v="1"/>
    <n v="0"/>
    <n v="6.7148769999999997E-2"/>
    <n v="5.3167970000000002E-2"/>
    <n v="3.5999999999999999E-3"/>
    <n v="283"/>
    <n v="1.674947"/>
  </r>
  <r>
    <x v="0"/>
    <s v="BL/+ 33 Deg (n2)"/>
    <s v="1A_DROS_BL-+_n2 - larva(5).nc"/>
    <n v="788"/>
    <n v="0.58133029999999997"/>
    <n v="1.040551"/>
    <n v="61.503790000000002"/>
    <n v="0.8"/>
    <n v="0.2"/>
    <n v="1"/>
    <n v="0"/>
    <n v="0.14972460000000001"/>
    <n v="0.14634150000000001"/>
    <n v="0"/>
    <n v="41"/>
    <n v="2.0244789999999999"/>
  </r>
  <r>
    <x v="0"/>
    <s v="BL/+ 33 Deg (n2)"/>
    <s v="1A_DROS_BL-+_n2 - larva(6).nc"/>
    <n v="2708"/>
    <n v="2.4310139999999998"/>
    <n v="1.428482"/>
    <n v="12.917920000000001"/>
    <n v="0.63"/>
    <n v="0.37"/>
    <n v="0.99"/>
    <n v="0.01"/>
    <n v="8.6047170000000006E-2"/>
    <n v="4.0260079999999997E-2"/>
    <n v="1"/>
    <n v="77"/>
    <n v="0.72540530000000003"/>
  </r>
  <r>
    <x v="0"/>
    <s v="BL/+ 33 Deg (n2)"/>
    <s v="1A_DROS_BL-+_n2 - larva(8).nc"/>
    <n v="2265"/>
    <n v="8.0063859999999991"/>
    <n v="2.2720750000000001"/>
    <n v="95.590429999999998"/>
    <n v="1"/>
    <n v="0"/>
    <n v="1"/>
    <n v="0"/>
    <n v="9.7132590000000005E-2"/>
    <n v="7.6923080000000005E-2"/>
    <n v="0.45800000000000002"/>
    <n v="52"/>
    <n v="1.076978"/>
  </r>
  <r>
    <x v="0"/>
    <s v="BL/+ 33 Deg (n2)"/>
    <s v="1A_DROS_BL-+_n2 - larva(9).nc"/>
    <n v="3078"/>
    <n v="0.62886739999999997"/>
    <n v="1.086392"/>
    <n v="67.749660000000006"/>
    <n v="0.75"/>
    <n v="0.25"/>
    <n v="1"/>
    <n v="0"/>
    <n v="5.690017E-2"/>
    <n v="4.9645389999999998E-2"/>
    <n v="0.26079999999999998"/>
    <n v="141"/>
    <n v="2.0323479999999998"/>
  </r>
  <r>
    <x v="0"/>
    <s v="BL/+ 33 Deg (n3)"/>
    <s v="1B_DROS_BL-+_n3 - larva(0).nc"/>
    <n v="686"/>
    <n v="2.7208380000000001"/>
    <n v="1.465455"/>
    <n v="26.058350000000001"/>
    <n v="0.42"/>
    <n v="0.57999999999999996"/>
    <n v="0.65"/>
    <n v="0.35"/>
    <n v="9.0909089999999998E-2"/>
    <n v="0.1176471"/>
    <n v="0.50280000000000002"/>
    <n v="17"/>
    <n v="0.98124420000000001"/>
  </r>
  <r>
    <x v="0"/>
    <s v="BL/+ 33 Deg (n3)"/>
    <s v="1B_DROS_BL-+_n3 - larva(14).nc"/>
    <n v="1063"/>
    <n v="1.2638670000000001"/>
    <n v="1.3762110000000001"/>
    <n v="19.630569999999999"/>
    <n v="0.03"/>
    <n v="0.97"/>
    <n v="0.88"/>
    <n v="0.12"/>
    <n v="0.1671213"/>
    <n v="5.9776999999999997E-2"/>
    <n v="1"/>
    <n v="34"/>
    <n v="1.1912309999999999"/>
  </r>
  <r>
    <x v="0"/>
    <s v="BL/+ 33 Deg (n3)"/>
    <s v="1B_DROS_BL-+_n3 - larva(18).nc"/>
    <n v="7235"/>
    <n v="0.58099820000000002"/>
    <n v="1.0311619999999999"/>
    <n v="21.737359999999999"/>
    <n v="1"/>
    <n v="0"/>
    <n v="1"/>
    <n v="0"/>
    <n v="4.3540009999999997E-2"/>
    <n v="4.2015909999999997E-2"/>
    <n v="6.4399999999999999E-2"/>
    <n v="288"/>
    <n v="1.573032"/>
  </r>
  <r>
    <x v="0"/>
    <s v="BL/+ 33 Deg (n3)"/>
    <s v="1B_DROS_BL-+_n3 - larva(2).nc"/>
    <n v="6034"/>
    <n v="0.48826180000000002"/>
    <n v="1.1241460000000001"/>
    <n v="6.877961"/>
    <n v="0.96"/>
    <n v="0.04"/>
    <n v="1"/>
    <n v="0"/>
    <n v="7.0308250000000003E-2"/>
    <n v="2.5128089999999999E-2"/>
    <n v="0.97799999999999998"/>
    <n v="203"/>
    <n v="1.1488069999999999"/>
  </r>
  <r>
    <x v="0"/>
    <s v="BL/+ 33 Deg (n3)"/>
    <s v="1B_DROS_BL-+_n3 - larva(22).nc"/>
    <n v="2508"/>
    <n v="0.53846210000000005"/>
    <n v="1.1299920000000001"/>
    <n v="36.532879999999999"/>
    <n v="0.21"/>
    <n v="0.79"/>
    <n v="1"/>
    <n v="0"/>
    <n v="8.5245810000000005E-2"/>
    <n v="4.716981E-2"/>
    <n v="0.58640000000000003"/>
    <n v="106"/>
    <n v="1.831529"/>
  </r>
  <r>
    <x v="0"/>
    <s v="BL/+ 33 Deg (n3)"/>
    <s v="1B_DROS_BL-+_n3 - larva(23).nc"/>
    <n v="397"/>
    <n v="0.57725300000000002"/>
    <n v="1.5419909999999999"/>
    <n v="126.3321"/>
    <n v="0"/>
    <n v="1"/>
    <n v="1"/>
    <n v="0"/>
    <n v="0.40020810000000001"/>
    <n v="0.14285709999999999"/>
    <n v="0.74760000000000004"/>
    <n v="14"/>
    <n v="2.3401480000000001"/>
  </r>
  <r>
    <x v="0"/>
    <s v="BL/+ 33 Deg (n3)"/>
    <s v="1B_DROS_BL-+_n3 - larva(29).nc"/>
    <n v="4005"/>
    <n v="0.44385200000000002"/>
    <n v="1.166439"/>
    <n v="32.046779999999998"/>
    <n v="1"/>
    <n v="0"/>
    <n v="1"/>
    <n v="0"/>
    <n v="4.7647469999999997E-2"/>
    <n v="4.7219110000000002E-2"/>
    <n v="0.158"/>
    <n v="170"/>
    <n v="1.858546"/>
  </r>
  <r>
    <x v="0"/>
    <s v="BL/+ 33 Deg (n3)"/>
    <s v="1B_DROS_BL-+_n3 - larva(53).nc"/>
    <n v="348"/>
    <n v="0.4403898"/>
    <n v="1.1022940000000001"/>
    <n v="15.48615"/>
    <n v="0.4"/>
    <n v="0.6"/>
    <n v="0.92"/>
    <n v="0.08"/>
    <n v="0.1796846"/>
    <n v="0.1"/>
    <n v="0.88039999999999996"/>
    <n v="20"/>
    <n v="1.546106"/>
  </r>
  <r>
    <x v="0"/>
    <s v="BL/+ 33 Deg (n3)"/>
    <s v="1B_DROS_BL-+_n3 - larva(58).nc"/>
    <n v="2095"/>
    <n v="0.44456180000000001"/>
    <n v="1.3451409999999999"/>
    <n v="14.376049999999999"/>
    <n v="7.0000000000000007E-2"/>
    <n v="0.93"/>
    <n v="1"/>
    <n v="0"/>
    <n v="9.9809590000000004E-2"/>
    <n v="5.5555559999999997E-2"/>
    <n v="0.6492"/>
    <n v="90"/>
    <n v="1.5097069999999999"/>
  </r>
  <r>
    <x v="0"/>
    <s v="BL/+ 33 Deg (n3)"/>
    <s v="1B_DROS_BL-+_n3 - larva(61).nc"/>
    <n v="1670"/>
    <n v="0.51533320000000005"/>
    <n v="1.225425"/>
    <n v="12.14832"/>
    <n v="0.04"/>
    <n v="0.96"/>
    <n v="1"/>
    <n v="0"/>
    <n v="8.5144319999999996E-2"/>
    <n v="4.4444450000000003E-2"/>
    <n v="0.85640000000000005"/>
    <n v="90"/>
    <n v="1.372428"/>
  </r>
  <r>
    <x v="0"/>
    <s v="BL/+ 33 Deg (n3)"/>
    <s v="1B_DROS_BL-+_n3 - larva(66).nc"/>
    <n v="1255"/>
    <n v="0.4454071"/>
    <n v="1.341855"/>
    <n v="10.803710000000001"/>
    <n v="0.16"/>
    <n v="0.84"/>
    <n v="1"/>
    <n v="0"/>
    <n v="8.5106509999999996E-2"/>
    <n v="7.5471700000000003E-2"/>
    <n v="0.35680000000000001"/>
    <n v="53"/>
    <n v="1.384816"/>
  </r>
  <r>
    <x v="0"/>
    <s v="BL/+ 33 Deg (n3)"/>
    <s v="1B_DROS_BL-+_n3 - larva(67).nc"/>
    <n v="860"/>
    <n v="0.92545189999999999"/>
    <n v="1.244132"/>
    <n v="21.4283"/>
    <n v="0.16"/>
    <n v="0.84"/>
    <n v="0.99"/>
    <n v="0.01"/>
    <n v="0.1363519"/>
    <n v="7.1428569999999997E-2"/>
    <n v="0.62280000000000002"/>
    <n v="42"/>
    <n v="1.3646339999999999"/>
  </r>
  <r>
    <x v="0"/>
    <s v="BL/+ 33 Deg (n3)"/>
    <s v="1B_DROS_BL-+_n3 - larva(68).nc"/>
    <n v="388"/>
    <n v="0.46103709999999998"/>
    <n v="1.8415049999999999"/>
    <n v="12.099769999999999"/>
    <n v="0.34"/>
    <n v="0.66"/>
    <n v="1"/>
    <n v="0"/>
    <n v="0.22349630000000001"/>
    <n v="7.4074070000000006E-2"/>
    <n v="0.93520000000000003"/>
    <n v="27"/>
    <n v="1.419041"/>
  </r>
  <r>
    <x v="0"/>
    <s v="BL/+ 33 Deg (n3)"/>
    <s v="1B_DROS_BL-+_n3 - larva(7).nc"/>
    <n v="8149"/>
    <n v="0.6156568"/>
    <n v="1.7373810000000001"/>
    <n v="2.8206009999999999"/>
    <n v="1"/>
    <n v="0"/>
    <n v="1"/>
    <n v="0"/>
    <n v="5.8823529999999999E-2"/>
    <n v="4.172008E-2"/>
    <n v="0.70079999999999998"/>
    <n v="122"/>
    <n v="0.66100309999999995"/>
  </r>
  <r>
    <x v="0"/>
    <s v="BL/+ 33 Deg (n3)"/>
    <s v="1B_DROS_BL-+_n3 - larva(9).nc"/>
    <n v="8149"/>
    <n v="0.44294139999999999"/>
    <n v="1.8837470000000001"/>
    <n v="2.4026519999999998"/>
    <n v="0.79"/>
    <n v="0.21"/>
    <n v="1"/>
    <n v="0"/>
    <n v="6.8660139999999995E-2"/>
    <n v="4.4221749999999997E-2"/>
    <n v="0.33400000000000002"/>
    <n v="160"/>
    <n v="0.73434460000000001"/>
  </r>
  <r>
    <x v="1"/>
    <s v="BLsens-shi (n1)"/>
    <s v="2_DROS_DEC2014 - larva(10).nc"/>
    <n v="6978"/>
    <n v="0.54503230000000003"/>
    <n v="2.6431900000000002"/>
    <n v="3.890056"/>
    <n v="0.54"/>
    <n v="0.46"/>
    <n v="0.96"/>
    <n v="0.04"/>
    <n v="0.1138966"/>
    <n v="5.7471260000000003E-2"/>
    <n v="0.55079999999999996"/>
    <n v="87"/>
    <n v="0.8535336"/>
  </r>
  <r>
    <x v="1"/>
    <s v="BLsens-shi (n1)"/>
    <s v="2_DROS_DEC2014 - larva(12).nc"/>
    <n v="6386"/>
    <n v="0.63039959999999995"/>
    <n v="1.84802"/>
    <n v="13.781000000000001"/>
    <n v="0.95"/>
    <n v="0.05"/>
    <n v="1"/>
    <n v="0"/>
    <n v="6.2439950000000001E-2"/>
    <n v="4.8611109999999999E-2"/>
    <n v="0.2616"/>
    <n v="144"/>
    <n v="1.3396650000000001"/>
  </r>
  <r>
    <x v="1"/>
    <s v="BLsens-shi (n1)"/>
    <s v="2_DROS_DEC2014 - larva(15).nc"/>
    <n v="6978"/>
    <n v="0.45181860000000001"/>
    <n v="2.289733"/>
    <n v="11.966989999999999"/>
    <n v="1"/>
    <n v="0"/>
    <n v="1"/>
    <n v="0"/>
    <n v="7.6988150000000005E-2"/>
    <n v="3.316326E-2"/>
    <n v="0.1948"/>
    <n v="392"/>
    <n v="1.4230210000000001"/>
  </r>
  <r>
    <x v="1"/>
    <s v="BLsens-shi (n1)"/>
    <s v="2_DROS_DEC2014 - larva(16).nc"/>
    <n v="6978"/>
    <n v="0.4500769"/>
    <n v="1.8527499999999999"/>
    <n v="7.9282979999999998"/>
    <n v="0.26"/>
    <n v="0.74"/>
    <n v="1"/>
    <n v="0"/>
    <n v="9.6702700000000003E-2"/>
    <n v="7.9268290000000005E-2"/>
    <n v="0"/>
    <n v="164"/>
    <n v="1.2458929999999999"/>
  </r>
  <r>
    <x v="1"/>
    <s v="BLsens-shi (n1)"/>
    <s v="2_DROS_DEC2014 - larva(18).nc"/>
    <n v="6344"/>
    <n v="0.77710210000000002"/>
    <n v="2.5803020000000001"/>
    <n v="19.298549999999999"/>
    <n v="0.01"/>
    <n v="0.99"/>
    <n v="1"/>
    <n v="0"/>
    <n v="0.22443769999999999"/>
    <n v="5.9405939999999997E-2"/>
    <n v="0.32400000000000001"/>
    <n v="101"/>
    <n v="1.395046"/>
  </r>
  <r>
    <x v="1"/>
    <s v="BLsens-shi (n1)"/>
    <s v="2_DROS_DEC2014 - larva(355).nc"/>
    <n v="320"/>
    <n v="0.49982680000000002"/>
    <n v="1.932714"/>
    <n v="4.1820830000000004"/>
    <n v="0.54"/>
    <n v="0.46"/>
    <n v="0.72"/>
    <n v="0.28000000000000003"/>
    <n v="0.21482580000000001"/>
    <n v="0.17647060000000001"/>
    <n v="0"/>
    <n v="17"/>
    <n v="0.92257299999999998"/>
  </r>
  <r>
    <x v="1"/>
    <s v="BLsens-shi (n2)"/>
    <s v="2A_DROS_BLsens-shi_n2 - larva(1).nc"/>
    <n v="8433"/>
    <n v="0.55804039999999999"/>
    <n v="1.3546050000000001"/>
    <n v="3.6072069999999998"/>
    <n v="0.43"/>
    <n v="0.56999999999999995"/>
    <n v="0.63"/>
    <n v="0.37"/>
    <n v="0.1413613"/>
    <n v="0.1111111"/>
    <n v="0.71040000000000003"/>
    <n v="18"/>
    <n v="0.81050540000000004"/>
  </r>
  <r>
    <x v="1"/>
    <s v="BLsens-shi (n2)"/>
    <s v="2A_DROS_BLsens-shi_n2 - larva(2).nc"/>
    <n v="8433"/>
    <n v="0.51344939999999994"/>
    <n v="1.835925"/>
    <n v="11.60777"/>
    <n v="0.54"/>
    <n v="0.46"/>
    <n v="0.92"/>
    <n v="0.08"/>
    <n v="9.3737890000000004E-2"/>
    <n v="7.6923080000000005E-2"/>
    <n v="0.60160000000000002"/>
    <n v="39"/>
    <n v="1.3542510000000001"/>
  </r>
  <r>
    <x v="1"/>
    <s v="BLsens-shi (n2)"/>
    <s v="2A_DROS_BLsens-shi_n2 - larva(6).nc"/>
    <n v="8433"/>
    <n v="0.47558040000000001"/>
    <n v="1.8917280000000001"/>
    <n v="12.035410000000001"/>
    <n v="0.92"/>
    <n v="0.08"/>
    <n v="1"/>
    <n v="0"/>
    <n v="0.1016898"/>
    <n v="8.7499999999999994E-2"/>
    <n v="2.92E-2"/>
    <n v="80"/>
    <n v="1.4032370000000001"/>
  </r>
  <r>
    <x v="1"/>
    <s v="BLsens-shi (n2)"/>
    <s v="2A_DROS_BLsens-shi_n2 - larva(7).nc"/>
    <n v="8433"/>
    <n v="0.45499250000000002"/>
    <n v="1.747933"/>
    <n v="5.9803769999999998"/>
    <n v="0.57999999999999996"/>
    <n v="0.42"/>
    <n v="0.89"/>
    <n v="0.11"/>
    <n v="9.7796400000000006E-2"/>
    <n v="8.8235300000000003E-2"/>
    <n v="0.61160000000000003"/>
    <n v="34"/>
    <n v="1.1187240000000001"/>
  </r>
  <r>
    <x v="1"/>
    <s v="BLsens-shi (n2)"/>
    <s v="2A_DROS_BLsens-shi_n2 - larva(9).nc"/>
    <n v="8433"/>
    <n v="0.58575710000000003"/>
    <n v="1.6129549999999999"/>
    <n v="11.64728"/>
    <n v="0.56000000000000005"/>
    <n v="0.44"/>
    <n v="0.99"/>
    <n v="0.01"/>
    <n v="9.1206019999999999E-2"/>
    <n v="6.8965520000000002E-2"/>
    <n v="0.46920000000000001"/>
    <n v="58"/>
    <n v="1.2985070000000001"/>
  </r>
  <r>
    <x v="2"/>
    <s v="BL-shi (n1)"/>
    <s v="3_DROS_DEC2014 - larva(0).nc"/>
    <n v="7224"/>
    <n v="0.44783889999999998"/>
    <n v="1.7491829999999999"/>
    <n v="5.9814850000000002"/>
    <n v="1"/>
    <n v="0"/>
    <n v="1"/>
    <n v="0"/>
    <n v="5.0340999999999997E-2"/>
    <n v="4.9180139999999997E-2"/>
    <n v="0"/>
    <n v="407"/>
    <n v="1.1256870000000001"/>
  </r>
  <r>
    <x v="2"/>
    <s v="BL-shi (n1)"/>
    <s v="3_DROS_DEC2014 - larva(1).nc"/>
    <n v="7224"/>
    <n v="0.53173910000000002"/>
    <n v="2.1763629999999998"/>
    <n v="13.456189999999999"/>
    <n v="0.72"/>
    <n v="0.28000000000000003"/>
    <n v="1"/>
    <n v="0"/>
    <n v="9.6319470000000004E-2"/>
    <n v="1.9003430000000002E-2"/>
    <n v="0.80279999999999996"/>
    <n v="579"/>
    <n v="1.4032230000000001"/>
  </r>
  <r>
    <x v="2"/>
    <s v="BL-shi (n1)"/>
    <s v="3_DROS_DEC2014 - larva(25).nc"/>
    <n v="246"/>
    <n v="0.55076380000000003"/>
    <n v="1.097235"/>
    <n v="6.7920590000000001"/>
    <n v="0.18"/>
    <n v="0.82"/>
    <n v="0.62"/>
    <n v="0.38"/>
    <n v="0.16382550000000001"/>
    <n v="0.1363636"/>
    <n v="0.16"/>
    <n v="22"/>
    <n v="1.0910359999999999"/>
  </r>
  <r>
    <x v="2"/>
    <s v="BL-shi (n1)"/>
    <s v="3_DROS_DEC2014 - larva(326).nc"/>
    <n v="660"/>
    <n v="0.44805060000000002"/>
    <n v="2.2526000000000002"/>
    <n v="3.8433730000000002"/>
    <n v="0.18"/>
    <n v="0.82"/>
    <n v="0.98"/>
    <n v="0.02"/>
    <n v="9.5122079999999998E-2"/>
    <n v="3.6686000000000003E-2"/>
    <n v="0.98599999999999999"/>
    <n v="82"/>
    <n v="0.93338540000000003"/>
  </r>
  <r>
    <x v="2"/>
    <s v="BL-shi (n1)"/>
    <s v="3_DROS_DEC2014 - larva(4).nc"/>
    <n v="7224"/>
    <n v="0.4616614"/>
    <n v="2.7337669999999998"/>
    <n v="1.6739139999999999"/>
    <n v="0.48"/>
    <n v="0.52"/>
    <n v="0.56000000000000005"/>
    <n v="0.44"/>
    <n v="7.7814120000000001E-2"/>
    <n v="7.4074070000000006E-2"/>
    <n v="0.91559999999999997"/>
    <n v="27"/>
    <n v="0.55940970000000001"/>
  </r>
  <r>
    <x v="2"/>
    <s v="BL-shi (n1)"/>
    <s v="3_DROS_DEC2014 - larva(5).nc"/>
    <n v="491"/>
    <n v="0.45360109999999998"/>
    <n v="1.547668"/>
    <n v="4.9455400000000003"/>
    <n v="0.06"/>
    <n v="0.94"/>
    <n v="0.94"/>
    <n v="0.06"/>
    <n v="0.12218859999999999"/>
    <n v="6.8965520000000002E-2"/>
    <n v="0.40160000000000001"/>
    <n v="58"/>
    <n v="1.0375399999999999"/>
  </r>
  <r>
    <x v="2"/>
    <s v="BL-shi (n2)"/>
    <s v="4_DROS_DEC2014 - larva(0).nc"/>
    <n v="5245"/>
    <n v="0.45182719999999998"/>
    <n v="1.5845929999999999"/>
    <n v="11.11565"/>
    <n v="0"/>
    <n v="1"/>
    <n v="1"/>
    <n v="0"/>
    <n v="0.14370740000000001"/>
    <n v="2.4391929999999999E-2"/>
    <n v="0.82679999999999998"/>
    <n v="329"/>
    <n v="1.3909629999999999"/>
  </r>
  <r>
    <x v="2"/>
    <s v="BL-shi (n2)"/>
    <s v="4_DROS_DEC2014 - larva(5).nc"/>
    <n v="7410"/>
    <n v="0.44077660000000002"/>
    <n v="1.419662"/>
    <n v="15.01276"/>
    <n v="0.7"/>
    <n v="0.3"/>
    <n v="1"/>
    <n v="0"/>
    <n v="6.9727590000000006E-2"/>
    <n v="2.9518519999999999E-2"/>
    <n v="0.27"/>
    <n v="408"/>
    <n v="1.5322420000000001"/>
  </r>
  <r>
    <x v="2"/>
    <s v="BL-shi (n2)"/>
    <s v="4_DROS_DEC2014 - larva(519).nc"/>
    <n v="433"/>
    <n v="0.44950069999999998"/>
    <n v="1.1161239999999999"/>
    <n v="17.911390000000001"/>
    <n v="0.39"/>
    <n v="0.61"/>
    <n v="0.99"/>
    <n v="0.01"/>
    <n v="9.0876789999999999E-2"/>
    <n v="0.125"/>
    <n v="0.13400000000000001"/>
    <n v="32"/>
    <n v="1.6003989999999999"/>
  </r>
  <r>
    <x v="2"/>
    <s v="BL-shi (n2)"/>
    <s v="4_DROS_DEC2014 - larva(534).nc"/>
    <n v="422"/>
    <n v="0.56977520000000004"/>
    <n v="1.51298"/>
    <n v="36.061599999999999"/>
    <n v="0.85"/>
    <n v="0.15"/>
    <n v="1"/>
    <n v="0"/>
    <n v="0.20241590000000001"/>
    <n v="7.4074070000000006E-2"/>
    <n v="0.96360000000000001"/>
    <n v="27"/>
    <n v="1.801342"/>
  </r>
  <r>
    <x v="2"/>
    <s v="BL-shi (n2)"/>
    <s v="4_DROS_DEC2014 - larva(535).nc"/>
    <n v="532"/>
    <n v="0.57078859999999998"/>
    <n v="1.0955090000000001"/>
    <n v="20.34808"/>
    <n v="0.49"/>
    <n v="0.51"/>
    <n v="0.83"/>
    <n v="0.17"/>
    <n v="0.1031815"/>
    <n v="9.0909089999999998E-2"/>
    <n v="0.9032"/>
    <n v="22"/>
    <n v="1.5520480000000001"/>
  </r>
  <r>
    <x v="2"/>
    <s v="BL-shi (n2)"/>
    <s v="4_DROS_DEC2014 - larva(7).nc"/>
    <n v="5026"/>
    <n v="0.44164009999999998"/>
    <n v="1.2547539999999999"/>
    <n v="9.8011199999999992"/>
    <n v="0.97"/>
    <n v="0.03"/>
    <n v="1"/>
    <n v="0"/>
    <n v="4.482879E-2"/>
    <n v="2.1990329999999999E-2"/>
    <n v="0.878"/>
    <n v="368"/>
    <n v="1.3462069999999999"/>
  </r>
  <r>
    <x v="2"/>
    <s v="BL-shi (n2)"/>
    <s v="4_DROS_DEC2014 - larva(8).nc"/>
    <n v="3753"/>
    <n v="0.44171189999999999"/>
    <n v="1.1761269999999999"/>
    <n v="24.903849999999998"/>
    <n v="0.11"/>
    <n v="0.89"/>
    <n v="1"/>
    <n v="0"/>
    <n v="5.5929140000000002E-2"/>
    <n v="4.4483559999999998E-2"/>
    <n v="8.4400000000000003E-2"/>
    <n v="248"/>
    <n v="1.7511270000000001"/>
  </r>
  <r>
    <x v="2"/>
    <s v="BL-shi (n3)"/>
    <s v="5_DROS_BL-shi_n3 - larva(10).nc"/>
    <n v="7798"/>
    <n v="5.1860140000000001"/>
    <n v="1.854614"/>
    <n v="24.234660000000002"/>
    <n v="1"/>
    <n v="0"/>
    <n v="1"/>
    <n v="0"/>
    <n v="4.3548679999999999E-2"/>
    <n v="4.1950460000000002E-2"/>
    <n v="0.22559999999999999"/>
    <n v="192"/>
    <n v="0.66960319999999995"/>
  </r>
  <r>
    <x v="2"/>
    <s v="BL-shi (n3)"/>
    <s v="5_DROS_BL-shi_n3 - larva(15).nc"/>
    <n v="7735"/>
    <n v="1.038732"/>
    <n v="2.129264"/>
    <n v="7.5475089999999998"/>
    <n v="1"/>
    <n v="0"/>
    <n v="1"/>
    <n v="0"/>
    <n v="5.0682850000000002E-2"/>
    <n v="2.595801E-2"/>
    <n v="0.1608"/>
    <n v="617"/>
    <n v="0.86130010000000001"/>
  </r>
  <r>
    <x v="2"/>
    <s v="BL-shi (n3)"/>
    <s v="5_DROS_BL-shi_n3 - larva(2).nc"/>
    <n v="6602"/>
    <n v="2.4924919999999999"/>
    <n v="1.6881029999999999"/>
    <n v="10.33536"/>
    <n v="1"/>
    <n v="0"/>
    <n v="1"/>
    <n v="0"/>
    <n v="3.6556039999999998E-2"/>
    <n v="2.7993029999999999E-2"/>
    <n v="0.90080000000000005"/>
    <n v="218"/>
    <n v="0.61769209999999997"/>
  </r>
  <r>
    <x v="2"/>
    <s v="BL-shi (n3)"/>
    <s v="5_DROS_BL-shi_n3 - larva(203).nc"/>
    <n v="1967"/>
    <n v="4.4642929999999996"/>
    <n v="2.0012340000000002"/>
    <n v="9.687379"/>
    <n v="0.89"/>
    <n v="0.11"/>
    <n v="0.99"/>
    <n v="0.01"/>
    <n v="9.0100550000000001E-2"/>
    <n v="6.4401589999999995E-2"/>
    <n v="0.71879999999999999"/>
    <n v="48"/>
    <n v="0.33645360000000002"/>
  </r>
  <r>
    <x v="2"/>
    <s v="BL-shi (n3)"/>
    <s v="5_DROS_BL-shi_n3 - larva(209).nc"/>
    <n v="7767"/>
    <n v="0.44039070000000002"/>
    <n v="2.1936939999999998"/>
    <n v="2.8485369999999999"/>
    <n v="0.99"/>
    <n v="0.01"/>
    <n v="1"/>
    <n v="0"/>
    <n v="6.1270369999999998E-2"/>
    <n v="5.061906E-2"/>
    <n v="2.1600000000000001E-2"/>
    <n v="257"/>
    <n v="0.8107837"/>
  </r>
  <r>
    <x v="2"/>
    <s v="BL-shi (n3)"/>
    <s v="5_DROS_BL-shi_n3 - larva(24).nc"/>
    <n v="7804"/>
    <n v="0.90878420000000004"/>
    <n v="2.8202859999999998"/>
    <n v="5.6915490000000002"/>
    <n v="0.71"/>
    <n v="0.28999999999999998"/>
    <n v="1"/>
    <n v="0"/>
    <n v="6.592162E-2"/>
    <n v="3.5152719999999998E-2"/>
    <n v="0.26400000000000001"/>
    <n v="285"/>
    <n v="0.79676970000000003"/>
  </r>
  <r>
    <x v="2"/>
    <s v="BL-shi (n3)"/>
    <s v="5_DROS_BL-shi_n3 - larva(467).nc"/>
    <n v="3391"/>
    <n v="0.44290750000000001"/>
    <n v="1.3594949999999999"/>
    <n v="14.758710000000001"/>
    <n v="1"/>
    <n v="0"/>
    <n v="1"/>
    <n v="0"/>
    <n v="5.96304E-2"/>
    <n v="5.1103549999999998E-2"/>
    <n v="2.24E-2"/>
    <n v="235"/>
    <n v="1.5227349999999999"/>
  </r>
  <r>
    <x v="2"/>
    <s v="BL-shi (n3)"/>
    <s v="5_DROS_BL-shi_n3 - larva(474).nc"/>
    <n v="414"/>
    <n v="0.47365590000000002"/>
    <n v="1.628779"/>
    <n v="3.5537700000000001"/>
    <n v="0.12"/>
    <n v="0.88"/>
    <n v="0.72"/>
    <n v="0.28000000000000003"/>
    <n v="0.13465089999999999"/>
    <n v="9.246646E-2"/>
    <n v="0.70040000000000002"/>
    <n v="24"/>
    <n v="0.87522630000000001"/>
  </r>
  <r>
    <x v="2"/>
    <s v="BL-shi (n3)"/>
    <s v="5_DROS_BL-shi_n3 - larva(482).nc"/>
    <n v="244"/>
    <n v="0.44091649999999999"/>
    <n v="1.0063089999999999"/>
    <n v="8.0281490000000009"/>
    <n v="0.11"/>
    <n v="0.89"/>
    <n v="0.89"/>
    <n v="0.11"/>
    <n v="0.1875"/>
    <n v="0.1875"/>
    <n v="0.1208"/>
    <n v="16"/>
    <n v="1.260259"/>
  </r>
  <r>
    <x v="2"/>
    <s v="BL-shi (n3)"/>
    <s v="5_DROS_BL-shi_n3 - larva(496).nc"/>
    <n v="504"/>
    <n v="2.27759"/>
    <n v="1.7922370000000001"/>
    <n v="14.57339"/>
    <n v="0.45"/>
    <n v="0.55000000000000004"/>
    <n v="0.61"/>
    <n v="0.39"/>
    <n v="7.3955129999999994E-2"/>
    <n v="8.3333340000000006E-2"/>
    <n v="0.81759999999999999"/>
    <n v="24"/>
    <n v="0.80608500000000005"/>
  </r>
  <r>
    <x v="2"/>
    <s v="BL-shi (n3)"/>
    <s v="5_DROS_BL-shi_n3 - larva(549).nc"/>
    <n v="216"/>
    <n v="0.49510680000000001"/>
    <n v="1.19326"/>
    <n v="9.4492539999999998"/>
    <n v="0.11"/>
    <n v="0.89"/>
    <n v="0.52"/>
    <n v="0.48"/>
    <n v="0.23076920000000001"/>
    <n v="0.22278870000000001"/>
    <n v="0.23599999999999999"/>
    <n v="10"/>
    <n v="1.280699"/>
  </r>
  <r>
    <x v="2"/>
    <s v="BL-shi (n3)"/>
    <s v="5_DROS_BL-shi_n3 - larva(557).nc"/>
    <n v="328"/>
    <n v="0.44170949999999998"/>
    <n v="1.047641"/>
    <n v="19.48565"/>
    <n v="0.2"/>
    <n v="0.8"/>
    <n v="0.96"/>
    <n v="0.04"/>
    <n v="0.15008540000000001"/>
    <n v="0.125"/>
    <n v="0.61880000000000002"/>
    <n v="16"/>
    <n v="1.6445780000000001"/>
  </r>
  <r>
    <x v="2"/>
    <s v="BL-shi (n3)"/>
    <s v="5_DROS_BL-shi_n3 - larva(81).nc"/>
    <n v="7794"/>
    <n v="0.44474560000000002"/>
    <n v="1.782969"/>
    <n v="8.027927"/>
    <n v="0.97"/>
    <n v="0.03"/>
    <n v="1"/>
    <n v="0"/>
    <n v="7.5116269999999999E-2"/>
    <n v="3.8870799999999997E-2"/>
    <n v="1.44E-2"/>
    <n v="438"/>
    <n v="1.2564919999999999"/>
  </r>
  <r>
    <x v="3"/>
    <s v="BL/+ 22 Deg (n1)"/>
    <s v="BL-+_n1_22deg - larva(1).nc"/>
    <n v="418"/>
    <n v="0.48709669999999999"/>
    <n v="1.165527"/>
    <n v="25.229099999999999"/>
    <n v="0.53"/>
    <n v="0.47"/>
    <n v="0.96"/>
    <n v="0.04"/>
    <n v="0.13935719999999999"/>
    <n v="9.0909089999999998E-2"/>
    <n v="0.84199999999999997"/>
    <n v="22"/>
    <n v="1.7142869999999999"/>
  </r>
  <r>
    <x v="3"/>
    <s v="BL/+ 22 Deg (n1)"/>
    <s v="BL-+_n1_22deg - larva(13).nc"/>
    <n v="752"/>
    <n v="0.58322470000000004"/>
    <n v="1.4431320000000001"/>
    <n v="28.156410000000001"/>
    <n v="0.3"/>
    <n v="0.7"/>
    <n v="1"/>
    <n v="0"/>
    <n v="0.1719041"/>
    <n v="8.5714289999999999E-2"/>
    <n v="0.44440000000000002"/>
    <n v="35"/>
    <n v="1.6837409999999999"/>
  </r>
  <r>
    <x v="3"/>
    <s v="BL/+ 22 Deg (n1)"/>
    <s v="BL-+_n1_22deg - larva(14).nc"/>
    <n v="493"/>
    <n v="0.45171309999999998"/>
    <n v="1.4904999999999999"/>
    <n v="17.355930000000001"/>
    <n v="0.11"/>
    <n v="0.89"/>
    <n v="1"/>
    <n v="0"/>
    <n v="0.21586810000000001"/>
    <n v="0.1018975"/>
    <n v="0.3836"/>
    <n v="30"/>
    <n v="1.5845849999999999"/>
  </r>
  <r>
    <x v="3"/>
    <s v="BL/+ 22 Deg (n1)"/>
    <s v="BL-+_n1_22deg - larva(17).nc"/>
    <n v="1367"/>
    <n v="0.45047789999999999"/>
    <n v="1.185039"/>
    <n v="13.26873"/>
    <n v="0.92"/>
    <n v="0.08"/>
    <n v="1"/>
    <n v="0"/>
    <n v="8.8902700000000001E-2"/>
    <n v="5.9027049999999998E-2"/>
    <n v="0.62280000000000002"/>
    <n v="68"/>
    <n v="1.4691559999999999"/>
  </r>
  <r>
    <x v="3"/>
    <s v="BL/+ 22 Deg (n1)"/>
    <s v="BL-+_n1_22deg - larva(19).nc"/>
    <n v="562"/>
    <n v="0.57920240000000001"/>
    <n v="1.4507049999999999"/>
    <n v="17.298590000000001"/>
    <n v="0.32"/>
    <n v="0.68"/>
    <n v="1"/>
    <n v="0"/>
    <n v="0.15317790000000001"/>
    <n v="6.0606060000000003E-2"/>
    <n v="0.97599999999999998"/>
    <n v="33"/>
    <n v="1.4751799999999999"/>
  </r>
  <r>
    <x v="3"/>
    <s v="BL/+ 22 Deg (n1)"/>
    <s v="BL-+_n1_22deg - larva(2).nc"/>
    <n v="7359"/>
    <n v="0.46931830000000002"/>
    <n v="2.0468250000000001"/>
    <n v="9.9193890000000007"/>
    <n v="0"/>
    <n v="1"/>
    <n v="1"/>
    <n v="0"/>
    <n v="0.24420439999999999"/>
    <n v="5.8823529999999999E-2"/>
    <n v="0.91800000000000004"/>
    <n v="51"/>
    <n v="1.3250169999999999"/>
  </r>
  <r>
    <x v="3"/>
    <s v="BL/+ 22 Deg (n1)"/>
    <s v="BL-+_n1_22deg - larva(4).nc"/>
    <n v="1327"/>
    <n v="0.44333030000000001"/>
    <n v="1.1197809999999999"/>
    <n v="28.873419999999999"/>
    <n v="0"/>
    <n v="1"/>
    <n v="1"/>
    <n v="0"/>
    <n v="0.20496519999999999"/>
    <n v="0.08"/>
    <n v="0.21279999999999999"/>
    <n v="50"/>
    <n v="1.813771"/>
  </r>
  <r>
    <x v="3"/>
    <s v="BL/+ 22 Deg (n1)"/>
    <s v="BL-+_n1_22deg - larva(6).nc"/>
    <n v="1579"/>
    <n v="0.44834770000000002"/>
    <n v="1.0084150000000001"/>
    <n v="42.930149999999998"/>
    <n v="0.05"/>
    <n v="0.95"/>
    <n v="1"/>
    <n v="0"/>
    <n v="0.1231112"/>
    <n v="5.4545450000000002E-2"/>
    <n v="0.92120000000000002"/>
    <n v="55"/>
    <n v="1.9811479999999999"/>
  </r>
  <r>
    <x v="3"/>
    <s v="BL/+ 22 Deg (n1)"/>
    <s v="BL-+_n1_22deg - larva(7).nc"/>
    <n v="5141"/>
    <n v="0.44415929999999998"/>
    <n v="1.2500279999999999"/>
    <n v="28.906649999999999"/>
    <n v="1"/>
    <n v="0"/>
    <n v="1"/>
    <n v="0"/>
    <n v="6.5992629999999997E-2"/>
    <n v="4.9408800000000003E-2"/>
    <n v="5.6800000000000003E-2"/>
    <n v="223"/>
    <n v="1.8134589999999999"/>
  </r>
  <r>
    <x v="3"/>
    <s v="BL/+ 22 Deg (n1)"/>
    <s v="BL-+_n1_22deg - larva(8).nc"/>
    <n v="5852"/>
    <n v="0.4675858"/>
    <n v="1.4686360000000001"/>
    <n v="36.229759999999999"/>
    <n v="0.99"/>
    <n v="0.01"/>
    <n v="1"/>
    <n v="0"/>
    <n v="7.784642E-2"/>
    <n v="7.6433119999999993E-2"/>
    <n v="0"/>
    <n v="157"/>
    <n v="1.8892040000000001"/>
  </r>
  <r>
    <x v="3"/>
    <s v="BL/+ 22 Deg (n2)"/>
    <s v="BL-+_n2_22deg - larva(0).nc"/>
    <n v="4266"/>
    <n v="0.45872499999999999"/>
    <n v="1.1729639999999999"/>
    <n v="112.107"/>
    <n v="0.19"/>
    <n v="0.81"/>
    <n v="1"/>
    <n v="0"/>
    <n v="0.1217727"/>
    <n v="4.9504949999999999E-2"/>
    <n v="0.64959999999999996"/>
    <n v="101"/>
    <n v="2.38808"/>
  </r>
  <r>
    <x v="3"/>
    <s v="BL/+ 22 Deg (n2)"/>
    <s v="BL-+_n2_22deg - larva(1).nc"/>
    <n v="1885"/>
    <n v="0.44224550000000001"/>
    <n v="1.7317450000000001"/>
    <n v="5.312729"/>
    <n v="0.16"/>
    <n v="0.84"/>
    <n v="1"/>
    <n v="0"/>
    <n v="0.1337042"/>
    <n v="3.9935989999999998E-2"/>
    <n v="0.98399999999999999"/>
    <n v="79"/>
    <n v="1.0796539999999999"/>
  </r>
  <r>
    <x v="3"/>
    <s v="BL/+ 22 Deg (n2)"/>
    <s v="BL-+_n2_22deg - larva(3).nc"/>
    <n v="2622"/>
    <n v="0.4480133"/>
    <n v="1.0314220000000001"/>
    <n v="43.848529999999997"/>
    <n v="0.13"/>
    <n v="0.87"/>
    <n v="1"/>
    <n v="0"/>
    <n v="0.1075329"/>
    <n v="7.3170730000000003E-2"/>
    <n v="0.17119999999999999"/>
    <n v="82"/>
    <n v="1.990664"/>
  </r>
  <r>
    <x v="3"/>
    <s v="BL/+ 22 Deg (n2)"/>
    <s v="BL-+_n2_22deg - larva(4).nc"/>
    <n v="8185"/>
    <n v="0.52450560000000002"/>
    <n v="1.3479270000000001"/>
    <n v="49.688769999999998"/>
    <n v="1"/>
    <n v="0"/>
    <n v="1"/>
    <n v="0"/>
    <n v="6.378818E-2"/>
    <n v="4.4585989999999999E-2"/>
    <n v="2.24E-2"/>
    <n v="314"/>
    <n v="1.9765079999999999"/>
  </r>
  <r>
    <x v="3"/>
    <s v="BL/+ 22 Deg (n2)"/>
    <s v="BL-+_n2_22deg - larva(5).nc"/>
    <n v="8094"/>
    <n v="0.44059749999999998"/>
    <n v="1.621075"/>
    <n v="20.31643"/>
    <n v="1"/>
    <n v="0"/>
    <n v="1"/>
    <n v="0"/>
    <n v="4.0731240000000002E-2"/>
    <n v="1.990287E-2"/>
    <n v="0.74080000000000001"/>
    <n v="553"/>
    <n v="1.663805"/>
  </r>
  <r>
    <x v="3"/>
    <s v="BL/+ 22 Deg (n2)"/>
    <s v="BL-+_n2_22deg - larva(8).nc"/>
    <n v="2844"/>
    <n v="0.55424879999999999"/>
    <n v="1.083483"/>
    <n v="27.212070000000001"/>
    <n v="0.19"/>
    <n v="0.81"/>
    <n v="1"/>
    <n v="0"/>
    <n v="8.7069789999999994E-2"/>
    <n v="7.0175440000000006E-2"/>
    <n v="4.0800000000000003E-2"/>
    <n v="114"/>
    <n v="1.691057"/>
  </r>
  <r>
    <x v="3"/>
    <s v="BL/+ 22 Deg (n2)"/>
    <s v="BL-+_n2_22deg - larva(9).nc"/>
    <n v="8205"/>
    <n v="0.56613159999999996"/>
    <n v="1.9060859999999999"/>
    <n v="54.127589999999998"/>
    <n v="1"/>
    <n v="0"/>
    <n v="1"/>
    <n v="0"/>
    <n v="6.7837259999999996E-2"/>
    <n v="3.0769230000000002E-2"/>
    <n v="0.27479999999999999"/>
    <n v="390"/>
    <n v="1.9805010000000001"/>
  </r>
  <r>
    <x v="3"/>
    <s v="BL/+ 22 Deg (n3)"/>
    <s v="BL-+_n3_22deg - larva(1).nc"/>
    <n v="6660"/>
    <n v="8.3546960000000006"/>
    <n v="2.2717890000000001"/>
    <n v="25.82235"/>
    <n v="0.91"/>
    <n v="0.09"/>
    <n v="0.96"/>
    <n v="0.04"/>
    <n v="4.3249419999999997E-2"/>
    <n v="4.4420729999999999E-2"/>
    <n v="0.96599999999999997"/>
    <n v="68"/>
    <n v="0.49006519999999998"/>
  </r>
  <r>
    <x v="3"/>
    <s v="BL/+ 22 Deg (n3)"/>
    <s v="BL-+_n3_22deg - larva(112).nc"/>
    <n v="3117"/>
    <n v="0.44979910000000001"/>
    <n v="1.742043"/>
    <n v="6.0762260000000001"/>
    <n v="0.39"/>
    <n v="0.61"/>
    <n v="1"/>
    <n v="0"/>
    <n v="7.6786199999999999E-2"/>
    <n v="4.5912929999999998E-2"/>
    <n v="0.57640000000000002"/>
    <n v="115"/>
    <n v="1.1306149999999999"/>
  </r>
  <r>
    <x v="3"/>
    <s v="BL/+ 22 Deg (n3)"/>
    <s v="BL-+_n3_22deg - larva(135).nc"/>
    <n v="252"/>
    <n v="0.64693809999999996"/>
    <n v="1.022959"/>
    <n v="18.440460000000002"/>
    <n v="0.42"/>
    <n v="0.57999999999999996"/>
    <n v="0.57999999999999996"/>
    <n v="0.42"/>
    <n v="0.2"/>
    <n v="0.2"/>
    <n v="0.28520000000000001"/>
    <n v="10"/>
    <n v="1.454909"/>
  </r>
  <r>
    <x v="3"/>
    <s v="BL/+ 22 Deg (n3)"/>
    <s v="BL-+_n3_22deg - larva(136).nc"/>
    <n v="2412"/>
    <n v="0.44335659999999999"/>
    <n v="1.3883300000000001"/>
    <n v="66.297060000000002"/>
    <n v="0.93"/>
    <n v="7.0000000000000007E-2"/>
    <n v="1"/>
    <n v="0"/>
    <n v="5.9769200000000001E-2"/>
    <n v="5.5045869999999997E-2"/>
    <n v="0.34039999999999998"/>
    <n v="109"/>
    <n v="2.174741"/>
  </r>
  <r>
    <x v="3"/>
    <s v="BL/+ 22 Deg (n3)"/>
    <s v="BL-+_n3_22deg - larva(141).nc"/>
    <n v="424"/>
    <n v="3.5543119999999999"/>
    <n v="1.960467"/>
    <n v="94.691059999999993"/>
    <n v="0.03"/>
    <n v="0.97"/>
    <n v="0.82"/>
    <n v="0.18"/>
    <n v="0.3"/>
    <n v="0.14285709999999999"/>
    <n v="0.86160000000000003"/>
    <n v="7"/>
    <n v="1.4255530000000001"/>
  </r>
  <r>
    <x v="3"/>
    <s v="BL/+ 22 Deg (n3)"/>
    <s v="BL-+_n3_22deg - larva(143).nc"/>
    <n v="1400"/>
    <n v="0.53167980000000004"/>
    <n v="1.4434560000000001"/>
    <n v="115.8522"/>
    <n v="0"/>
    <n v="1"/>
    <n v="1"/>
    <n v="0"/>
    <n v="0.25293450000000001"/>
    <n v="7.5471700000000003E-2"/>
    <n v="0.27960000000000002"/>
    <n v="53"/>
    <n v="2.3382540000000001"/>
  </r>
  <r>
    <x v="3"/>
    <s v="BL/+ 22 Deg (n3)"/>
    <s v="BL-+_n3_22deg - larva(163).nc"/>
    <n v="499"/>
    <n v="0.56367009999999995"/>
    <n v="1.00132"/>
    <n v="26.471329999999998"/>
    <n v="0.16"/>
    <n v="0.84"/>
    <n v="0.96"/>
    <n v="0.04"/>
    <n v="0.17274200000000001"/>
    <n v="0.15"/>
    <n v="0.18640000000000001"/>
    <n v="20"/>
    <n v="1.671751"/>
  </r>
  <r>
    <x v="3"/>
    <s v="BL/+ 22 Deg (n3)"/>
    <s v="BL-+_n3_22deg - larva(2).nc"/>
    <n v="6660"/>
    <n v="0.44276500000000002"/>
    <n v="1.7942119999999999"/>
    <n v="23.047329999999999"/>
    <n v="0.73"/>
    <n v="0.27"/>
    <n v="1"/>
    <n v="0"/>
    <n v="0.14453830000000001"/>
    <n v="7.0175440000000006E-2"/>
    <n v="0.49919999999999998"/>
    <n v="57"/>
    <n v="1.7164470000000001"/>
  </r>
  <r>
    <x v="3"/>
    <s v="BL/+ 22 Deg (n3)"/>
    <s v="BL-+_n3_22deg - larva(4).nc"/>
    <n v="2582"/>
    <n v="0.46598909999999999"/>
    <n v="1.9463760000000001"/>
    <n v="7.8715479999999998"/>
    <n v="0.59"/>
    <n v="0.41"/>
    <n v="1"/>
    <n v="0"/>
    <n v="0.1712332"/>
    <n v="5.7044289999999997E-2"/>
    <n v="0.75439999999999996"/>
    <n v="57"/>
    <n v="1.227684"/>
  </r>
  <r>
    <x v="3"/>
    <s v="BL/+ 22 Deg (n3)"/>
    <s v="BL-+_n3_22deg - larva(5).nc"/>
    <n v="2714"/>
    <n v="0.44240380000000001"/>
    <n v="1.3628"/>
    <n v="39.550020000000004"/>
    <n v="0.23"/>
    <n v="0.77"/>
    <n v="1"/>
    <n v="0"/>
    <n v="0.12771160000000001"/>
    <n v="7.4074070000000006E-2"/>
    <n v="2.24E-2"/>
    <n v="135"/>
    <n v="1.951328"/>
  </r>
  <r>
    <x v="3"/>
    <s v="BL/+ 22 Deg (n3)"/>
    <s v="BL-+_n3_22deg - larva(6).nc"/>
    <n v="6660"/>
    <n v="0.44454579999999999"/>
    <n v="1.2837259999999999"/>
    <n v="12.921849999999999"/>
    <n v="0.97"/>
    <n v="0.03"/>
    <n v="1"/>
    <n v="0"/>
    <n v="4.8099379999999997E-2"/>
    <n v="3.6299940000000003E-2"/>
    <n v="6.2E-2"/>
    <n v="387"/>
    <n v="1.463408"/>
  </r>
  <r>
    <x v="3"/>
    <s v="BL/+ 22 Deg (n3)"/>
    <s v="BL-+_n3_22deg - larva(7).nc"/>
    <n v="6636"/>
    <n v="0.58100569999999996"/>
    <n v="2.0533039999999998"/>
    <n v="3.7217129999999998"/>
    <n v="0.4"/>
    <n v="0.6"/>
    <n v="0.6"/>
    <n v="0.4"/>
    <n v="9.7517359999999997E-2"/>
    <n v="7.6923080000000005E-2"/>
    <n v="0.63360000000000005"/>
    <n v="39"/>
    <n v="0.80656249999999996"/>
  </r>
  <r>
    <x v="3"/>
    <s v="BL/+ 22 Deg (n3)"/>
    <s v="BL-+_n3_22deg - larva(8).nc"/>
    <n v="1638"/>
    <n v="0.54969230000000002"/>
    <n v="1.374555"/>
    <n v="22.4604"/>
    <n v="0.24"/>
    <n v="0.76"/>
    <n v="1"/>
    <n v="0"/>
    <n v="0.16957079999999999"/>
    <n v="6.5599089999999999E-2"/>
    <n v="0.93079999999999996"/>
    <n v="32"/>
    <n v="1.6112979999999999"/>
  </r>
  <r>
    <x v="4"/>
    <s v="MB247/+ (n1)"/>
    <s v="MB247-+_n1 - larva(4).nc"/>
    <n v="7310"/>
    <n v="0.44043369999999998"/>
    <n v="2.48854"/>
    <n v="3.5296120000000002"/>
    <n v="0.18"/>
    <n v="0.82"/>
    <n v="0.97"/>
    <n v="0.03"/>
    <n v="0.1921176"/>
    <n v="5.4489620000000002E-2"/>
    <n v="0.73480000000000001"/>
    <n v="56"/>
    <n v="0.90384629999999999"/>
  </r>
  <r>
    <x v="4"/>
    <s v="MB247/+ (n1)"/>
    <s v="MB247-+_n1 - larva(5).nc"/>
    <n v="7345"/>
    <n v="0.44099490000000002"/>
    <n v="2.22451"/>
    <n v="49.188650000000003"/>
    <n v="0"/>
    <n v="1"/>
    <n v="1"/>
    <n v="0"/>
    <n v="0.26008989999999998"/>
    <n v="3.342618E-2"/>
    <n v="0.26240000000000002"/>
    <n v="359"/>
    <n v="2.047431"/>
  </r>
  <r>
    <x v="4"/>
    <s v="MB247/+ (n1)"/>
    <s v="MB247-+_n1 - larva(6).nc"/>
    <n v="5847"/>
    <n v="2.1234540000000002"/>
    <n v="1.7777849999999999"/>
    <n v="37.507849999999998"/>
    <n v="0.14000000000000001"/>
    <n v="0.86"/>
    <n v="1"/>
    <n v="0"/>
    <n v="0.11235879999999999"/>
    <n v="3.067485E-2"/>
    <n v="0.9284"/>
    <n v="163"/>
    <n v="1.247079"/>
  </r>
  <r>
    <x v="4"/>
    <s v="MB247/+ (n1)"/>
    <s v="MB247-+_n1 - larva(8).nc"/>
    <n v="7345"/>
    <n v="0.4464438"/>
    <n v="1.677457"/>
    <n v="3.2927879999999998"/>
    <n v="0.85"/>
    <n v="0.15"/>
    <n v="1"/>
    <n v="0"/>
    <n v="7.0732840000000005E-2"/>
    <n v="2.3000920000000001E-2"/>
    <n v="0.8992"/>
    <n v="308"/>
    <n v="0.86779700000000004"/>
  </r>
  <r>
    <x v="4"/>
    <s v="MB247/+ (n1)"/>
    <s v="MB247-+_n1 - larva(9).nc"/>
    <n v="7345"/>
    <n v="0.44192399999999998"/>
    <n v="1.5788930000000001"/>
    <n v="11.18723"/>
    <n v="0.65"/>
    <n v="0.35"/>
    <n v="1"/>
    <n v="0"/>
    <n v="0.1007781"/>
    <n v="3.2644810000000003E-2"/>
    <n v="0.56879999999999997"/>
    <n v="247"/>
    <n v="1.403375"/>
  </r>
  <r>
    <x v="4"/>
    <s v="MB247/+ (n2)"/>
    <s v="MB247-+_n2 - larva(12).nc"/>
    <n v="553"/>
    <n v="1.9546650000000001"/>
    <n v="1.629823"/>
    <n v="30.016950000000001"/>
    <n v="0.32"/>
    <n v="0.68"/>
    <n v="0.92"/>
    <n v="0.08"/>
    <n v="0.1193718"/>
    <n v="7.1428569999999997E-2"/>
    <n v="0.9224"/>
    <n v="28"/>
    <n v="1.186294"/>
  </r>
  <r>
    <x v="4"/>
    <s v="MB247/+ (n2)"/>
    <s v="MB247-+_n2 - larva(13).nc"/>
    <n v="1346"/>
    <n v="0.70574809999999999"/>
    <n v="1.5213840000000001"/>
    <n v="10.20969"/>
    <n v="0.2"/>
    <n v="0.8"/>
    <n v="0.97"/>
    <n v="0.03"/>
    <n v="0.127165"/>
    <n v="6.2630950000000005E-2"/>
    <n v="0.4652"/>
    <n v="65"/>
    <n v="1.160363"/>
  </r>
  <r>
    <x v="4"/>
    <s v="MB247/+ (n2)"/>
    <s v="MB247-+_n2 - larva(14).nc"/>
    <n v="224"/>
    <n v="2.99736"/>
    <n v="2.8662559999999999"/>
    <n v="25.764980000000001"/>
    <n v="0.66"/>
    <n v="0.34"/>
    <n v="0.73"/>
    <n v="0.27"/>
    <n v="0.1465919"/>
    <n v="0.1111111"/>
    <n v="0.84240000000000004"/>
    <n v="9"/>
    <n v="0.93429090000000004"/>
  </r>
  <r>
    <x v="4"/>
    <s v="MB247/+ (n2)"/>
    <s v="MB247-+_n2 - larva(3).nc"/>
    <n v="5202"/>
    <n v="0.44000600000000001"/>
    <n v="1.537992"/>
    <n v="21.927209999999999"/>
    <n v="0.12"/>
    <n v="0.88"/>
    <n v="1"/>
    <n v="0"/>
    <n v="0.1093553"/>
    <n v="3.868717E-2"/>
    <n v="0.29599999999999999"/>
    <n v="233"/>
    <n v="1.697525"/>
  </r>
  <r>
    <x v="4"/>
    <s v="MB247/+ (n2)"/>
    <s v="MB247-+_n2 - larva(4).nc"/>
    <n v="6066"/>
    <n v="0.50917639999999997"/>
    <n v="1.852169"/>
    <n v="11.27087"/>
    <n v="0"/>
    <n v="1"/>
    <n v="1"/>
    <n v="0"/>
    <n v="0.15885299999999999"/>
    <n v="3.6458329999999997E-2"/>
    <n v="0.62480000000000002"/>
    <n v="192"/>
    <n v="1.345089"/>
  </r>
  <r>
    <x v="4"/>
    <s v="MB247/+ (n2)"/>
    <s v="MB247-+_n2 - larva(450).nc"/>
    <n v="595"/>
    <n v="0.44201970000000002"/>
    <n v="1.3637140000000001"/>
    <n v="27.826239999999999"/>
    <n v="0.55000000000000004"/>
    <n v="0.45"/>
    <n v="1"/>
    <n v="0"/>
    <n v="9.7379690000000005E-2"/>
    <n v="0.1020408"/>
    <n v="4.2000000000000003E-2"/>
    <n v="49"/>
    <n v="1.799013"/>
  </r>
  <r>
    <x v="4"/>
    <s v="MB247/+ (n2)"/>
    <s v="MB247-+_n2 - larva(5).nc"/>
    <n v="6135"/>
    <n v="2.2509760000000001"/>
    <n v="1.3085420000000001"/>
    <n v="7.7811640000000004"/>
    <n v="1"/>
    <n v="0"/>
    <n v="1"/>
    <n v="0"/>
    <n v="5.8243749999999997E-2"/>
    <n v="3.7135559999999998E-2"/>
    <n v="0.57120000000000004"/>
    <n v="168"/>
    <n v="0.53867379999999998"/>
  </r>
  <r>
    <x v="4"/>
    <s v="MB247/+ (n2)"/>
    <s v="MB247-+_n2 - larva(6).nc"/>
    <n v="7205"/>
    <n v="0.68379469999999998"/>
    <n v="1.52372"/>
    <n v="10.47275"/>
    <n v="1"/>
    <n v="0"/>
    <n v="1"/>
    <n v="0"/>
    <n v="4.6683580000000002E-2"/>
    <n v="2.4408630000000001E-2"/>
    <n v="0.85519999999999996"/>
    <n v="288"/>
    <n v="1.185135"/>
  </r>
  <r>
    <x v="4"/>
    <s v="MB247/+ (n2)"/>
    <s v="MB247-+_n2 - larva(631).nc"/>
    <n v="295"/>
    <n v="0.47700550000000003"/>
    <n v="1.735177"/>
    <n v="15.61365"/>
    <n v="0.42"/>
    <n v="0.57999999999999996"/>
    <n v="1"/>
    <n v="0"/>
    <n v="0.230323"/>
    <n v="9.6774189999999996E-2"/>
    <n v="0.63719999999999999"/>
    <n v="31"/>
    <n v="1.5149809999999999"/>
  </r>
  <r>
    <x v="4"/>
    <s v="MB247/+ (n3)"/>
    <s v="MB247-+_n3 - larva(0).nc"/>
    <n v="5014"/>
    <n v="0.45596189999999998"/>
    <n v="1.603078"/>
    <n v="2.9419559999999998"/>
    <n v="0.28999999999999998"/>
    <n v="0.71"/>
    <n v="0.54"/>
    <n v="0.46"/>
    <n v="9.1448959999999996E-2"/>
    <n v="7.3170730000000003E-2"/>
    <n v="0.70320000000000005"/>
    <n v="41"/>
    <n v="0.80970759999999997"/>
  </r>
  <r>
    <x v="4"/>
    <s v="MB247/+ (n3)"/>
    <s v="MB247-+_n3 - larva(1).nc"/>
    <n v="5038"/>
    <n v="3.439076"/>
    <n v="1.9805330000000001"/>
    <n v="12.09972"/>
    <n v="0.09"/>
    <n v="0.91"/>
    <n v="0.92"/>
    <n v="0.08"/>
    <n v="7.6237369999999999E-2"/>
    <n v="5.0847459999999997E-2"/>
    <n v="1"/>
    <n v="59"/>
    <n v="0.54633370000000003"/>
  </r>
  <r>
    <x v="4"/>
    <s v="MB247/+ (n3)"/>
    <s v="MB247-+_n3 - larva(2).nc"/>
    <n v="3530"/>
    <n v="0.44271929999999998"/>
    <n v="1.1830940000000001"/>
    <n v="39.193559999999998"/>
    <n v="0.71"/>
    <n v="0.28999999999999998"/>
    <n v="1"/>
    <n v="0"/>
    <n v="8.4706630000000005E-2"/>
    <n v="4.267402E-2"/>
    <n v="0.20399999999999999"/>
    <n v="212"/>
    <n v="1.9470860000000001"/>
  </r>
  <r>
    <x v="4"/>
    <s v="MB247/+ (n3)"/>
    <s v="MB247-+_n3 - larva(3).nc"/>
    <n v="4938"/>
    <n v="1.7155359999999999"/>
    <n v="2.3014100000000002"/>
    <n v="51.668810000000001"/>
    <n v="0"/>
    <n v="1"/>
    <n v="1"/>
    <n v="0"/>
    <n v="0.1353781"/>
    <n v="0.06"/>
    <n v="0.37919999999999998"/>
    <n v="100"/>
    <n v="1.4788289999999999"/>
  </r>
  <r>
    <x v="4"/>
    <s v="MB247/+ (n3)"/>
    <s v="MB247-+_n3 - larva(4).nc"/>
    <n v="2363"/>
    <n v="0.47213870000000002"/>
    <n v="1.2447980000000001"/>
    <n v="36.389859999999999"/>
    <n v="0.95"/>
    <n v="0.05"/>
    <n v="1"/>
    <n v="0"/>
    <n v="7.8402089999999994E-2"/>
    <n v="6.5150089999999994E-2"/>
    <n v="9.3200000000000005E-2"/>
    <n v="123"/>
    <n v="1.886911"/>
  </r>
  <r>
    <x v="4"/>
    <s v="MB247/+ (n3)"/>
    <s v="MB247-+_n3 - larva(5).nc"/>
    <n v="817"/>
    <n v="0.54862379999999999"/>
    <n v="1.01153"/>
    <n v="55.250169999999997"/>
    <n v="0.03"/>
    <n v="0.97"/>
    <n v="1"/>
    <n v="0"/>
    <n v="0.12553030000000001"/>
    <n v="0.1090909"/>
    <n v="1.6799999999999999E-2"/>
    <n v="55"/>
    <n v="2.0030589999999999"/>
  </r>
  <r>
    <x v="4"/>
    <s v="MB247/+ (n3)"/>
    <s v="MB247-+_n3 - larva(6).nc"/>
    <n v="5029"/>
    <n v="0.44165569999999998"/>
    <n v="1.573264"/>
    <n v="7.5675140000000001"/>
    <n v="0.26"/>
    <n v="0.74"/>
    <n v="1"/>
    <n v="0"/>
    <n v="6.13719E-2"/>
    <n v="3.8095240000000002E-2"/>
    <n v="0.39"/>
    <n v="210"/>
    <n v="1.2338690000000001"/>
  </r>
  <r>
    <x v="4"/>
    <s v="MB247/+ (n3)"/>
    <s v="MB247-+_n3 - larva(8).nc"/>
    <n v="2733"/>
    <n v="0.48382009999999998"/>
    <n v="1.385975"/>
    <n v="13.689870000000001"/>
    <n v="0"/>
    <n v="1"/>
    <n v="1"/>
    <n v="0"/>
    <n v="0.1873851"/>
    <n v="4.4566620000000001E-2"/>
    <n v="0.26479999999999998"/>
    <n v="181"/>
    <n v="1.4517150000000001"/>
  </r>
  <r>
    <x v="4"/>
    <s v="MB247/+ (n3)"/>
    <s v="MB247-+_n3 - larva(9).nc"/>
    <n v="926"/>
    <n v="4.5987470000000004"/>
    <n v="2.6852119999999999"/>
    <n v="93.790599999999998"/>
    <n v="0.11"/>
    <n v="0.89"/>
    <n v="1"/>
    <n v="0"/>
    <n v="0.1092742"/>
    <n v="6.25E-2"/>
    <n v="0.98"/>
    <n v="32"/>
    <n v="1.30952"/>
  </r>
  <r>
    <x v="5"/>
    <s v="MB247-shi (n1)"/>
    <s v="MB247-shi-n1 - larva(0).nc"/>
    <n v="1651"/>
    <n v="0.44289200000000001"/>
    <n v="1.1223430000000001"/>
    <n v="66.084500000000006"/>
    <n v="0.54"/>
    <n v="0.46"/>
    <n v="1"/>
    <n v="0"/>
    <n v="0.1218516"/>
    <n v="4.8574689999999997E-2"/>
    <n v="0.94679999999999997"/>
    <n v="62"/>
    <n v="2.1738019999999998"/>
  </r>
  <r>
    <x v="5"/>
    <s v="MB247-shi (n1)"/>
    <s v="MB247-shi-n1 - larva(1).nc"/>
    <n v="2078"/>
    <n v="0.6836508"/>
    <n v="2.119821"/>
    <n v="11.85929"/>
    <n v="0.61"/>
    <n v="0.39"/>
    <n v="1"/>
    <n v="0"/>
    <n v="0.22100210000000001"/>
    <n v="4.8044900000000001E-2"/>
    <n v="0.93400000000000005"/>
    <n v="64"/>
    <n v="1.239225"/>
  </r>
  <r>
    <x v="5"/>
    <s v="MB247-shi (n1)"/>
    <s v="MB247-shi-n1 - larva(2).nc"/>
    <n v="7203"/>
    <n v="0.5148163"/>
    <n v="1.6324920000000001"/>
    <n v="4.4741600000000004"/>
    <n v="0.52"/>
    <n v="0.48"/>
    <n v="0.6"/>
    <n v="0.4"/>
    <n v="0.1564613"/>
    <n v="0.13333329999999999"/>
    <n v="0.56200000000000006"/>
    <n v="15"/>
    <n v="0.93905919999999998"/>
  </r>
  <r>
    <x v="5"/>
    <s v="MB247-shi (n1)"/>
    <s v="MB247-shi-n1 - larva(4).nc"/>
    <n v="675"/>
    <n v="0.53203540000000005"/>
    <n v="1.1171679999999999"/>
    <n v="65.86909"/>
    <n v="0.53"/>
    <n v="0.47"/>
    <n v="1"/>
    <n v="0"/>
    <n v="0.14391209999999999"/>
    <n v="9.375E-2"/>
    <n v="0.69159999999999999"/>
    <n v="32"/>
    <n v="2.0927410000000002"/>
  </r>
  <r>
    <x v="5"/>
    <s v="MB247-shi (n1)"/>
    <s v="MB247-shi-n1 - larva(5).nc"/>
    <n v="6084"/>
    <n v="4.0461819999999999"/>
    <n v="2.1103649999999998"/>
    <n v="36.051949999999998"/>
    <n v="0"/>
    <n v="1"/>
    <n v="1"/>
    <n v="0"/>
    <n v="0.1143796"/>
    <n v="3.1849410000000002E-2"/>
    <n v="0.96719999999999995"/>
    <n v="126"/>
    <n v="0.94988340000000004"/>
  </r>
  <r>
    <x v="5"/>
    <s v="MB247-shi (n1)"/>
    <s v="MB247-shi-n1 - larva(6).nc"/>
    <n v="3238"/>
    <n v="0.90054080000000003"/>
    <n v="1.41153"/>
    <n v="86.595839999999995"/>
    <n v="0.23"/>
    <n v="0.77"/>
    <n v="1"/>
    <n v="0"/>
    <n v="0.1193487"/>
    <n v="4.2674299999999998E-2"/>
    <n v="0.51400000000000001"/>
    <n v="141"/>
    <n v="1.9829939999999999"/>
  </r>
  <r>
    <x v="5"/>
    <s v="MB247-shi (n1)"/>
    <s v="MB247-shi-n1 - larva(9).nc"/>
    <n v="3848"/>
    <n v="5.2723310000000003"/>
    <n v="1.880468"/>
    <n v="40.093310000000002"/>
    <n v="0.57999999999999996"/>
    <n v="0.42"/>
    <n v="0.93"/>
    <n v="7.0000000000000007E-2"/>
    <n v="0.1019683"/>
    <n v="4.6326029999999997E-2"/>
    <n v="0.87560000000000004"/>
    <n v="87"/>
    <n v="0.8810692"/>
  </r>
  <r>
    <x v="5"/>
    <s v="MB247-shi (n2)"/>
    <s v="MB247-shi-n2 - larva(0).nc"/>
    <n v="8995"/>
    <n v="0.62084110000000003"/>
    <n v="1.4582120000000001"/>
    <n v="18.378070000000001"/>
    <n v="0.02"/>
    <n v="0.98"/>
    <n v="1"/>
    <n v="0"/>
    <n v="7.6351340000000004E-2"/>
    <n v="4.5454550000000003E-2"/>
    <n v="0.21920000000000001"/>
    <n v="176"/>
    <n v="1.471319"/>
  </r>
  <r>
    <x v="5"/>
    <s v="MB247-shi (n2)"/>
    <s v="MB247-shi-n2 - larva(1).nc"/>
    <n v="9014"/>
    <n v="0.44813720000000001"/>
    <n v="1.3317300000000001"/>
    <n v="4.0967700000000002"/>
    <n v="0"/>
    <n v="1"/>
    <n v="1"/>
    <n v="0"/>
    <n v="0.1079171"/>
    <n v="2.1405799999999999E-2"/>
    <n v="0.97919999999999996"/>
    <n v="284"/>
    <n v="0.96103070000000002"/>
  </r>
  <r>
    <x v="5"/>
    <s v="MB247-shi (n2)"/>
    <s v="MB247-shi-n2 - larva(3).nc"/>
    <n v="8526"/>
    <n v="0.86938349999999998"/>
    <n v="1.9528810000000001"/>
    <n v="62.577350000000003"/>
    <n v="0.56000000000000005"/>
    <n v="0.44"/>
    <n v="1"/>
    <n v="0"/>
    <n v="0.19228909999999999"/>
    <n v="5.3658539999999998E-2"/>
    <n v="2.24E-2"/>
    <n v="205"/>
    <n v="1.8572059999999999"/>
  </r>
  <r>
    <x v="5"/>
    <s v="MB247-shi (n2)"/>
    <s v="MB247-shi-n2 - larva(4).nc"/>
    <n v="3756"/>
    <n v="3.5096229999999999"/>
    <n v="1.923945"/>
    <n v="84.426630000000003"/>
    <n v="0"/>
    <n v="1"/>
    <n v="1"/>
    <n v="0"/>
    <n v="0.24003250000000001"/>
    <n v="5.2631579999999997E-2"/>
    <n v="0.88919999999999999"/>
    <n v="57"/>
    <n v="1.381219"/>
  </r>
  <r>
    <x v="5"/>
    <s v="MB247-shi (n2)"/>
    <s v="MB247-shi-n2 - larva(5).nc"/>
    <n v="1190"/>
    <n v="0.58722750000000001"/>
    <n v="1.0357430000000001"/>
    <n v="56.711280000000002"/>
    <n v="0.68"/>
    <n v="0.32"/>
    <n v="1"/>
    <n v="0"/>
    <n v="9.9532170000000003E-2"/>
    <n v="0.1132075"/>
    <n v="0"/>
    <n v="53"/>
    <n v="1.984863"/>
  </r>
  <r>
    <x v="5"/>
    <s v="MB247-shi (n2)"/>
    <s v="MB247-shi-n2 - larva(7).nc"/>
    <n v="9013"/>
    <n v="0.44011139999999999"/>
    <n v="1.165994"/>
    <n v="22.8825"/>
    <n v="0.66"/>
    <n v="0.34"/>
    <n v="1"/>
    <n v="0"/>
    <n v="5.8283000000000001E-2"/>
    <n v="2.6445739999999999E-2"/>
    <n v="0.6784"/>
    <n v="341"/>
    <n v="1.7159409999999999"/>
  </r>
  <r>
    <x v="5"/>
    <s v="MB247-shi (n2)"/>
    <s v="MB247-shi-n2 - larva(8).nc"/>
    <n v="8952"/>
    <n v="0.44424209999999997"/>
    <n v="1.702269"/>
    <n v="5.9689819999999996"/>
    <n v="0.87"/>
    <n v="0.13"/>
    <n v="1"/>
    <n v="0"/>
    <n v="5.7759900000000003E-2"/>
    <n v="3.7293220000000002E-2"/>
    <n v="0.14000000000000001"/>
    <n v="296"/>
    <n v="1.1282810000000001"/>
  </r>
  <r>
    <x v="5"/>
    <s v="MB247-shi (n3)"/>
    <s v="MB247-shi-n3 - larva(0).nc"/>
    <n v="5238"/>
    <n v="0.77892439999999996"/>
    <n v="1.6205879999999999"/>
    <n v="42.174660000000003"/>
    <n v="0.23"/>
    <n v="0.77"/>
    <n v="1"/>
    <n v="0"/>
    <n v="0.2115118"/>
    <n v="0.1111111"/>
    <n v="0.44040000000000001"/>
    <n v="18"/>
    <n v="1.7335560000000001"/>
  </r>
  <r>
    <x v="5"/>
    <s v="MB247-shi (n3)"/>
    <s v="MB247-shi-n3 - larva(1).nc"/>
    <n v="908"/>
    <n v="1.0780620000000001"/>
    <n v="1.446912"/>
    <n v="44.92483"/>
    <n v="0.04"/>
    <n v="0.96"/>
    <n v="1"/>
    <n v="0"/>
    <n v="0.1736509"/>
    <n v="6.2832890000000002E-2"/>
    <n v="0.87360000000000004"/>
    <n v="48"/>
    <n v="1.6198429999999999"/>
  </r>
  <r>
    <x v="5"/>
    <s v="MB247-shi (n3)"/>
    <s v="MB247-shi-n3 - larva(2).nc"/>
    <n v="5098"/>
    <n v="1.1508389999999999"/>
    <n v="1.681012"/>
    <n v="7.5356079999999999"/>
    <n v="0.66"/>
    <n v="0.34"/>
    <n v="0.97"/>
    <n v="0.03"/>
    <n v="9.5876619999999996E-2"/>
    <n v="4.4965070000000003E-2"/>
    <n v="0.67200000000000004"/>
    <n v="113"/>
    <n v="0.81610380000000005"/>
  </r>
  <r>
    <x v="5"/>
    <s v="MB247-shi (n3)"/>
    <s v="MB247-shi-n3 - larva(3).nc"/>
    <n v="5201"/>
    <n v="1.8241799999999999"/>
    <n v="2.2578670000000001"/>
    <n v="15.22551"/>
    <n v="0.06"/>
    <n v="0.94"/>
    <n v="1"/>
    <n v="0"/>
    <n v="8.1947740000000005E-2"/>
    <n v="5.2631579999999997E-2"/>
    <n v="0.49840000000000001"/>
    <n v="95"/>
    <n v="0.92150410000000005"/>
  </r>
  <r>
    <x v="5"/>
    <s v="MB247-shi (n3)"/>
    <s v="MB247-shi-n3 - larva(4).nc"/>
    <n v="5236"/>
    <n v="0.44014710000000001"/>
    <n v="1.517962"/>
    <n v="5.5014180000000001"/>
    <n v="1"/>
    <n v="0"/>
    <n v="1"/>
    <n v="0"/>
    <n v="6.1061150000000002E-2"/>
    <n v="4.5440990000000001E-2"/>
    <n v="0.21"/>
    <n v="177"/>
    <n v="1.0968770000000001"/>
  </r>
  <r>
    <x v="5"/>
    <s v="MB247-shi (n3)"/>
    <s v="MB247-shi-n3 - larva(5).nc"/>
    <n v="1673"/>
    <n v="1.6423989999999999"/>
    <n v="1.173619"/>
    <n v="21.237480000000001"/>
    <n v="0.71"/>
    <n v="0.28999999999999998"/>
    <n v="1"/>
    <n v="0"/>
    <n v="5.8498799999999997E-2"/>
    <n v="4.0340670000000002E-2"/>
    <n v="0.87639999999999996"/>
    <n v="100"/>
    <n v="1.1116239999999999"/>
  </r>
  <r>
    <x v="5"/>
    <s v="MB247-shi (n3)"/>
    <s v="MB247-shi-n3 - larva(6).nc"/>
    <n v="5230"/>
    <n v="2.0425"/>
    <n v="1.5725169999999999"/>
    <n v="9.6291620000000009"/>
    <n v="1"/>
    <n v="0"/>
    <n v="1"/>
    <n v="0"/>
    <n v="4.2524869999999999E-2"/>
    <n v="4.1439900000000002E-2"/>
    <n v="0.18079999999999999"/>
    <n v="221"/>
    <n v="0.67342639999999998"/>
  </r>
  <r>
    <x v="5"/>
    <s v="MB247-shi (n3)"/>
    <s v="MB247-shi-n3 - larva(8).nc"/>
    <n v="965"/>
    <n v="1.042802"/>
    <n v="1.2710379999999999"/>
    <n v="39.228439999999999"/>
    <n v="0.03"/>
    <n v="0.97"/>
    <n v="1"/>
    <n v="0"/>
    <n v="0.14759610000000001"/>
    <n v="7.2727269999999997E-2"/>
    <n v="0.46960000000000002"/>
    <n v="55"/>
    <n v="1.575399"/>
  </r>
  <r>
    <x v="5"/>
    <s v="MB247-shi (n3)"/>
    <s v="MB247-shi-n3 - larva(9).nc"/>
    <n v="1343"/>
    <n v="0.45919900000000002"/>
    <n v="1.2693540000000001"/>
    <n v="19.308959999999999"/>
    <n v="0.77"/>
    <n v="0.23"/>
    <n v="1"/>
    <n v="0"/>
    <n v="4.9040840000000002E-2"/>
    <n v="6.3157889999999994E-2"/>
    <n v="0.20039999999999999"/>
    <n v="95"/>
    <n v="1.623758"/>
  </r>
  <r>
    <x v="6"/>
    <s v="New BLsens-rprhid (n1)"/>
    <s v="newBL-rprhid-2 - larva(1).nc"/>
    <n v="5795"/>
    <n v="0.44118269999999998"/>
    <n v="1.936064"/>
    <n v="3.019771"/>
    <n v="0"/>
    <n v="1"/>
    <n v="1"/>
    <n v="0"/>
    <n v="0.15845699999999999"/>
    <n v="5.418543E-2"/>
    <n v="1.9199999999999998E-2"/>
    <n v="205"/>
    <n v="0.83535550000000003"/>
  </r>
  <r>
    <x v="6"/>
    <s v="New BLsens-rprhid (n1)"/>
    <s v="newBL-rprhid-2 - larva(2).nc"/>
    <n v="7075"/>
    <n v="0.60028179999999998"/>
    <n v="2.5590899999999999"/>
    <n v="9.3784869999999998"/>
    <n v="0.77"/>
    <n v="0.23"/>
    <n v="1"/>
    <n v="0"/>
    <n v="0.10091609999999999"/>
    <n v="2.8571429999999998E-2"/>
    <n v="0.83360000000000001"/>
    <n v="245"/>
    <n v="1.193778"/>
  </r>
  <r>
    <x v="6"/>
    <s v="New BLsens-rprhid (n1)"/>
    <s v="newBL-rprhid-2 - larva(4).nc"/>
    <n v="6581"/>
    <n v="0.54063879999999997"/>
    <n v="1.590746"/>
    <n v="8.0768389999999997"/>
    <n v="0.54"/>
    <n v="0.46"/>
    <n v="0.92"/>
    <n v="0.08"/>
    <n v="9.7754400000000005E-2"/>
    <n v="0.1153846"/>
    <n v="0.02"/>
    <n v="52"/>
    <n v="1.174334"/>
  </r>
  <r>
    <x v="6"/>
    <s v="New BLsens-rprhid (n1)"/>
    <s v="newBL-rprhid-2 - larva(5).nc"/>
    <n v="7074"/>
    <n v="0.45066830000000002"/>
    <n v="1.9970570000000001"/>
    <n v="19.982589999999998"/>
    <n v="0.83"/>
    <n v="0.17"/>
    <n v="1"/>
    <n v="0"/>
    <n v="6.6933729999999997E-2"/>
    <n v="2.919708E-2"/>
    <n v="0.1152"/>
    <n v="548"/>
    <n v="1.646795"/>
  </r>
  <r>
    <x v="6"/>
    <s v="New BLsens-rprhid (n1)"/>
    <s v="newBL-rprhid-2 - larva(7).nc"/>
    <n v="5611"/>
    <n v="0.62037940000000003"/>
    <n v="2.0937549999999998"/>
    <n v="37.87379"/>
    <n v="0.02"/>
    <n v="0.98"/>
    <n v="1"/>
    <n v="0"/>
    <n v="0.1573852"/>
    <n v="3.3033029999999998E-2"/>
    <n v="0.27639999999999998"/>
    <n v="333"/>
    <n v="1.7856810000000001"/>
  </r>
  <r>
    <x v="6"/>
    <s v="New BLsens-rprhid (n1)"/>
    <s v="newBL-rprhid-2 - larva(8).nc"/>
    <n v="5318"/>
    <n v="0.81877540000000004"/>
    <n v="2.2457180000000001"/>
    <n v="26.793050000000001"/>
    <n v="0.59"/>
    <n v="0.41"/>
    <n v="1"/>
    <n v="0"/>
    <n v="9.3826499999999993E-2"/>
    <n v="2.8503560000000001E-2"/>
    <n v="0.39679999999999999"/>
    <n v="421"/>
    <n v="1.5148569999999999"/>
  </r>
  <r>
    <x v="6"/>
    <s v="New BLsens-rprhid (n2)"/>
    <s v="newBL-rprhid-3 - larva(1).nc"/>
    <n v="7195"/>
    <n v="0.44533210000000001"/>
    <n v="2.290734"/>
    <n v="0.80891619999999997"/>
    <n v="0.73"/>
    <n v="0.27"/>
    <n v="1"/>
    <n v="0"/>
    <n v="0.15114649999999999"/>
    <n v="0.1206074"/>
    <n v="0"/>
    <n v="50"/>
    <n v="0.25921949999999999"/>
  </r>
  <r>
    <x v="6"/>
    <s v="New BLsens-rprhid (n2)"/>
    <s v="newBL-rprhid-3 - larva(3).nc"/>
    <n v="7247"/>
    <n v="0.44808949999999997"/>
    <n v="1.5677110000000001"/>
    <n v="1.1536789999999999"/>
    <n v="0.01"/>
    <n v="0.99"/>
    <n v="0.99"/>
    <n v="0.01"/>
    <n v="0.13725490000000001"/>
    <n v="0.06"/>
    <n v="0.88119999999999998"/>
    <n v="50"/>
    <n v="0.41072029999999998"/>
  </r>
  <r>
    <x v="6"/>
    <s v="New BLsens-rprhid (n3)"/>
    <s v="newBL-rprhid-4 - larva(2).nc"/>
    <n v="4686"/>
    <n v="0.83011190000000001"/>
    <n v="2.4174980000000001"/>
    <n v="4.4091849999999999"/>
    <n v="0"/>
    <n v="1"/>
    <n v="1"/>
    <n v="0"/>
    <n v="0.15135129999999999"/>
    <n v="3.1551790000000003E-2"/>
    <n v="0.7964"/>
    <n v="192"/>
    <n v="0.72522180000000003"/>
  </r>
  <r>
    <x v="6"/>
    <s v="New BLsens-rprhid (n3)"/>
    <s v="newBL-rprhid-4 - larva(3).nc"/>
    <n v="2260"/>
    <n v="0.64784030000000004"/>
    <n v="2.4916339999999999"/>
    <n v="9.2831209999999995"/>
    <n v="0"/>
    <n v="1"/>
    <n v="1"/>
    <n v="0"/>
    <n v="0.1194677"/>
    <n v="4.6357620000000002E-2"/>
    <n v="0.32919999999999999"/>
    <n v="151"/>
    <n v="1.156226"/>
  </r>
  <r>
    <x v="6"/>
    <s v="New BLsens-rprhid (n3)"/>
    <s v="newBL-rprhid-4 - larva(4).nc"/>
    <n v="7204"/>
    <n v="0.45251920000000001"/>
    <n v="2.5978669999999999"/>
    <n v="0.74186350000000001"/>
    <n v="0.06"/>
    <n v="0.94"/>
    <n v="0.99"/>
    <n v="0.01"/>
    <n v="0.2"/>
    <n v="0.12909109999999999"/>
    <n v="4.0399999999999998E-2"/>
    <n v="39"/>
    <n v="0.21468699999999999"/>
  </r>
  <r>
    <x v="6"/>
    <s v="New BLsens-rprhid (n3)"/>
    <s v="newBL-rprhid-4 - larva(6).nc"/>
    <n v="2774"/>
    <n v="0.44804349999999998"/>
    <n v="1.091"/>
    <n v="2.705193"/>
    <n v="0.27"/>
    <n v="0.73"/>
    <n v="0.73"/>
    <n v="0.27"/>
    <n v="0.1212121"/>
    <n v="9.0909089999999998E-2"/>
    <n v="0.47399999999999998"/>
    <n v="33"/>
    <n v="0.78087799999999996"/>
  </r>
  <r>
    <x v="7"/>
    <s v="New Blsens-rprhid_control (n1)"/>
    <s v="newBL-rprhidcontrol-1 - larva(0).nc"/>
    <n v="3502"/>
    <n v="0.4510072"/>
    <n v="1.9372229999999999"/>
    <n v="34.375149999999998"/>
    <n v="0.09"/>
    <n v="0.91"/>
    <n v="1"/>
    <n v="0"/>
    <n v="0.11736580000000001"/>
    <n v="3.8011700000000002E-2"/>
    <n v="9.0800000000000006E-2"/>
    <n v="342"/>
    <n v="1.882061"/>
  </r>
  <r>
    <x v="7"/>
    <s v="New Blsens-rprhid_control (n1)"/>
    <s v="newBL-rprhidcontrol-1 - larva(1).nc"/>
    <n v="1058"/>
    <n v="1.9410700000000001"/>
    <n v="1.5024329999999999"/>
    <n v="21.154409999999999"/>
    <n v="0.61"/>
    <n v="0.39"/>
    <n v="0.87"/>
    <n v="0.13"/>
    <n v="9.3186580000000005E-2"/>
    <n v="6.6666669999999997E-2"/>
    <n v="0.72119999999999995"/>
    <n v="45"/>
    <n v="1.0373600000000001"/>
  </r>
  <r>
    <x v="7"/>
    <s v="New Blsens-rprhid_control (n1)"/>
    <s v="newBL-rprhidcontrol-1 - larva(106).nc"/>
    <n v="1276"/>
    <n v="0.53278400000000004"/>
    <n v="1.4452039999999999"/>
    <n v="71.084819999999993"/>
    <n v="0.08"/>
    <n v="0.92"/>
    <n v="1"/>
    <n v="0"/>
    <n v="0.18482970000000001"/>
    <n v="4.9180330000000001E-2"/>
    <n v="0.96279999999999999"/>
    <n v="61"/>
    <n v="2.1252260000000001"/>
  </r>
  <r>
    <x v="7"/>
    <s v="New Blsens-rprhid_control (n1)"/>
    <s v="newBL-rprhidcontrol-1 - larva(110).nc"/>
    <n v="580"/>
    <n v="0.49111110000000002"/>
    <n v="1.050702"/>
    <n v="53.738959999999999"/>
    <n v="0.42"/>
    <n v="0.57999999999999996"/>
    <n v="1"/>
    <n v="0"/>
    <n v="0.20732120000000001"/>
    <n v="0.1363636"/>
    <n v="0.33200000000000002"/>
    <n v="22"/>
    <n v="2.0391089999999998"/>
  </r>
  <r>
    <x v="7"/>
    <s v="New Blsens-rprhid_control (n1)"/>
    <s v="newBL-rprhidcontrol-1 - larva(119).nc"/>
    <n v="456"/>
    <n v="0.48857719999999999"/>
    <n v="2.3144330000000002"/>
    <n v="18.080760000000001"/>
    <n v="0.01"/>
    <n v="0.99"/>
    <n v="1"/>
    <n v="0"/>
    <n v="0.35401159999999998"/>
    <n v="0.1586398"/>
    <n v="0.75280000000000002"/>
    <n v="8"/>
    <n v="1.568284"/>
  </r>
  <r>
    <x v="7"/>
    <s v="New Blsens-rprhid_control (n1)"/>
    <s v="newBL-rprhidcontrol-1 - larva(120).nc"/>
    <n v="1313"/>
    <n v="0.71851940000000003"/>
    <n v="1.461738"/>
    <n v="175.8109"/>
    <n v="0.33"/>
    <n v="0.67"/>
    <n v="1"/>
    <n v="0"/>
    <n v="0.22044449999999999"/>
    <n v="9.4339619999999999E-2"/>
    <n v="0.15359999999999999"/>
    <n v="53"/>
    <n v="2.3886069999999999"/>
  </r>
  <r>
    <x v="7"/>
    <s v="New Blsens-rprhid_control (n1)"/>
    <s v="newBL-rprhidcontrol-1 - larva(127).nc"/>
    <n v="958"/>
    <n v="0.84593450000000003"/>
    <n v="1.4917849999999999"/>
    <n v="46.811959999999999"/>
    <n v="0"/>
    <n v="1"/>
    <n v="1"/>
    <n v="0"/>
    <n v="0.28301959999999998"/>
    <n v="5.4790709999999999E-2"/>
    <n v="0.92800000000000005"/>
    <n v="55"/>
    <n v="1.74302"/>
  </r>
  <r>
    <x v="7"/>
    <s v="New Blsens-rprhid_control (n1)"/>
    <s v="newBL-rprhidcontrol-1 - larva(141).nc"/>
    <n v="519"/>
    <n v="0.74262090000000003"/>
    <n v="1.174299"/>
    <n v="20.41705"/>
    <n v="0.26"/>
    <n v="0.74"/>
    <n v="0.82"/>
    <n v="0.18"/>
    <n v="0.1157685"/>
    <n v="7.1428569999999997E-2"/>
    <n v="0.98640000000000005"/>
    <n v="28"/>
    <n v="1.4392259999999999"/>
  </r>
  <r>
    <x v="7"/>
    <s v="New Blsens-rprhid_control (n1)"/>
    <s v="newBL-rprhidcontrol-1 - larva(142).nc"/>
    <n v="856"/>
    <n v="3.1047530000000001"/>
    <n v="1.2662709999999999"/>
    <n v="38.787790000000001"/>
    <n v="0.35"/>
    <n v="0.65"/>
    <n v="0.67"/>
    <n v="0.33"/>
    <n v="8.7093790000000004E-2"/>
    <n v="9.0909089999999998E-2"/>
    <n v="0.83279999999999998"/>
    <n v="22"/>
    <n v="1.096668"/>
  </r>
  <r>
    <x v="7"/>
    <s v="New Blsens-rprhid_control (n1)"/>
    <s v="newBL-rprhidcontrol-1 - larva(144).nc"/>
    <n v="1091"/>
    <n v="0.45524160000000002"/>
    <n v="1.4243250000000001"/>
    <n v="84.061570000000003"/>
    <n v="0.16"/>
    <n v="0.84"/>
    <n v="1"/>
    <n v="0"/>
    <n v="0.28276000000000001"/>
    <n v="6.521739E-2"/>
    <n v="0.86240000000000006"/>
    <n v="46"/>
    <n v="2.266356"/>
  </r>
  <r>
    <x v="7"/>
    <s v="New Blsens-rprhid_control (n1)"/>
    <s v="newBL-rprhidcontrol-1 - larva(3).nc"/>
    <n v="1458"/>
    <n v="0.58419279999999996"/>
    <n v="1.180518"/>
    <n v="45.735689999999998"/>
    <n v="0.64"/>
    <n v="0.36"/>
    <n v="1"/>
    <n v="0"/>
    <n v="0.1045497"/>
    <n v="6.7567559999999999E-2"/>
    <n v="0.30680000000000002"/>
    <n v="74"/>
    <n v="1.893699"/>
  </r>
  <r>
    <x v="7"/>
    <s v="New Blsens-rprhid_control (n1)"/>
    <s v="newBL-rprhidcontrol-1 - larva(4).nc"/>
    <n v="2162"/>
    <n v="0.70642070000000001"/>
    <n v="2.0532710000000001"/>
    <n v="13.27229"/>
    <n v="0.51"/>
    <n v="0.49"/>
    <n v="1"/>
    <n v="0"/>
    <n v="0.17014290000000001"/>
    <n v="2.2177720000000001E-2"/>
    <n v="0.98599999999999999"/>
    <n v="226"/>
    <n v="1.2738830000000001"/>
  </r>
  <r>
    <x v="7"/>
    <s v="New Blsens-rprhid_control (n1)"/>
    <s v="newBL-rprhidcontrol-1 - larva(7).nc"/>
    <n v="577"/>
    <n v="1.332821"/>
    <n v="1.4759530000000001"/>
    <n v="53.58146"/>
    <n v="0.08"/>
    <n v="0.92"/>
    <n v="1"/>
    <n v="0"/>
    <n v="0.20333950000000001"/>
    <n v="8.6956519999999995E-2"/>
    <n v="0.8548"/>
    <n v="23"/>
    <n v="1.6042430000000001"/>
  </r>
  <r>
    <x v="7"/>
    <s v="New Blsens-rprhid_control (n1)"/>
    <s v="newBL-rprhidcontrol-1 - larva(8).nc"/>
    <n v="1415"/>
    <n v="0.87003249999999999"/>
    <n v="1.2513510000000001"/>
    <n v="81.120639999999995"/>
    <n v="0.03"/>
    <n v="0.97"/>
    <n v="1"/>
    <n v="0"/>
    <n v="0.22354769999999999"/>
    <n v="6.8181820000000004E-2"/>
    <n v="0.76160000000000005"/>
    <n v="44"/>
    <n v="1.9695959999999999"/>
  </r>
  <r>
    <x v="7"/>
    <s v="New Blsens-rprhid_control (n1)"/>
    <s v="newBL-rprhidcontrol-1 - larva(86).nc"/>
    <n v="1038"/>
    <n v="1.552216"/>
    <n v="1.797531"/>
    <n v="83.801180000000002"/>
    <n v="0.13"/>
    <n v="0.87"/>
    <n v="1"/>
    <n v="0"/>
    <n v="0.1969931"/>
    <n v="9.8039219999999996E-2"/>
    <n v="6.0400000000000002E-2"/>
    <n v="51"/>
    <n v="1.7322979999999999"/>
  </r>
  <r>
    <x v="7"/>
    <s v="New Blsens-rprhid_control (n1)"/>
    <s v="newBL-rprhidcontrol-1 - larva(9).nc"/>
    <n v="3371"/>
    <n v="0.44519219999999998"/>
    <n v="1.4574240000000001"/>
    <n v="18.946449999999999"/>
    <n v="0.26"/>
    <n v="0.74"/>
    <n v="1"/>
    <n v="0"/>
    <n v="0.1093942"/>
    <n v="2.609096E-2"/>
    <n v="0.85040000000000004"/>
    <n v="269"/>
    <n v="1.6289800000000001"/>
  </r>
  <r>
    <x v="7"/>
    <s v="New Blsens-rprhid_control (n1)"/>
    <s v="newBL-rprhidcontrol-1 - larva(92).nc"/>
    <n v="696"/>
    <n v="8.5215739999999993"/>
    <n v="2.227535"/>
    <n v="156.566"/>
    <n v="0"/>
    <n v="1"/>
    <n v="0.97"/>
    <n v="0.03"/>
    <n v="0.22601589999999999"/>
    <n v="8.3333340000000006E-2"/>
    <n v="1"/>
    <n v="12"/>
    <n v="1.264178"/>
  </r>
  <r>
    <x v="7"/>
    <s v="New Blsens-rprhid_control (n2)"/>
    <s v="newBL-rprhidcontrol-2 - larva(0).nc"/>
    <n v="4859"/>
    <n v="0.44006420000000002"/>
    <n v="1.5469200000000001"/>
    <n v="16.154029999999999"/>
    <n v="0.56999999999999995"/>
    <n v="0.43"/>
    <n v="1"/>
    <n v="0"/>
    <n v="8.4349270000000004E-2"/>
    <n v="2.97381E-2"/>
    <n v="0.24360000000000001"/>
    <n v="405"/>
    <n v="1.564765"/>
  </r>
  <r>
    <x v="7"/>
    <s v="New Blsens-rprhid_control (n2)"/>
    <s v="newBL-rprhidcontrol-2 - larva(1).nc"/>
    <n v="2680"/>
    <n v="0.80593550000000003"/>
    <n v="1.132145"/>
    <n v="20.265519999999999"/>
    <n v="0.03"/>
    <n v="0.97"/>
    <n v="0.99"/>
    <n v="0.01"/>
    <n v="0.108712"/>
    <n v="6.5573770000000003E-2"/>
    <n v="5.28E-2"/>
    <n v="122"/>
    <n v="1.4004570000000001"/>
  </r>
  <r>
    <x v="7"/>
    <s v="New Blsens-rprhid_control (n2)"/>
    <s v="newBL-rprhidcontrol-2 - larva(2).nc"/>
    <n v="7337"/>
    <n v="0.61572669999999996"/>
    <n v="1.9888140000000001"/>
    <n v="14.884130000000001"/>
    <n v="0.65"/>
    <n v="0.35"/>
    <n v="1"/>
    <n v="0"/>
    <n v="8.0291329999999994E-2"/>
    <n v="2.9513439999999998E-2"/>
    <n v="0.46920000000000001"/>
    <n v="339"/>
    <n v="1.383335"/>
  </r>
  <r>
    <x v="7"/>
    <s v="New Blsens-rprhid_control (n2)"/>
    <s v="newBL-rprhidcontrol-2 - larva(4).nc"/>
    <n v="626"/>
    <n v="0.48968719999999999"/>
    <n v="1.3194650000000001"/>
    <n v="57.30921"/>
    <n v="0.6"/>
    <n v="0.4"/>
    <n v="1"/>
    <n v="0"/>
    <n v="0.15334030000000001"/>
    <n v="0.1"/>
    <n v="0.56040000000000001"/>
    <n v="30"/>
    <n v="2.0683060000000002"/>
  </r>
  <r>
    <x v="7"/>
    <s v="New Blsens-rprhid_control (n2)"/>
    <s v="newBL-rprhidcontrol-2 - larva(5).nc"/>
    <n v="1381"/>
    <n v="0.45249349999999999"/>
    <n v="1.377788"/>
    <n v="41.9495"/>
    <n v="0"/>
    <n v="1"/>
    <n v="1"/>
    <n v="0"/>
    <n v="0.2084656"/>
    <n v="5.4054060000000001E-2"/>
    <n v="0.68759999999999999"/>
    <n v="74"/>
    <n v="1.967114"/>
  </r>
  <r>
    <x v="7"/>
    <s v="New Blsens-rprhid_control (n2)"/>
    <s v="newBL-rprhidcontrol-2 - larva(6).nc"/>
    <n v="1944"/>
    <n v="0.46905089999999999"/>
    <n v="1.217619"/>
    <n v="10.44876"/>
    <n v="0.3"/>
    <n v="0.7"/>
    <n v="0.98"/>
    <n v="0.02"/>
    <n v="9.9691080000000001E-2"/>
    <n v="4.0054439999999997E-2"/>
    <n v="0.9768"/>
    <n v="76"/>
    <n v="1.347845"/>
  </r>
  <r>
    <x v="7"/>
    <s v="New Blsens-rprhid_control (n2)"/>
    <s v="newBL-rprhidcontrol-2 - larva(7).nc"/>
    <n v="1251"/>
    <n v="0.44250650000000002"/>
    <n v="1.430083"/>
    <n v="35.647170000000003"/>
    <n v="0.7"/>
    <n v="0.3"/>
    <n v="1"/>
    <n v="0"/>
    <n v="0.17558750000000001"/>
    <n v="5.3806979999999997E-2"/>
    <n v="0.93840000000000001"/>
    <n v="56"/>
    <n v="1.9061049999999999"/>
  </r>
  <r>
    <x v="7"/>
    <s v="New Blsens-rprhid_control (n2)"/>
    <s v="newBL-rprhidcontrol-2 - larva(8).nc"/>
    <n v="1043"/>
    <n v="0.45920270000000002"/>
    <n v="1.1373960000000001"/>
    <n v="35.79927"/>
    <n v="0.19"/>
    <n v="0.81"/>
    <n v="1"/>
    <n v="0"/>
    <n v="0.13934070000000001"/>
    <n v="7.1428569999999997E-2"/>
    <n v="0.77159999999999995"/>
    <n v="42"/>
    <n v="1.8918699999999999"/>
  </r>
  <r>
    <x v="7"/>
    <s v="New Blsens-rprhid_control (n2)"/>
    <s v="newBL-rprhidcontrol-2 - larva(9).nc"/>
    <n v="537"/>
    <n v="0.50647770000000003"/>
    <n v="1.462791"/>
    <n v="70.009879999999995"/>
    <n v="0.43"/>
    <n v="0.56999999999999995"/>
    <n v="1"/>
    <n v="0"/>
    <n v="0.37696350000000001"/>
    <n v="9.2216439999999997E-2"/>
    <n v="0.89559999999999995"/>
    <n v="22"/>
    <n v="2.1405989999999999"/>
  </r>
  <r>
    <x v="7"/>
    <s v="New Blsens-rprhid_control (n4)"/>
    <s v="newBL-rprhidcontrol-4 - larva(0).nc"/>
    <n v="7214"/>
    <n v="0.44017050000000002"/>
    <n v="1.3891100000000001"/>
    <n v="4.114846"/>
    <n v="0.34"/>
    <n v="0.66"/>
    <n v="0.96"/>
    <n v="0.04"/>
    <n v="8.1715780000000002E-2"/>
    <n v="6.2832890000000002E-2"/>
    <n v="0.79759999999999998"/>
    <n v="48"/>
    <n v="0.97073259999999995"/>
  </r>
  <r>
    <x v="7"/>
    <s v="New Blsens-rprhid_control (n4)"/>
    <s v="newBL-rprhidcontrol-4 - larva(1).nc"/>
    <n v="2685"/>
    <n v="0.44490049999999998"/>
    <n v="1.857021"/>
    <n v="5.8686930000000004"/>
    <n v="0.39"/>
    <n v="0.61"/>
    <n v="1"/>
    <n v="0"/>
    <n v="9.3291750000000007E-2"/>
    <n v="7.8663960000000005E-2"/>
    <n v="1.12E-2"/>
    <n v="131"/>
    <n v="1.1202780000000001"/>
  </r>
  <r>
    <x v="7"/>
    <s v="New Blsens-rprhid_control (n4)"/>
    <s v="newBL-rprhidcontrol-4 - larva(2).nc"/>
    <n v="685"/>
    <n v="3.0382699999999998"/>
    <n v="1.789242"/>
    <n v="73.196749999999994"/>
    <n v="0.27"/>
    <n v="0.73"/>
    <n v="0.77"/>
    <n v="0.23"/>
    <n v="0.19448489999999999"/>
    <n v="0.1111111"/>
    <n v="0.91"/>
    <n v="9"/>
    <n v="1.381866"/>
  </r>
  <r>
    <x v="7"/>
    <s v="New Blsens-rprhid_control (n4)"/>
    <s v="newBL-rprhidcontrol-4 - larva(3).nc"/>
    <n v="7214"/>
    <n v="0.44657920000000001"/>
    <n v="1.4337500000000001"/>
    <n v="30.429290000000002"/>
    <n v="0.56000000000000005"/>
    <n v="0.44"/>
    <n v="1"/>
    <n v="0"/>
    <n v="5.772766E-2"/>
    <n v="3.5587189999999998E-2"/>
    <n v="0.28039999999999998"/>
    <n v="281"/>
    <n v="1.8333930000000001"/>
  </r>
  <r>
    <x v="7"/>
    <s v="New Blsens-rprhid_control (n4)"/>
    <s v="newBL-rprhidcontrol-4 - larva(4).nc"/>
    <n v="880"/>
    <n v="4.3620140000000003"/>
    <n v="2.4772379999999998"/>
    <n v="46.989060000000002"/>
    <n v="0.74"/>
    <n v="0.26"/>
    <n v="0.96"/>
    <n v="0.04"/>
    <n v="8.2679500000000003E-2"/>
    <n v="8.3333340000000006E-2"/>
    <n v="0.85160000000000002"/>
    <n v="24"/>
    <n v="1.0323100000000001"/>
  </r>
  <r>
    <x v="7"/>
    <s v="New Blsens-rprhid_control (n4)"/>
    <s v="newBL-rprhidcontrol-4 - larva(5).nc"/>
    <n v="2562"/>
    <n v="2.1264729999999998"/>
    <n v="1.984186"/>
    <n v="27.41094"/>
    <n v="0.86"/>
    <n v="0.14000000000000001"/>
    <n v="0.99"/>
    <n v="0.01"/>
    <n v="8.4486190000000003E-2"/>
    <n v="4.3956050000000003E-2"/>
    <n v="0.83960000000000001"/>
    <n v="91"/>
    <n v="1.1102639999999999"/>
  </r>
  <r>
    <x v="7"/>
    <s v="New Blsens-rprhid_control (n4)"/>
    <s v="newBL-rprhidcontrol-4 - larva(8).nc"/>
    <n v="2719"/>
    <n v="0.4441059"/>
    <n v="1.2155320000000001"/>
    <n v="12.90605"/>
    <n v="0.99"/>
    <n v="0.01"/>
    <n v="1"/>
    <n v="0"/>
    <n v="7.0193610000000004E-2"/>
    <n v="7.0789589999999999E-2"/>
    <n v="3.5200000000000002E-2"/>
    <n v="102"/>
    <n v="1.4633069999999999"/>
  </r>
  <r>
    <x v="7"/>
    <s v="New Blsens-rprhid_control (n4)"/>
    <s v="newBL-rprhidcontrol-4 - larva(9).nc"/>
    <n v="6269"/>
    <n v="0.45100990000000002"/>
    <n v="2.1587369999999999"/>
    <n v="16.77008"/>
    <n v="0.06"/>
    <n v="0.94"/>
    <n v="1"/>
    <n v="0"/>
    <n v="9.5869960000000004E-2"/>
    <n v="4.5454550000000003E-2"/>
    <n v="7.2400000000000006E-2"/>
    <n v="286"/>
    <n v="1.570349"/>
  </r>
  <r>
    <x v="6"/>
    <s v="New BLsens-rprhid (n1)"/>
    <s v="newBLsens-rprhid-1 - larva(1).nc"/>
    <n v="7209"/>
    <n v="0.4405057"/>
    <n v="1.9135880000000001"/>
    <n v="0.63006269999999998"/>
    <n v="0.38"/>
    <n v="0.62"/>
    <n v="1"/>
    <n v="0"/>
    <n v="0.26998680000000003"/>
    <n v="0.1142803"/>
    <n v="0"/>
    <n v="46"/>
    <n v="0.1554323"/>
  </r>
  <r>
    <x v="6"/>
    <s v="New BLsens-rprhid (n1)"/>
    <s v="newBLsens-rprhid-1 - larva(2).nc"/>
    <n v="2139"/>
    <n v="1.084009"/>
    <n v="1.934504"/>
    <n v="40.844270000000002"/>
    <n v="0.01"/>
    <n v="0.99"/>
    <n v="1"/>
    <n v="0"/>
    <n v="0.13529260000000001"/>
    <n v="3.4659519999999999E-2"/>
    <n v="0.4476"/>
    <n v="231"/>
    <n v="1.576098"/>
  </r>
  <r>
    <x v="6"/>
    <s v="New BLsens-rprhid (n1)"/>
    <s v="newBLsens-rprhid-1 - larva(5).nc"/>
    <n v="1598"/>
    <n v="0.44007800000000002"/>
    <n v="1.940717"/>
    <n v="20.62"/>
    <n v="0.01"/>
    <n v="0.99"/>
    <n v="1"/>
    <n v="0"/>
    <n v="0.2253202"/>
    <n v="4.8269159999999998E-2"/>
    <n v="0.32240000000000002"/>
    <n v="146"/>
    <n v="1.6707590000000001"/>
  </r>
  <r>
    <x v="6"/>
    <s v="New BLsens-rprhid (n2)"/>
    <s v="newBLsens-rprhid-2 - larva(1).nc"/>
    <n v="6918"/>
    <n v="0.55482070000000006"/>
    <n v="2.4414419999999999"/>
    <n v="7.9571750000000003"/>
    <n v="0.1"/>
    <n v="0.9"/>
    <n v="1"/>
    <n v="0"/>
    <n v="9.2238210000000001E-2"/>
    <n v="2.793296E-2"/>
    <n v="0.53400000000000003"/>
    <n v="358"/>
    <n v="1.156606"/>
  </r>
  <r>
    <x v="6"/>
    <s v="New BLsens-rprhid (n2)"/>
    <s v="newBLsens-rprhid-2 - larva(3).nc"/>
    <n v="5835"/>
    <n v="0.44030399999999997"/>
    <n v="2.3148919999999999"/>
    <n v="6.4993749999999997"/>
    <n v="0.9"/>
    <n v="0.1"/>
    <n v="1"/>
    <n v="0"/>
    <n v="6.0120430000000002E-2"/>
    <n v="4.50956E-2"/>
    <n v="0"/>
    <n v="513"/>
    <n v="1.169119"/>
  </r>
  <r>
    <x v="6"/>
    <s v="New BLsens-rprhid (n2)"/>
    <s v="newBLsens-rprhid-2 - larva(5).nc"/>
    <n v="7202"/>
    <n v="0.44031619999999999"/>
    <n v="1.8716790000000001"/>
    <n v="0.70794089999999998"/>
    <n v="0.63"/>
    <n v="0.37"/>
    <n v="0.99"/>
    <n v="0.01"/>
    <n v="5.1982090000000002E-2"/>
    <n v="7.2789510000000002E-2"/>
    <n v="0.94520000000000004"/>
    <n v="30"/>
    <n v="0.20623230000000001"/>
  </r>
  <r>
    <x v="6"/>
    <s v="New BLsens-rprhid (n2)"/>
    <s v="newBLsens-rprhid-2 - larva(6).nc"/>
    <n v="6982"/>
    <n v="0.45326470000000002"/>
    <n v="2.7937319999999999"/>
    <n v="0.82590229999999998"/>
    <n v="0"/>
    <n v="1"/>
    <n v="0.98"/>
    <n v="0.02"/>
    <n v="0.39622639999999998"/>
    <n v="8.9741080000000001E-2"/>
    <n v="0.22120000000000001"/>
    <n v="46"/>
    <n v="0.2605768"/>
  </r>
  <r>
    <x v="6"/>
    <s v="New BLsens-rprhid (n2)"/>
    <s v="newBLsens-rprhid-2 - larva(8).nc"/>
    <n v="6666"/>
    <n v="0.83208269999999995"/>
    <n v="1.2533019999999999"/>
    <n v="13.89086"/>
    <n v="0.05"/>
    <n v="0.95"/>
    <n v="0.98"/>
    <n v="0.02"/>
    <n v="0.1023859"/>
    <n v="4.6875E-2"/>
    <n v="0.94679999999999997"/>
    <n v="64"/>
    <n v="1.2225630000000001"/>
  </r>
  <r>
    <x v="6"/>
    <s v="New BLsens-rprhid (n3)"/>
    <s v="newBLsens-rprhid-3 - larva(4).nc"/>
    <n v="4582"/>
    <n v="0.49384630000000002"/>
    <n v="2.8212920000000001"/>
    <n v="4.2155709999999997"/>
    <n v="0.52"/>
    <n v="0.48"/>
    <n v="1"/>
    <n v="0"/>
    <n v="0.1446471"/>
    <n v="6.3081349999999994E-2"/>
    <n v="0"/>
    <n v="254"/>
    <n v="0.9312646"/>
  </r>
  <r>
    <x v="6"/>
    <s v="New BLsens-rprhid (n3)"/>
    <s v="newBLsens-rprhid-3 - larva(9).nc"/>
    <n v="7203"/>
    <n v="0.48861070000000001"/>
    <n v="2.6396380000000002"/>
    <n v="4.3223349999999998"/>
    <n v="0"/>
    <n v="1"/>
    <n v="1"/>
    <n v="0"/>
    <n v="0.13356000000000001"/>
    <n v="3.6585359999999997E-2"/>
    <n v="0.73599999999999999"/>
    <n v="164"/>
    <n v="0.94675549999999997"/>
  </r>
  <r>
    <x v="6"/>
    <s v="New BLsens-rprhid (n4)"/>
    <s v="newBLsens-rprhid-4 - larva(360).nc"/>
    <n v="1060"/>
    <n v="0.4400366"/>
    <n v="2.4884080000000002"/>
    <n v="1.408701"/>
    <n v="0.05"/>
    <n v="0.95"/>
    <n v="0.94"/>
    <n v="0.06"/>
    <n v="8.1395350000000005E-2"/>
    <n v="4.858001E-2"/>
    <n v="0.75960000000000005"/>
    <n v="83"/>
    <n v="0.50532980000000005"/>
  </r>
  <r>
    <x v="7"/>
    <s v="New Blsens-rprhid_control (n1)"/>
    <s v="newBLsens-rprhidcontrol-1 - larva(0).nc"/>
    <n v="3317"/>
    <n v="0.51367269999999998"/>
    <n v="1.3937619999999999"/>
    <n v="127.46980000000001"/>
    <n v="0.7"/>
    <n v="0.3"/>
    <n v="1"/>
    <n v="0"/>
    <n v="0.13515160000000001"/>
    <n v="4.4247790000000002E-2"/>
    <n v="0.65839999999999999"/>
    <n v="113"/>
    <n v="2.3947210000000001"/>
  </r>
  <r>
    <x v="7"/>
    <s v="New Blsens-rprhid_control (n1)"/>
    <s v="newBLsens-rprhidcontrol-1 - larva(1).nc"/>
    <n v="2040"/>
    <n v="0.45327299999999998"/>
    <n v="1.638784"/>
    <n v="8.7340590000000002"/>
    <n v="0.05"/>
    <n v="0.95"/>
    <n v="1"/>
    <n v="0"/>
    <n v="0.1142555"/>
    <n v="7.0097160000000006E-2"/>
    <n v="0.40560000000000002"/>
    <n v="61"/>
    <n v="1.284856"/>
  </r>
  <r>
    <x v="7"/>
    <s v="New Blsens-rprhid_control (n1)"/>
    <s v="newBLsens-rprhidcontrol-1 - larva(2).nc"/>
    <n v="931"/>
    <n v="0.5310222"/>
    <n v="1.05386"/>
    <n v="60.634929999999997"/>
    <n v="0.2"/>
    <n v="0.8"/>
    <n v="1"/>
    <n v="0"/>
    <n v="0.14855080000000001"/>
    <n v="0.10344830000000001"/>
    <n v="0.58120000000000005"/>
    <n v="29"/>
    <n v="2.0576099999999999"/>
  </r>
  <r>
    <x v="7"/>
    <s v="New Blsens-rprhid_control (n1)"/>
    <s v="newBLsens-rprhidcontrol-1 - larva(58).nc"/>
    <n v="2853"/>
    <n v="0.44203520000000002"/>
    <n v="1.166936"/>
    <n v="42.70467"/>
    <n v="0.04"/>
    <n v="0.96"/>
    <n v="1"/>
    <n v="0"/>
    <n v="0.10481360000000001"/>
    <n v="5.6179779999999999E-2"/>
    <n v="0.46560000000000001"/>
    <n v="89"/>
    <n v="1.9850179999999999"/>
  </r>
  <r>
    <x v="7"/>
    <s v="New Blsens-rprhid_control (n1)"/>
    <s v="newBLsens-rprhidcontrol-1 - larva(6).nc"/>
    <n v="4795"/>
    <n v="0.44571769999999999"/>
    <n v="1.2594080000000001"/>
    <n v="82.742840000000001"/>
    <n v="0.54"/>
    <n v="0.46"/>
    <n v="1"/>
    <n v="0"/>
    <n v="0.1057843"/>
    <n v="9.160306E-2"/>
    <n v="0"/>
    <n v="131"/>
    <n v="2.2686709999999999"/>
  </r>
  <r>
    <x v="7"/>
    <s v="New Blsens-rprhid_control (n1)"/>
    <s v="newBLsens-rprhidcontrol-1 - larva(65).nc"/>
    <n v="570"/>
    <n v="0.45860600000000001"/>
    <n v="1.1188720000000001"/>
    <n v="48.936199999999999"/>
    <n v="0.02"/>
    <n v="0.98"/>
    <n v="1"/>
    <n v="0"/>
    <n v="0.3095446"/>
    <n v="0.1363636"/>
    <n v="0.21240000000000001"/>
    <n v="22"/>
    <n v="2.0281910000000001"/>
  </r>
  <r>
    <x v="7"/>
    <s v="New Blsens-rprhid_control (n1)"/>
    <s v="newBLsens-rprhidcontrol-1 - larva(7).nc"/>
    <n v="2983"/>
    <n v="0.44401439999999998"/>
    <n v="1.1372850000000001"/>
    <n v="73.470339999999993"/>
    <n v="0.98"/>
    <n v="0.02"/>
    <n v="1"/>
    <n v="0"/>
    <n v="6.00802E-2"/>
    <n v="9.8039219999999996E-2"/>
    <n v="1.12E-2"/>
    <n v="102"/>
    <n v="2.218715"/>
  </r>
  <r>
    <x v="7"/>
    <s v="New Blsens-rprhid_control (n1)"/>
    <s v="newBLsens-rprhidcontrol-1 - larva(8).nc"/>
    <n v="3751"/>
    <n v="0.44070490000000001"/>
    <n v="1.482232"/>
    <n v="38.466030000000003"/>
    <n v="0.11"/>
    <n v="0.89"/>
    <n v="1"/>
    <n v="0"/>
    <n v="0.14045540000000001"/>
    <n v="4.1250149999999999E-2"/>
    <n v="0.83640000000000003"/>
    <n v="99"/>
    <n v="1.94093"/>
  </r>
  <r>
    <x v="7"/>
    <s v="New Blsens-rprhid_control (n1)"/>
    <s v="newBLsens-rprhidcontrol-1 - larva(9).nc"/>
    <n v="1364"/>
    <n v="0.56747139999999996"/>
    <n v="1.0852379999999999"/>
    <n v="83.593959999999996"/>
    <n v="0.19"/>
    <n v="0.81"/>
    <n v="1"/>
    <n v="0"/>
    <n v="0.1681483"/>
    <n v="6.0606060000000003E-2"/>
    <n v="0.9768"/>
    <n v="33"/>
    <n v="2.168231"/>
  </r>
  <r>
    <x v="7"/>
    <s v="New Blsens-rprhid_control (n2)"/>
    <s v="newBLsens-rprhidcontrol-2 - larva(0).nc"/>
    <n v="2457"/>
    <n v="0.4636864"/>
    <n v="1.0457799999999999"/>
    <n v="58.103839999999998"/>
    <n v="0.9"/>
    <n v="0.1"/>
    <n v="1"/>
    <n v="0"/>
    <n v="6.4948859999999997E-2"/>
    <n v="8.8605749999999997E-2"/>
    <n v="0"/>
    <n v="102"/>
    <n v="2.0979800000000002"/>
  </r>
  <r>
    <x v="7"/>
    <s v="New Blsens-rprhid_control (n2)"/>
    <s v="newBLsens-rprhidcontrol-2 - larva(1).nc"/>
    <n v="1031"/>
    <n v="0.44469449999999999"/>
    <n v="1.4043110000000001"/>
    <n v="22.86589"/>
    <n v="0.38"/>
    <n v="0.62"/>
    <n v="1"/>
    <n v="0"/>
    <n v="0.13881019999999999"/>
    <n v="0.1017603"/>
    <n v="0.41320000000000001"/>
    <n v="31"/>
    <n v="1.7111259999999999"/>
  </r>
  <r>
    <x v="7"/>
    <s v="New Blsens-rprhid_control (n2)"/>
    <s v="newBLsens-rprhidcontrol-2 - larva(2).nc"/>
    <n v="2080"/>
    <n v="0.45674779999999998"/>
    <n v="1.271943"/>
    <n v="38.561239999999998"/>
    <n v="0.14000000000000001"/>
    <n v="0.86"/>
    <n v="1"/>
    <n v="0"/>
    <n v="0.1316485"/>
    <n v="6.2796320000000003E-2"/>
    <n v="0.67559999999999998"/>
    <n v="50"/>
    <n v="1.926474"/>
  </r>
  <r>
    <x v="7"/>
    <s v="New Blsens-rprhid_control (n2)"/>
    <s v="newBLsens-rprhidcontrol-2 - larva(3).nc"/>
    <n v="2612"/>
    <n v="0.46513949999999998"/>
    <n v="1.296591"/>
    <n v="121.53530000000001"/>
    <n v="0.02"/>
    <n v="0.98"/>
    <n v="1"/>
    <n v="0"/>
    <n v="0.18083460000000001"/>
    <n v="6.7307699999999998E-2"/>
    <n v="5.6399999999999999E-2"/>
    <n v="104"/>
    <n v="2.417119"/>
  </r>
  <r>
    <x v="7"/>
    <s v="New Blsens-rprhid_control (n2)"/>
    <s v="newBLsens-rprhidcontrol-2 - larva(4).nc"/>
    <n v="1275"/>
    <n v="0.47380549999999999"/>
    <n v="1.1584350000000001"/>
    <n v="29.14715"/>
    <n v="0.3"/>
    <n v="0.7"/>
    <n v="1"/>
    <n v="0"/>
    <n v="0.1861467"/>
    <n v="8.4962460000000004E-2"/>
    <n v="0.12640000000000001"/>
    <n v="60"/>
    <n v="1.788996"/>
  </r>
  <r>
    <x v="7"/>
    <s v="New Blsens-rprhid_control (n2)"/>
    <s v="newBLsens-rprhidcontrol-2 - larva(5).nc"/>
    <n v="3274"/>
    <n v="0.44089050000000002"/>
    <n v="1.925934"/>
    <n v="52.642910000000001"/>
    <n v="0"/>
    <n v="1"/>
    <n v="1"/>
    <n v="0"/>
    <n v="0.21083959999999999"/>
    <n v="4.4198899999999999E-2"/>
    <n v="0.29680000000000001"/>
    <n v="181"/>
    <n v="2.0770089999999999"/>
  </r>
  <r>
    <x v="7"/>
    <s v="New Blsens-rprhid_control (n2)"/>
    <s v="newBLsens-rprhidcontrol-2 - larva(6).nc"/>
    <n v="2482"/>
    <n v="0.44084620000000002"/>
    <n v="1.412277"/>
    <n v="34.748080000000002"/>
    <n v="0.09"/>
    <n v="0.91"/>
    <n v="1"/>
    <n v="0"/>
    <n v="0.12896050000000001"/>
    <n v="6.3063060000000004E-2"/>
    <n v="0.1024"/>
    <n v="111"/>
    <n v="1.896644"/>
  </r>
  <r>
    <x v="7"/>
    <s v="New Blsens-rprhid_control (n2)"/>
    <s v="newBLsens-rprhidcontrol-2 - larva(7).nc"/>
    <n v="6970"/>
    <n v="0.48374739999999999"/>
    <n v="1.028303"/>
    <n v="26.44087"/>
    <n v="0.99"/>
    <n v="0.01"/>
    <n v="1"/>
    <n v="0"/>
    <n v="8.8601760000000002E-2"/>
    <n v="7.5875799999999993E-2"/>
    <n v="0"/>
    <n v="330"/>
    <n v="1.737657"/>
  </r>
  <r>
    <x v="7"/>
    <s v="New Blsens-rprhid_control (n2)"/>
    <s v="newBLsens-rprhidcontrol-2 - larva(8).nc"/>
    <n v="2517"/>
    <n v="0.4583392"/>
    <n v="1.1009610000000001"/>
    <n v="52.914450000000002"/>
    <n v="0.99"/>
    <n v="0.01"/>
    <n v="1"/>
    <n v="0"/>
    <n v="7.3945789999999997E-2"/>
    <n v="8.4210530000000006E-2"/>
    <n v="1.4E-2"/>
    <n v="95"/>
    <n v="2.0623870000000002"/>
  </r>
  <r>
    <x v="7"/>
    <s v="New Blsens-rprhid_control (n2)"/>
    <s v="newBLsens-rprhidcontrol-2 - larva(9).nc"/>
    <n v="5593"/>
    <n v="3.4206240000000001"/>
    <n v="1.940904"/>
    <n v="74.433189999999996"/>
    <n v="0.43"/>
    <n v="0.56999999999999995"/>
    <n v="1"/>
    <n v="0"/>
    <n v="0.34647879999999998"/>
    <n v="7.6442060000000006E-2"/>
    <n v="0.9768"/>
    <n v="27"/>
    <n v="1.337661"/>
  </r>
  <r>
    <x v="7"/>
    <s v="New BLsens-rprhid_control (n3)"/>
    <s v="newBlsens-rprhidcontrol-4 - larva(0).nc"/>
    <n v="7204"/>
    <n v="0.45439760000000001"/>
    <n v="1.558181"/>
    <n v="12.27983"/>
    <n v="1"/>
    <n v="0"/>
    <n v="1"/>
    <n v="0"/>
    <n v="4.7999609999999998E-2"/>
    <n v="4.4032380000000003E-2"/>
    <n v="2.0799999999999999E-2"/>
    <n v="341"/>
    <n v="1.431756"/>
  </r>
  <r>
    <x v="7"/>
    <s v="New BLsens-rprhid_control (n3)"/>
    <s v="newBlsens-rprhidcontrol-4 - larva(2).nc"/>
    <n v="1724"/>
    <n v="1.2135720000000001"/>
    <n v="1.482229"/>
    <n v="66.856449999999995"/>
    <n v="0.56999999999999995"/>
    <n v="0.43"/>
    <n v="1"/>
    <n v="0"/>
    <n v="0.14585580000000001"/>
    <n v="5.2631579999999997E-2"/>
    <n v="0.89480000000000004"/>
    <n v="57"/>
    <n v="1.7410779999999999"/>
  </r>
  <r>
    <x v="7"/>
    <s v="New BLsens-rprhid_control (n3)"/>
    <s v="newBlsens-rprhidcontrol-4 - larva(3).nc"/>
    <n v="2515"/>
    <n v="0.44628830000000003"/>
    <n v="1.452655"/>
    <n v="65.133610000000004"/>
    <n v="0.33"/>
    <n v="0.67"/>
    <n v="1"/>
    <n v="0"/>
    <n v="9.3218709999999996E-2"/>
    <n v="8.1632650000000001E-2"/>
    <n v="2.5600000000000001E-2"/>
    <n v="98"/>
    <n v="2.1641900000000001"/>
  </r>
  <r>
    <x v="7"/>
    <s v="New BLsens-rprhid_control (n3)"/>
    <s v="newBlsens-rprhidcontrol-4 - larva(4).nc"/>
    <n v="7204"/>
    <n v="0.48606830000000001"/>
    <n v="1.3217779999999999"/>
    <n v="18.902190000000001"/>
    <n v="0.2"/>
    <n v="0.8"/>
    <n v="1"/>
    <n v="0"/>
    <n v="7.3670540000000007E-2"/>
    <n v="7.8947370000000003E-2"/>
    <n v="0.13"/>
    <n v="76"/>
    <n v="1.589815"/>
  </r>
  <r>
    <x v="7"/>
    <s v="New BLsens-rprhid_control (n3)"/>
    <s v="newBlsens-rprhidcontrol-4 - larva(5).nc"/>
    <n v="4316"/>
    <n v="1.7748839999999999"/>
    <n v="1.8336669999999999"/>
    <n v="39.584139999999998"/>
    <n v="0.01"/>
    <n v="0.99"/>
    <n v="1"/>
    <n v="0"/>
    <n v="0.16730690000000001"/>
    <n v="5.2083329999999997E-2"/>
    <n v="0.5756"/>
    <n v="96"/>
    <n v="1.3483510000000001"/>
  </r>
  <r>
    <x v="7"/>
    <s v="New BLsens-rprhid_control (n3)"/>
    <s v="newBlsens-rprhidcontrol-4 - larva(6).nc"/>
    <n v="6643"/>
    <n v="3.939228"/>
    <n v="2.0911970000000002"/>
    <n v="96.073830000000001"/>
    <n v="0.65"/>
    <n v="0.35"/>
    <n v="1"/>
    <n v="0"/>
    <n v="0.1015479"/>
    <n v="5.0847459999999997E-2"/>
    <n v="0.89039999999999997"/>
    <n v="59"/>
    <n v="1.387194"/>
  </r>
  <r>
    <x v="7"/>
    <s v="New BLsens-rprhid_control (n3)"/>
    <s v="newBlsens-rprhidcontrol-4 - larva(7).nc"/>
    <n v="7204"/>
    <n v="0.44500060000000002"/>
    <n v="2.694591"/>
    <n v="2.1537190000000002"/>
    <n v="0.08"/>
    <n v="0.92"/>
    <n v="0.62"/>
    <n v="0.38"/>
    <n v="0.29319869999999998"/>
    <n v="7.3955129999999994E-2"/>
    <n v="0.85799999999999998"/>
    <n v="29"/>
    <n v="0.68482829999999995"/>
  </r>
  <r>
    <x v="7"/>
    <s v="New BLsens-rprhid_control (n3)"/>
    <s v="newBlsens-rprhidcontrol-4 - larva(8).nc"/>
    <n v="4580"/>
    <n v="0.44756620000000003"/>
    <n v="1.53369"/>
    <n v="28.022970000000001"/>
    <n v="0.89"/>
    <n v="0.11"/>
    <n v="1"/>
    <n v="0"/>
    <n v="4.9527179999999997E-2"/>
    <n v="4.4052859999999999E-2"/>
    <n v="0.12039999999999999"/>
    <n v="227"/>
    <n v="1.7966569999999999"/>
  </r>
  <r>
    <x v="7"/>
    <s v="New BLsens-rprhid_control (n3)"/>
    <s v="newBlsens-rprhidcontrol-4 - larva(9).nc"/>
    <n v="5326"/>
    <n v="0.4574455"/>
    <n v="1.3396330000000001"/>
    <n v="13.869730000000001"/>
    <n v="0.52"/>
    <n v="0.48"/>
    <n v="1"/>
    <n v="0"/>
    <n v="5.9652190000000001E-2"/>
    <n v="4.2436389999999997E-2"/>
    <n v="0.1888"/>
    <n v="213"/>
    <n v="1.4817290000000001"/>
  </r>
  <r>
    <x v="8"/>
    <s v="shi/+ 22 Deg (n1)"/>
    <s v="shi-+_n1_22deg - larva(0).nc"/>
    <n v="805"/>
    <n v="0.47584169999999998"/>
    <n v="1.3889199999999999"/>
    <n v="53.230029999999999"/>
    <n v="0.77"/>
    <n v="0.23"/>
    <n v="1"/>
    <n v="0"/>
    <n v="0.16475819999999999"/>
    <n v="0.12"/>
    <n v="0.24679999999999999"/>
    <n v="25"/>
    <n v="2.0486939999999998"/>
  </r>
  <r>
    <x v="8"/>
    <s v="shi/+ 22 Deg (n1)"/>
    <s v="shi-+_n1_22deg - larva(1).nc"/>
    <n v="911"/>
    <n v="0.4518316"/>
    <n v="1.2722020000000001"/>
    <n v="24.517399999999999"/>
    <n v="0.01"/>
    <n v="0.99"/>
    <n v="1"/>
    <n v="0"/>
    <n v="0.2356511"/>
    <n v="0.12963269999999999"/>
    <n v="0.1368"/>
    <n v="24"/>
    <n v="1.7344980000000001"/>
  </r>
  <r>
    <x v="8"/>
    <s v="shi/+ 22 Deg (n1)"/>
    <s v="shi-+_n1_22deg - larva(19).nc"/>
    <n v="789"/>
    <n v="0.50649549999999999"/>
    <n v="1.449986"/>
    <n v="16.02347"/>
    <n v="0.1"/>
    <n v="0.9"/>
    <n v="1"/>
    <n v="0"/>
    <n v="0.21184829999999999"/>
    <n v="0.10448979999999999"/>
    <n v="0.42399999999999999"/>
    <n v="29"/>
    <n v="1.500181"/>
  </r>
  <r>
    <x v="8"/>
    <s v="shi/+ 22 Deg (n1)"/>
    <s v="shi-+_n1_22deg - larva(2).nc"/>
    <n v="911"/>
    <n v="0.52600170000000002"/>
    <n v="1.457986"/>
    <n v="39.355530000000002"/>
    <n v="0.43"/>
    <n v="0.56999999999999995"/>
    <n v="1"/>
    <n v="0"/>
    <n v="0.14642949999999999"/>
    <n v="0.125"/>
    <n v="5.7200000000000001E-2"/>
    <n v="32"/>
    <n v="1.8740190000000001"/>
  </r>
  <r>
    <x v="8"/>
    <s v="shi/+ 22 Deg (n1)"/>
    <s v="shi-+_n1_22deg - larva(22).nc"/>
    <n v="1364"/>
    <n v="1.5629"/>
    <n v="1.3523369999999999"/>
    <n v="77.770650000000003"/>
    <n v="0.2"/>
    <n v="0.8"/>
    <n v="0.99"/>
    <n v="0.01"/>
    <n v="0.1227644"/>
    <n v="8.3333340000000006E-2"/>
    <n v="0.874"/>
    <n v="24"/>
    <n v="1.696885"/>
  </r>
  <r>
    <x v="8"/>
    <s v="shi/+ 22 Deg (n1)"/>
    <s v="shi-+_n1_22deg - larva(3).nc"/>
    <n v="2579"/>
    <n v="0.78015460000000003"/>
    <n v="1.86497"/>
    <n v="19.1523"/>
    <n v="0.21"/>
    <n v="0.79"/>
    <n v="1"/>
    <n v="0"/>
    <n v="0.1835483"/>
    <n v="5.0632910000000003E-2"/>
    <n v="0.6704"/>
    <n v="79"/>
    <n v="1.3900399999999999"/>
  </r>
  <r>
    <x v="8"/>
    <s v="shi/+ 22 Deg (n1)"/>
    <s v="shi-+_n1_22deg - larva(30).nc"/>
    <n v="1120"/>
    <n v="0.44166080000000002"/>
    <n v="1.2677909999999999"/>
    <n v="77.122470000000007"/>
    <n v="0.8"/>
    <n v="0.2"/>
    <n v="1"/>
    <n v="0"/>
    <n v="0.109377"/>
    <n v="0.1212121"/>
    <n v="8.1600000000000006E-2"/>
    <n v="33"/>
    <n v="2.242092"/>
  </r>
  <r>
    <x v="8"/>
    <s v="shi/+ 22 Deg (n1)"/>
    <s v="shi-+_n1_22deg - larva(4).nc"/>
    <n v="4137"/>
    <n v="0.44239610000000001"/>
    <n v="1.599747"/>
    <n v="21.08183"/>
    <n v="0.72"/>
    <n v="0.28000000000000003"/>
    <n v="1"/>
    <n v="0"/>
    <n v="6.9255899999999995E-2"/>
    <n v="4.3478259999999998E-2"/>
    <n v="9.7199999999999995E-2"/>
    <n v="253"/>
    <n v="1.6780969999999999"/>
  </r>
  <r>
    <x v="8"/>
    <s v="shi/+ 22 Deg (n1)"/>
    <s v="shi-+_n1_22deg - larva(5).nc"/>
    <n v="7341"/>
    <n v="0.4416389"/>
    <n v="1.402447"/>
    <n v="11.57382"/>
    <n v="0.38"/>
    <n v="0.62"/>
    <n v="1"/>
    <n v="0"/>
    <n v="9.1047859999999994E-2"/>
    <n v="4.3249549999999998E-2"/>
    <n v="0.45960000000000001"/>
    <n v="163"/>
    <n v="1.4184099999999999"/>
  </r>
  <r>
    <x v="8"/>
    <s v="shi/+ 22 Deg (n1)"/>
    <s v="shi-+_n1_22deg - larva(6).nc"/>
    <n v="7342"/>
    <n v="0.77974460000000001"/>
    <n v="2.2981799999999999"/>
    <n v="16.99802"/>
    <n v="0.66"/>
    <n v="0.34"/>
    <n v="1"/>
    <n v="0"/>
    <n v="8.3332710000000004E-2"/>
    <n v="4.8648650000000002E-2"/>
    <n v="0.15240000000000001"/>
    <n v="185"/>
    <n v="1.338446"/>
  </r>
  <r>
    <x v="8"/>
    <s v="shi/+ 22 Deg (n1)"/>
    <s v="shi-+_n1_22deg - larva(7).nc"/>
    <n v="5539"/>
    <n v="1.4287460000000001"/>
    <n v="1.5809629999999999"/>
    <n v="15.26882"/>
    <n v="0.17"/>
    <n v="0.83"/>
    <n v="1"/>
    <n v="0"/>
    <n v="0.10503419999999999"/>
    <n v="3.9232139999999999E-2"/>
    <n v="0.94240000000000002"/>
    <n v="103"/>
    <n v="1.02885"/>
  </r>
  <r>
    <x v="8"/>
    <s v="shi/+ 22 Deg (n1)"/>
    <s v="shi-+_n1_22deg - larva(8).nc"/>
    <n v="7326"/>
    <n v="0.44056479999999998"/>
    <n v="1.3122990000000001"/>
    <n v="16.57273"/>
    <n v="1"/>
    <n v="0"/>
    <n v="1"/>
    <n v="0"/>
    <n v="4.441937E-2"/>
    <n v="3.7540509999999999E-2"/>
    <n v="0.14119999999999999"/>
    <n v="320"/>
    <n v="1.5753839999999999"/>
  </r>
  <r>
    <x v="9"/>
    <s v="shi/+ 33 Deg (n1)"/>
    <s v="Shi-+_n1_33degsmaller scale - larva(0).nc"/>
    <n v="7332"/>
    <n v="12.9351"/>
    <n v="2.4759380000000002"/>
    <n v="47.869790000000002"/>
    <n v="0.18"/>
    <n v="0.82"/>
    <n v="0.89"/>
    <n v="0.11"/>
    <n v="5.990844E-2"/>
    <n v="3.8961040000000002E-2"/>
    <n v="0.98160000000000003"/>
    <n v="77"/>
    <n v="0.56829169999999996"/>
  </r>
  <r>
    <x v="9"/>
    <s v="shi/+ 33 Deg (n1)"/>
    <s v="Shi-+_n1_33degsmaller scale - larva(1).nc"/>
    <n v="3713"/>
    <n v="0.49717220000000001"/>
    <n v="1.038602"/>
    <n v="59.572920000000003"/>
    <n v="0.04"/>
    <n v="0.96"/>
    <n v="1"/>
    <n v="0"/>
    <n v="7.1946780000000002E-2"/>
    <n v="5.2631579999999997E-2"/>
    <n v="0.29559999999999997"/>
    <n v="114"/>
    <n v="2.0785420000000001"/>
  </r>
  <r>
    <x v="9"/>
    <s v="shi/+ 33 Deg (n1)"/>
    <s v="Shi-+_n1_33degsmaller scale - larva(3).nc"/>
    <n v="6502"/>
    <n v="0.46787570000000001"/>
    <n v="1.5452269999999999"/>
    <n v="26.313700000000001"/>
    <n v="0.02"/>
    <n v="0.98"/>
    <n v="1"/>
    <n v="0"/>
    <n v="0.1103557"/>
    <n v="3.2608699999999997E-2"/>
    <n v="0.77600000000000002"/>
    <n v="184"/>
    <n v="1.750051"/>
  </r>
  <r>
    <x v="9"/>
    <s v="shi/+ 33 Deg (n1)"/>
    <s v="Shi-+_n1_33degsmaller scale - larva(4).nc"/>
    <n v="7332"/>
    <n v="0.44015120000000002"/>
    <n v="1.299293"/>
    <n v="19.42831"/>
    <n v="0.96"/>
    <n v="0.04"/>
    <n v="1"/>
    <n v="0"/>
    <n v="7.5741790000000003E-2"/>
    <n v="2.5987420000000001E-2"/>
    <n v="0.65720000000000001"/>
    <n v="347"/>
    <n v="1.644833"/>
  </r>
  <r>
    <x v="9"/>
    <s v="shi/+ 33 Deg (n1)"/>
    <s v="Shi-+_n1_33degsmaller scale - larva(5).nc"/>
    <n v="7332"/>
    <n v="1.250399"/>
    <n v="1.83667"/>
    <n v="24.959479999999999"/>
    <n v="0.71"/>
    <n v="0.28999999999999998"/>
    <n v="0.97"/>
    <n v="0.03"/>
    <n v="9.4024380000000005E-2"/>
    <n v="4.4943820000000002E-2"/>
    <n v="0.87519999999999998"/>
    <n v="89"/>
    <n v="1.300187"/>
  </r>
  <r>
    <x v="9"/>
    <s v="shi/+ 33 Deg (n1)"/>
    <s v="Shi-+_n1_33degsmaller scale - larva(6).nc"/>
    <n v="2926"/>
    <n v="0.75271500000000002"/>
    <n v="1.0829770000000001"/>
    <n v="30.073319999999999"/>
    <n v="0.81"/>
    <n v="0.19"/>
    <n v="1"/>
    <n v="0"/>
    <n v="9.4259960000000004E-2"/>
    <n v="3.1665069999999997E-2"/>
    <n v="0.97599999999999998"/>
    <n v="96"/>
    <n v="1.6015509999999999"/>
  </r>
  <r>
    <x v="9"/>
    <s v="shi/+ 33 Deg (n1)"/>
    <s v="Shi-+_n1_33degsmaller scale - larva(8).nc"/>
    <n v="7332"/>
    <n v="0.45386690000000002"/>
    <n v="1.856795"/>
    <n v="6.6682519999999998"/>
    <n v="0.44"/>
    <n v="0.56000000000000005"/>
    <n v="0.73"/>
    <n v="0.27"/>
    <n v="0.12773319999999999"/>
    <n v="0.1176471"/>
    <n v="0.65"/>
    <n v="17"/>
    <n v="1.167084"/>
  </r>
  <r>
    <x v="9"/>
    <s v="shi/+ 33 Deg (n1)"/>
    <s v="Shi-+_n1_33degsmaller scale - larva(9).nc"/>
    <n v="7332"/>
    <n v="0.44120860000000001"/>
    <n v="1.437019"/>
    <n v="18.768529999999998"/>
    <n v="0.3"/>
    <n v="0.7"/>
    <n v="1"/>
    <n v="0"/>
    <n v="9.8171320000000006E-2"/>
    <n v="2.8800010000000001E-2"/>
    <n v="0.63639999999999997"/>
    <n v="279"/>
    <n v="1.6287860000000001"/>
  </r>
  <r>
    <x v="8"/>
    <s v="shi/+ 22 Deg (n2)"/>
    <s v="shi-+_n2_22deg - larva(0).nc"/>
    <n v="564"/>
    <n v="0.44805850000000003"/>
    <n v="1.4175979999999999"/>
    <n v="22.207850000000001"/>
    <n v="0.13"/>
    <n v="0.87"/>
    <n v="0.99"/>
    <n v="0.01"/>
    <n v="0.22484979999999999"/>
    <n v="9.5238100000000006E-2"/>
    <n v="0.86599999999999999"/>
    <n v="21"/>
    <n v="1.6951719999999999"/>
  </r>
  <r>
    <x v="8"/>
    <s v="shi/+ 22 Deg (n2)"/>
    <s v="shi-+_n2_22deg - larva(1).nc"/>
    <n v="7300"/>
    <n v="0.44417430000000002"/>
    <n v="2.786035"/>
    <n v="1.788232"/>
    <n v="0.62"/>
    <n v="0.38"/>
    <n v="0.76"/>
    <n v="0.24"/>
    <n v="0.1263193"/>
    <n v="8.7999850000000004E-2"/>
    <n v="0.45639999999999997"/>
    <n v="36"/>
    <n v="0.60487040000000003"/>
  </r>
  <r>
    <x v="8"/>
    <s v="shi/+ 22 Deg (n2)"/>
    <s v="shi-+_n2_22deg - larva(11).nc"/>
    <n v="209"/>
    <n v="0.54446799999999995"/>
    <n v="1.098895"/>
    <n v="7.1728779999999999"/>
    <n v="0.37"/>
    <n v="0.63"/>
    <n v="0.8"/>
    <n v="0.2"/>
    <n v="0.26690819999999998"/>
    <n v="0.3"/>
    <n v="0"/>
    <n v="10"/>
    <n v="1.119721"/>
  </r>
  <r>
    <x v="8"/>
    <s v="shi/+ 22 Deg (n2)"/>
    <s v="shi-+_n2_22deg - larva(12).nc"/>
    <n v="5982"/>
    <n v="0.44668140000000001"/>
    <n v="1.6430610000000001"/>
    <n v="27.04119"/>
    <n v="0.88"/>
    <n v="0.12"/>
    <n v="1"/>
    <n v="0"/>
    <n v="7.3575940000000006E-2"/>
    <n v="5.0193050000000003E-2"/>
    <n v="1.6799999999999999E-2"/>
    <n v="259"/>
    <n v="1.7820279999999999"/>
  </r>
  <r>
    <x v="8"/>
    <s v="shi/+ 22 Deg (n2)"/>
    <s v="shi-+_n2_22deg - larva(16).nc"/>
    <n v="349"/>
    <n v="0.45803310000000003"/>
    <n v="1.314044"/>
    <n v="15.254099999999999"/>
    <n v="0.32"/>
    <n v="0.68"/>
    <n v="0.93"/>
    <n v="7.0000000000000007E-2"/>
    <n v="0.2425176"/>
    <n v="0.20827850000000001"/>
    <n v="0.30640000000000001"/>
    <n v="10"/>
    <n v="1.5224899999999999"/>
  </r>
  <r>
    <x v="8"/>
    <s v="shi/+ 22 Deg (n2)"/>
    <s v="shi-+_n2_22deg - larva(18).nc"/>
    <n v="1214"/>
    <n v="0.55331569999999997"/>
    <n v="1.3958060000000001"/>
    <n v="20.856459999999998"/>
    <n v="0.82"/>
    <n v="0.18"/>
    <n v="1"/>
    <n v="0"/>
    <n v="9.2020569999999996E-2"/>
    <n v="8.8888889999999998E-2"/>
    <n v="0.1736"/>
    <n v="45"/>
    <n v="1.576268"/>
  </r>
  <r>
    <x v="8"/>
    <s v="shi/+ 22 Deg (n2)"/>
    <s v="shi-+_n2_22deg - larva(2).nc"/>
    <n v="6334"/>
    <n v="0.50206799999999996"/>
    <n v="1.3298700000000001"/>
    <n v="6.6522670000000002"/>
    <n v="0.41"/>
    <n v="0.59"/>
    <n v="0.72"/>
    <n v="0.28000000000000003"/>
    <n v="0.22418669999999999"/>
    <n v="0.2"/>
    <n v="2.5600000000000001E-2"/>
    <n v="20"/>
    <n v="1.122207"/>
  </r>
  <r>
    <x v="8"/>
    <s v="shi/+ 22 Deg (n2)"/>
    <s v="shi-+_n2_22deg - larva(27).nc"/>
    <n v="4084"/>
    <n v="0.4680956"/>
    <n v="1.394722"/>
    <n v="27.230060000000002"/>
    <n v="0.8"/>
    <n v="0.2"/>
    <n v="1"/>
    <n v="0"/>
    <n v="6.1877519999999998E-2"/>
    <n v="7.3446330000000004E-2"/>
    <n v="0"/>
    <n v="177"/>
    <n v="1.7647139999999999"/>
  </r>
  <r>
    <x v="8"/>
    <s v="shi/+ 22 Deg (n2)"/>
    <s v="shi-+_n2_22deg - larva(30).nc"/>
    <n v="268"/>
    <n v="0.48839900000000003"/>
    <n v="1.2671250000000001"/>
    <n v="8.2392129999999995"/>
    <n v="0.48"/>
    <n v="0.52"/>
    <n v="0.52"/>
    <n v="0.48"/>
    <n v="0.125"/>
    <n v="0.125"/>
    <n v="0.48120000000000002"/>
    <n v="16"/>
    <n v="1.2271110000000001"/>
  </r>
  <r>
    <x v="8"/>
    <s v="shi/+ 22 Deg (n2)"/>
    <s v="shi-+_n2_22deg - larva(31).nc"/>
    <n v="2179"/>
    <n v="0.6551747"/>
    <n v="1.690339"/>
    <n v="20.35933"/>
    <n v="0.13"/>
    <n v="0.87"/>
    <n v="1"/>
    <n v="0"/>
    <n v="0.14155029999999999"/>
    <n v="6.7567559999999999E-2"/>
    <n v="0.2492"/>
    <n v="74"/>
    <n v="1.4924059999999999"/>
  </r>
  <r>
    <x v="8"/>
    <s v="shi/+ 22 Deg (n2)"/>
    <s v="shi-+_n2_22deg - larva(4).nc"/>
    <n v="2096"/>
    <n v="0.45405119999999999"/>
    <n v="1.1806449999999999"/>
    <n v="20.25639"/>
    <n v="0.99"/>
    <n v="0.01"/>
    <n v="1"/>
    <n v="0"/>
    <n v="8.2817139999999997E-2"/>
    <n v="7.8153550000000002E-2"/>
    <n v="7.7200000000000005E-2"/>
    <n v="77"/>
    <n v="1.649457"/>
  </r>
  <r>
    <x v="8"/>
    <s v="shi/+ 22 Deg (n2)"/>
    <s v="shi-+_n2_22deg - larva(9).nc"/>
    <n v="7300"/>
    <n v="0.59498459999999997"/>
    <n v="1.0331570000000001"/>
    <n v="9.9699010000000001"/>
    <n v="0.08"/>
    <n v="0.92"/>
    <n v="0.95"/>
    <n v="0.05"/>
    <n v="0.1137778"/>
    <n v="7.6923080000000005E-2"/>
    <n v="0.6724"/>
    <n v="39"/>
    <n v="1.2241850000000001"/>
  </r>
  <r>
    <x v="9"/>
    <s v="shi/+ 33 Deg (n2)"/>
    <s v="shi-+_n2_33 - larva(0).nc"/>
    <n v="7000"/>
    <n v="0.44772800000000001"/>
    <n v="1.346595"/>
    <n v="13.644299999999999"/>
    <n v="0.32"/>
    <n v="0.68"/>
    <n v="1"/>
    <n v="0"/>
    <n v="9.1369569999999997E-2"/>
    <n v="3.7499499999999998E-2"/>
    <n v="9.2399999999999996E-2"/>
    <n v="349"/>
    <n v="1.4839370000000001"/>
  </r>
  <r>
    <x v="9"/>
    <s v="shi/+ 33 Deg (n2)"/>
    <s v="shi-+_n2_33 - larva(1).nc"/>
    <n v="2538"/>
    <n v="0.44851790000000002"/>
    <n v="1.1006069999999999"/>
    <n v="24.550840000000001"/>
    <n v="0"/>
    <n v="1"/>
    <n v="1"/>
    <n v="0"/>
    <n v="0.37160609999999999"/>
    <n v="4.9924389999999999E-2"/>
    <n v="0.74319999999999997"/>
    <n v="81"/>
    <n v="1.738286"/>
  </r>
  <r>
    <x v="9"/>
    <s v="shi/+ 33 Deg (n2)"/>
    <s v="shi-+_n2_33 - larva(4).nc"/>
    <n v="7226"/>
    <n v="0.45354250000000002"/>
    <n v="1.390417"/>
    <n v="16.518519999999999"/>
    <n v="0.99"/>
    <n v="0.01"/>
    <n v="1"/>
    <n v="0"/>
    <n v="5.8067790000000001E-2"/>
    <n v="6.3808340000000005E-2"/>
    <n v="0"/>
    <n v="189"/>
    <n v="1.561353"/>
  </r>
  <r>
    <x v="9"/>
    <s v="shi/+ 33 Deg (n2)"/>
    <s v="shi-+_n2_33 - larva(5).nc"/>
    <n v="1762"/>
    <n v="0.8859863"/>
    <n v="1.40096"/>
    <n v="45.544649999999997"/>
    <n v="0.04"/>
    <n v="0.96"/>
    <n v="1"/>
    <n v="0"/>
    <n v="0.22227040000000001"/>
    <n v="7.1428569999999997E-2"/>
    <n v="0.81240000000000001"/>
    <n v="42"/>
    <n v="1.7110099999999999"/>
  </r>
  <r>
    <x v="9"/>
    <s v="shi/+ 33 Deg (n2)"/>
    <s v="shi-+_n2_33 - larva(51).nc"/>
    <n v="3316"/>
    <n v="0.49502350000000001"/>
    <n v="1.483228"/>
    <n v="31.44107"/>
    <n v="0.04"/>
    <n v="0.96"/>
    <n v="1"/>
    <n v="0"/>
    <n v="0.18340049999999999"/>
    <n v="6.5789479999999997E-2"/>
    <n v="0.39360000000000001"/>
    <n v="76"/>
    <n v="1.8028709999999999"/>
  </r>
  <r>
    <x v="9"/>
    <s v="shi/+ 33 Deg (n2)"/>
    <s v="shi-+_n2_33 - larva(6).nc"/>
    <n v="2700"/>
    <n v="0.443602"/>
    <n v="1.0242020000000001"/>
    <n v="13.058719999999999"/>
    <n v="0.99"/>
    <n v="0.01"/>
    <n v="1"/>
    <n v="0"/>
    <n v="6.1765349999999997E-2"/>
    <n v="3.4720059999999997E-2"/>
    <n v="0.95720000000000005"/>
    <n v="117"/>
    <n v="1.468907"/>
  </r>
  <r>
    <x v="9"/>
    <s v="shi/+ 33 Deg (n2)"/>
    <s v="shi-+_n2_33 - larva(7).nc"/>
    <n v="7222"/>
    <n v="0.44942959999999998"/>
    <n v="1.486518"/>
    <n v="11.827680000000001"/>
    <n v="0.09"/>
    <n v="0.91"/>
    <n v="1"/>
    <n v="0"/>
    <n v="0.1083679"/>
    <n v="5.9941649999999999E-2"/>
    <n v="5.5999999999999999E-3"/>
    <n v="185"/>
    <n v="1.4202379999999999"/>
  </r>
  <r>
    <x v="9"/>
    <s v="shi/+ 33 Deg (n2)"/>
    <s v="shi-+_n2_33 - larva(71).nc"/>
    <n v="991"/>
    <n v="0.45991179999999998"/>
    <n v="2.2989320000000002"/>
    <n v="3.4435250000000002"/>
    <n v="0.34"/>
    <n v="0.66"/>
    <n v="0.73"/>
    <n v="0.27"/>
    <n v="0.20420099999999999"/>
    <n v="0.1088411"/>
    <n v="0.74639999999999995"/>
    <n v="19"/>
    <n v="0.87432869999999996"/>
  </r>
  <r>
    <x v="9"/>
    <s v="shi/+ 33 Deg (n2)"/>
    <s v="shi-+_n2_33 - larva(8).nc"/>
    <n v="1665"/>
    <n v="2.2894929999999998"/>
    <n v="1.922471"/>
    <n v="42.976680000000002"/>
    <n v="0.14000000000000001"/>
    <n v="0.86"/>
    <n v="1"/>
    <n v="0"/>
    <n v="0.18855359999999999"/>
    <n v="5.4054060000000001E-2"/>
    <n v="0.97960000000000003"/>
    <n v="37"/>
    <n v="1.2734939999999999"/>
  </r>
  <r>
    <x v="9"/>
    <s v="shi/+ 33 Deg (n3)"/>
    <s v="shi-+_n3 - larva(0).nc"/>
    <n v="7831"/>
    <n v="4.0069629999999998"/>
    <n v="2.5593319999999999"/>
    <n v="36.985239999999997"/>
    <n v="0.02"/>
    <n v="0.98"/>
    <n v="0.99"/>
    <n v="0.01"/>
    <n v="0.11187510000000001"/>
    <n v="3.9473679999999997E-2"/>
    <n v="1"/>
    <n v="76"/>
    <n v="0.96521319999999999"/>
  </r>
  <r>
    <x v="9"/>
    <s v="shi/+ 33 Deg (n3)"/>
    <s v="shi-+_n3 - larva(1).nc"/>
    <n v="7833"/>
    <n v="2.523021"/>
    <n v="2.5695429999999999"/>
    <n v="41.075369999999999"/>
    <n v="0"/>
    <n v="1"/>
    <n v="1"/>
    <n v="0"/>
    <n v="0.117566"/>
    <n v="6.1224489999999999E-2"/>
    <n v="0.3044"/>
    <n v="98"/>
    <n v="1.2116610000000001"/>
  </r>
  <r>
    <x v="9"/>
    <s v="shi/+ 33 Deg (n3)"/>
    <s v="shi-+_n3 - larva(3).nc"/>
    <n v="7698"/>
    <n v="0.78253629999999996"/>
    <n v="1.352336"/>
    <n v="18.37959"/>
    <n v="0.97"/>
    <n v="0.03"/>
    <n v="1"/>
    <n v="0"/>
    <n v="6.1021159999999998E-2"/>
    <n v="3.3832929999999997E-2"/>
    <n v="0.52239999999999998"/>
    <n v="237"/>
    <n v="1.3708309999999999"/>
  </r>
  <r>
    <x v="9"/>
    <s v="shi/+ 33 Deg (n3)"/>
    <s v="shi-+_n3 - larva(4).nc"/>
    <n v="1675"/>
    <n v="0.46031610000000001"/>
    <n v="1.323577"/>
    <n v="26.157229999999998"/>
    <n v="0.04"/>
    <n v="0.96"/>
    <n v="1"/>
    <n v="0"/>
    <n v="0.1568957"/>
    <n v="7.4074070000000006E-2"/>
    <n v="0.25559999999999999"/>
    <n v="54"/>
    <n v="1.7545360000000001"/>
  </r>
  <r>
    <x v="9"/>
    <s v="shi/+ 33 Deg (n3)"/>
    <s v="shi-+_n3 - larva(5).nc"/>
    <n v="7583"/>
    <n v="0.44549319999999998"/>
    <n v="1.3102480000000001"/>
    <n v="6.706569"/>
    <n v="0"/>
    <n v="1"/>
    <n v="1"/>
    <n v="0"/>
    <n v="0.1081635"/>
    <n v="2.6754880000000002E-2"/>
    <n v="0.66839999999999999"/>
    <n v="303"/>
    <n v="1.177659"/>
  </r>
  <r>
    <x v="9"/>
    <s v="shi/+ 33 Deg (n3)"/>
    <s v="shi-+_n3 - larva(6).nc"/>
    <n v="685"/>
    <n v="0.55659329999999996"/>
    <n v="1.5033609999999999"/>
    <n v="11.833780000000001"/>
    <n v="0.67"/>
    <n v="0.33"/>
    <n v="0.87"/>
    <n v="0.13"/>
    <n v="0.1139686"/>
    <n v="8.8888889999999998E-2"/>
    <n v="0.26960000000000001"/>
    <n v="45"/>
    <n v="1.3275859999999999"/>
  </r>
  <r>
    <x v="8"/>
    <s v="shi/+ 22 Deg (n3)"/>
    <s v="shi-+_n3_22deg - larva(0).nc"/>
    <n v="7200"/>
    <n v="1.3608929999999999"/>
    <n v="2.0166919999999999"/>
    <n v="20.926760000000002"/>
    <n v="0.71"/>
    <n v="0.28999999999999998"/>
    <n v="0.92"/>
    <n v="0.08"/>
    <n v="8.7977390000000003E-2"/>
    <n v="4.9382719999999998E-2"/>
    <n v="0.7964"/>
    <n v="81"/>
    <n v="1.1868780000000001"/>
  </r>
  <r>
    <x v="8"/>
    <s v="shi/+ 22 Deg (n3)"/>
    <s v="shi-+_n3_22deg - larva(1).nc"/>
    <n v="1027"/>
    <n v="0.579932"/>
    <n v="1.1354420000000001"/>
    <n v="45.73077"/>
    <n v="0.43"/>
    <n v="0.56999999999999995"/>
    <n v="1"/>
    <n v="0"/>
    <n v="0.18540129999999999"/>
    <n v="0.1111111"/>
    <n v="0.63039999999999996"/>
    <n v="18"/>
    <n v="1.8968309999999999"/>
  </r>
  <r>
    <x v="8"/>
    <s v="shi/+ 22 Deg (n3)"/>
    <s v="shi-+_n3_22deg - larva(12).nc"/>
    <n v="469"/>
    <n v="0.50878469999999998"/>
    <n v="1.5234650000000001"/>
    <n v="16.76135"/>
    <n v="0.48"/>
    <n v="0.52"/>
    <n v="0.99"/>
    <n v="0.01"/>
    <n v="0.26848450000000001"/>
    <n v="0.14504"/>
    <n v="7.2800000000000004E-2"/>
    <n v="21"/>
    <n v="1.5177750000000001"/>
  </r>
  <r>
    <x v="8"/>
    <s v="shi/+ 22 Deg (n3)"/>
    <s v="shi-+_n3_22deg - larva(124).nc"/>
    <n v="1003"/>
    <n v="0.46684740000000002"/>
    <n v="1.6238330000000001"/>
    <n v="16.756989999999998"/>
    <n v="0.55000000000000004"/>
    <n v="0.45"/>
    <n v="1"/>
    <n v="0"/>
    <n v="0.18261459999999999"/>
    <n v="0.1020408"/>
    <n v="5.96E-2"/>
    <n v="49"/>
    <n v="1.555021"/>
  </r>
  <r>
    <x v="8"/>
    <s v="shi/+ 22 Deg (n3)"/>
    <s v="shi-+_n3_22deg - larva(16).nc"/>
    <n v="5348"/>
    <n v="0.44179309999999999"/>
    <n v="1.4073040000000001"/>
    <n v="21.149470000000001"/>
    <n v="0.22"/>
    <n v="0.78"/>
    <n v="1"/>
    <n v="0"/>
    <n v="9.2892459999999996E-2"/>
    <n v="3.8530500000000002E-2"/>
    <n v="0.4108"/>
    <n v="208"/>
    <n v="1.6800809999999999"/>
  </r>
  <r>
    <x v="8"/>
    <s v="shi/+ 22 Deg (n3)"/>
    <s v="shi-+_n3_22deg - larva(17).nc"/>
    <n v="303"/>
    <n v="0.45418209999999998"/>
    <n v="1.07847"/>
    <n v="11.920809999999999"/>
    <n v="0.62"/>
    <n v="0.38"/>
    <n v="0.74"/>
    <n v="0.26"/>
    <n v="0.22278870000000001"/>
    <n v="0.15384619999999999"/>
    <n v="0.56599999999999995"/>
    <n v="13"/>
    <n v="1.419076"/>
  </r>
  <r>
    <x v="8"/>
    <s v="shi/+ 22 Deg (n3)"/>
    <s v="shi-+_n3_22deg - larva(2).nc"/>
    <n v="3030"/>
    <n v="0.4560284"/>
    <n v="1.3622080000000001"/>
    <n v="18.05979"/>
    <n v="0.11"/>
    <n v="0.89"/>
    <n v="1"/>
    <n v="0"/>
    <n v="9.1983469999999998E-2"/>
    <n v="7.6923080000000005E-2"/>
    <n v="1.2E-2"/>
    <n v="130"/>
    <n v="1.5977209999999999"/>
  </r>
  <r>
    <x v="8"/>
    <s v="shi/+ 22 Deg (n3)"/>
    <s v="shi-+_n3_22deg - larva(3).nc"/>
    <n v="7166"/>
    <n v="0.45746920000000002"/>
    <n v="1.297374"/>
    <n v="7.6917400000000002"/>
    <n v="0.95"/>
    <n v="0.05"/>
    <n v="1"/>
    <n v="0"/>
    <n v="5.543505E-2"/>
    <n v="6.7988199999999999E-2"/>
    <n v="0.13239999999999999"/>
    <n v="104"/>
    <n v="1.2256629999999999"/>
  </r>
  <r>
    <x v="8"/>
    <s v="shi/+ 22 Deg (n3)"/>
    <s v="shi-+_n3_22deg - larva(8).nc"/>
    <n v="7200"/>
    <n v="0.46634910000000002"/>
    <n v="1.8999379999999999"/>
    <n v="10.24174"/>
    <n v="0.05"/>
    <n v="0.95"/>
    <n v="1"/>
    <n v="0"/>
    <n v="0.1276138"/>
    <n v="3.5353530000000001E-2"/>
    <n v="0.69279999999999997"/>
    <n v="198"/>
    <n v="1.341663"/>
  </r>
  <r>
    <x v="8"/>
    <s v="shi/+ 22 Deg (n3)"/>
    <s v="shi-+_n3_22deg - larva(9).nc"/>
    <n v="7200"/>
    <n v="0.4479708"/>
    <n v="1.392501"/>
    <n v="28.039480000000001"/>
    <n v="0.99"/>
    <n v="0.01"/>
    <n v="1"/>
    <n v="0"/>
    <n v="4.1530549999999999E-2"/>
    <n v="4.3771039999999997E-2"/>
    <n v="3.8399999999999997E-2"/>
    <n v="297"/>
    <n v="1.7965199999999999"/>
  </r>
  <r>
    <x v="9"/>
    <s v="shi/+ 33 Deg (n4)"/>
    <s v="shi-+_n4_33deg - larva(1).nc"/>
    <n v="1119"/>
    <n v="0.46537000000000001"/>
    <n v="1.2018869999999999"/>
    <n v="29.753170000000001"/>
    <n v="0.25"/>
    <n v="0.75"/>
    <n v="1"/>
    <n v="0"/>
    <n v="0.15211520000000001"/>
    <n v="7.5502040000000006E-2"/>
    <n v="0.74119999999999997"/>
    <n v="40"/>
    <n v="1.8057350000000001"/>
  </r>
  <r>
    <x v="9"/>
    <s v="shi/+ 33 Deg (n4)"/>
    <s v="shi-+_n4_33deg - larva(10).nc"/>
    <n v="885"/>
    <n v="0.4544725"/>
    <n v="1.3398049999999999"/>
    <n v="47.331400000000002"/>
    <n v="0.46"/>
    <n v="0.54"/>
    <n v="1"/>
    <n v="0"/>
    <n v="0.1471799"/>
    <n v="6.521739E-2"/>
    <n v="0.90800000000000003"/>
    <n v="46"/>
    <n v="2.0176419999999999"/>
  </r>
  <r>
    <x v="9"/>
    <s v="shi/+ 33 Deg (n4)"/>
    <s v="shi-+_n4_33deg - larva(2).nc"/>
    <n v="3564"/>
    <n v="0.60133579999999998"/>
    <n v="1.16066"/>
    <n v="19.400020000000001"/>
    <n v="0.26"/>
    <n v="0.74"/>
    <n v="1"/>
    <n v="0"/>
    <n v="9.9014130000000006E-2"/>
    <n v="3.4530379999999999E-2"/>
    <n v="0.85199999999999998"/>
    <n v="145"/>
    <n v="1.5086850000000001"/>
  </r>
  <r>
    <x v="9"/>
    <s v="shi/+ 33 Deg (n4)"/>
    <s v="shi-+_n4_33deg - larva(20).nc"/>
    <n v="201"/>
    <n v="0.46054460000000003"/>
    <n v="1.1326270000000001"/>
    <n v="9.6038340000000009"/>
    <n v="0.48"/>
    <n v="0.52"/>
    <n v="0.51"/>
    <n v="0.49"/>
    <n v="0.13725989999999999"/>
    <n v="9.5238100000000006E-2"/>
    <n v="0.90359999999999996"/>
    <n v="21"/>
    <n v="1.3191729999999999"/>
  </r>
  <r>
    <x v="9"/>
    <s v="shi/+ 33 Deg (n4)"/>
    <s v="shi-+_n4_33deg - larva(22).nc"/>
    <n v="2317"/>
    <n v="1.1616340000000001"/>
    <n v="1.460664"/>
    <n v="49.62321"/>
    <n v="0.61"/>
    <n v="0.39"/>
    <n v="1"/>
    <n v="0"/>
    <n v="0.11853619999999999"/>
    <n v="5.1724140000000002E-2"/>
    <n v="0.92400000000000004"/>
    <n v="58"/>
    <n v="1.6306160000000001"/>
  </r>
  <r>
    <x v="9"/>
    <s v="shi/+ 33 Deg (n4)"/>
    <s v="shi-+_n4_33deg - larva(25).nc"/>
    <n v="634"/>
    <n v="0.44650980000000001"/>
    <n v="1.4414"/>
    <n v="65.189229999999995"/>
    <n v="0"/>
    <n v="1"/>
    <n v="1"/>
    <n v="0"/>
    <n v="0.34839310000000001"/>
    <n v="9.0909089999999998E-2"/>
    <n v="0.85240000000000005"/>
    <n v="22"/>
    <n v="2.164345"/>
  </r>
  <r>
    <x v="9"/>
    <s v="shi/+ 33 Deg (n4)"/>
    <s v="shi-+_n4_33deg - larva(3).nc"/>
    <n v="3601"/>
    <n v="0.48893819999999999"/>
    <n v="1.2117560000000001"/>
    <n v="29.450030000000002"/>
    <n v="0.02"/>
    <n v="0.98"/>
    <n v="1"/>
    <n v="0"/>
    <n v="0.1075425"/>
    <n v="5.6737589999999997E-2"/>
    <n v="0.1084"/>
    <n v="141"/>
    <n v="1.7798320000000001"/>
  </r>
  <r>
    <x v="9"/>
    <s v="shi/+ 33 Deg (n4)"/>
    <s v="shi-+_n4_33deg - larva(36).nc"/>
    <n v="1650"/>
    <n v="1.006696"/>
    <n v="2.2081490000000001"/>
    <n v="12.03191"/>
    <n v="0.14000000000000001"/>
    <n v="0.86"/>
    <n v="0.66"/>
    <n v="0.34"/>
    <n v="0.28262359999999997"/>
    <n v="0.1164391"/>
    <n v="0.86519999999999997"/>
    <n v="9"/>
    <n v="1.0774360000000001"/>
  </r>
  <r>
    <x v="9"/>
    <s v="shi/+ 33 Deg (n4)"/>
    <s v="shi-+_n4_33deg - larva(4).nc"/>
    <n v="1862"/>
    <n v="1.355588"/>
    <n v="1.69564"/>
    <n v="60.976730000000003"/>
    <n v="0.36"/>
    <n v="0.64"/>
    <n v="1"/>
    <n v="0"/>
    <n v="0.2262449"/>
    <n v="6.4516130000000005E-2"/>
    <n v="0.59960000000000002"/>
    <n v="62"/>
    <n v="1.6530359999999999"/>
  </r>
  <r>
    <x v="9"/>
    <s v="shi/+ 33 Deg (n4)"/>
    <s v="shi-+_n4_33deg - larva(40).nc"/>
    <n v="307"/>
    <n v="0.44363979999999997"/>
    <n v="1.328692"/>
    <n v="15.27788"/>
    <n v="0.22"/>
    <n v="0.78"/>
    <n v="0.91"/>
    <n v="0.09"/>
    <n v="0.3237544"/>
    <n v="0.18841569999999999"/>
    <n v="0.21"/>
    <n v="11"/>
    <n v="1.537032"/>
  </r>
  <r>
    <x v="9"/>
    <s v="shi/+ 33 Deg (n4)"/>
    <s v="shi-+_n4_33deg - larva(42).nc"/>
    <n v="243"/>
    <n v="0.47450940000000003"/>
    <n v="1.1035550000000001"/>
    <n v="13.13373"/>
    <n v="0.22"/>
    <n v="0.78"/>
    <n v="0.78"/>
    <n v="0.22"/>
    <n v="0.13333329999999999"/>
    <n v="0.13333329999999999"/>
    <n v="0.56720000000000004"/>
    <n v="15"/>
    <n v="1.442143"/>
  </r>
  <r>
    <x v="9"/>
    <s v="shi/+ 33 Deg (n4)"/>
    <s v="shi-+_n4_33deg - larva(43).nc"/>
    <n v="910"/>
    <n v="0.50213859999999999"/>
    <n v="1.4028369999999999"/>
    <n v="161.38159999999999"/>
    <n v="0"/>
    <n v="1"/>
    <n v="1"/>
    <n v="0"/>
    <n v="0.37474960000000002"/>
    <n v="9.5238100000000006E-2"/>
    <n v="0.7"/>
    <n v="21"/>
    <n v="2.5070299999999999"/>
  </r>
  <r>
    <x v="9"/>
    <s v="shi/+ 33 Deg (n4)"/>
    <s v="shi-+_n4_33deg - larva(49).nc"/>
    <n v="652"/>
    <n v="0.66948890000000005"/>
    <n v="1.7435590000000001"/>
    <n v="9.0242489999999993"/>
    <n v="0.17"/>
    <n v="0.83"/>
    <n v="0.96"/>
    <n v="0.04"/>
    <n v="0.12962960000000001"/>
    <n v="6.521739E-2"/>
    <n v="0.83720000000000006"/>
    <n v="46"/>
    <n v="1.1296679999999999"/>
  </r>
  <r>
    <x v="9"/>
    <s v="shi/+ 33 Deg (n4)"/>
    <s v="shi-+_n4_33deg - larva(5).nc"/>
    <n v="1042"/>
    <n v="0.45348129999999998"/>
    <n v="1.5038210000000001"/>
    <n v="33.456679999999999"/>
    <n v="0.4"/>
    <n v="0.6"/>
    <n v="1"/>
    <n v="0"/>
    <n v="0.21593119999999999"/>
    <n v="7.4074070000000006E-2"/>
    <n v="0.35759999999999997"/>
    <n v="54"/>
    <n v="1.867923"/>
  </r>
  <r>
    <x v="9"/>
    <s v="shi/+ 33 Deg (n4)"/>
    <s v="shi-+_n4_33deg - larva(6).nc"/>
    <n v="3601"/>
    <n v="0.47343220000000003"/>
    <n v="1.342822"/>
    <n v="37.899250000000002"/>
    <n v="0"/>
    <n v="1"/>
    <n v="1"/>
    <n v="0"/>
    <n v="0.18198439999999999"/>
    <n v="5.5555559999999997E-2"/>
    <n v="0.41360000000000002"/>
    <n v="90"/>
    <n v="1.903373"/>
  </r>
  <r>
    <x v="9"/>
    <s v="shi/+ 33 Deg (n4)"/>
    <s v="shi-+_n4_33deg - larva(8).nc"/>
    <n v="1895"/>
    <n v="2.7007680000000001"/>
    <n v="2.2687460000000002"/>
    <n v="37.450369999999999"/>
    <n v="0"/>
    <n v="1"/>
    <n v="1"/>
    <n v="0"/>
    <n v="0.1216106"/>
    <n v="5.5555559999999997E-2"/>
    <n v="0.90200000000000002"/>
    <n v="54"/>
    <n v="1.1419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:X12" firstHeaderRow="0" firstDataRow="1" firstDataCol="1"/>
  <pivotFields count="16">
    <pivotField axis="axisRow" showAll="0">
      <items count="11">
        <item x="3"/>
        <item x="0"/>
        <item x="1"/>
        <item x="2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dataField="1" numFmtId="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Track" fld="2" subtotal="count" baseField="0" baseItem="0"/>
    <dataField name="Average of TP_Exponent" fld="5" subtotal="average" baseField="0" baseItem="0" numFmtId="2"/>
    <dataField name="StdDev of TP_Exponent" fld="5" subtotal="stdDev" baseField="0" baseItem="0" numFmtId="2"/>
    <dataField name="Average of Decades" fld="15" subtotal="average" baseField="0" baseItem="0" numFmtId="2"/>
    <dataField name="StdDev of Decades" fld="15" subtotal="stdDev" baseField="0" baseItem="0" numFmtId="2"/>
  </dataFields>
  <formats count="1">
    <format dxfId="0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8"/>
  <sheetViews>
    <sheetView topLeftCell="A4" workbookViewId="0"/>
  </sheetViews>
  <sheetFormatPr defaultRowHeight="12" x14ac:dyDescent="0.2"/>
  <cols>
    <col min="1" max="1" width="39.6640625" bestFit="1" customWidth="1"/>
    <col min="2" max="2" width="30.33203125" bestFit="1" customWidth="1"/>
    <col min="4" max="13" width="9.33203125" style="1"/>
    <col min="15" max="15" width="9.33203125" style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  <c r="B4" t="s">
        <v>4</v>
      </c>
      <c r="C4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1" t="s">
        <v>15</v>
      </c>
      <c r="N4" t="s">
        <v>16</v>
      </c>
      <c r="O4" s="1" t="s">
        <v>17</v>
      </c>
      <c r="P4" t="s">
        <v>18</v>
      </c>
    </row>
    <row r="5" spans="1:16" x14ac:dyDescent="0.2">
      <c r="A5" t="s">
        <v>19</v>
      </c>
      <c r="B5" t="s">
        <v>20</v>
      </c>
      <c r="C5">
        <v>1232</v>
      </c>
      <c r="D5" s="1">
        <v>0.57967080000000004</v>
      </c>
      <c r="E5" s="1">
        <v>1.0194799999999999</v>
      </c>
      <c r="F5" s="1">
        <v>143.13159999999999</v>
      </c>
      <c r="G5" s="1">
        <v>0.75</v>
      </c>
      <c r="H5" s="1">
        <v>0.25</v>
      </c>
      <c r="I5" s="1">
        <v>1</v>
      </c>
      <c r="J5" s="1">
        <v>0</v>
      </c>
      <c r="K5" s="1">
        <v>0.1105285</v>
      </c>
      <c r="L5" s="1">
        <v>8.3333340000000006E-2</v>
      </c>
      <c r="M5" s="1">
        <v>0.92879999999999996</v>
      </c>
      <c r="N5">
        <v>24</v>
      </c>
      <c r="O5" s="1">
        <v>2.3925540000000001</v>
      </c>
      <c r="P5" t="s">
        <v>21</v>
      </c>
    </row>
    <row r="6" spans="1:16" x14ac:dyDescent="0.2">
      <c r="A6" t="s">
        <v>22</v>
      </c>
      <c r="B6" t="s">
        <v>20</v>
      </c>
      <c r="C6">
        <v>7278</v>
      </c>
      <c r="D6" s="1">
        <v>0.44721309999999997</v>
      </c>
      <c r="E6" s="1">
        <v>1.4483550000000001</v>
      </c>
      <c r="F6" s="1">
        <v>13.658440000000001</v>
      </c>
      <c r="G6" s="1">
        <v>0.31</v>
      </c>
      <c r="H6" s="1">
        <v>0.69</v>
      </c>
      <c r="I6" s="1">
        <v>1</v>
      </c>
      <c r="J6" s="1">
        <v>0</v>
      </c>
      <c r="K6" s="1">
        <v>8.368138E-2</v>
      </c>
      <c r="L6" s="1">
        <v>2.7399389999999999E-2</v>
      </c>
      <c r="M6" s="1">
        <v>0.34960000000000002</v>
      </c>
      <c r="N6">
        <v>441</v>
      </c>
      <c r="O6" s="1">
        <v>1.4848870000000001</v>
      </c>
      <c r="P6" t="s">
        <v>23</v>
      </c>
    </row>
    <row r="7" spans="1:16" x14ac:dyDescent="0.2">
      <c r="A7" t="s">
        <v>24</v>
      </c>
      <c r="B7" t="s">
        <v>20</v>
      </c>
      <c r="C7">
        <v>3157</v>
      </c>
      <c r="D7" s="1">
        <v>11.357950000000001</v>
      </c>
      <c r="E7" s="1">
        <v>1.254699</v>
      </c>
      <c r="F7" s="1">
        <v>34.974499999999999</v>
      </c>
      <c r="G7" s="1">
        <v>0.14000000000000001</v>
      </c>
      <c r="H7" s="1">
        <v>0.86</v>
      </c>
      <c r="I7" s="1">
        <v>1</v>
      </c>
      <c r="J7" s="1">
        <v>0</v>
      </c>
      <c r="K7" s="1">
        <v>0.1225759</v>
      </c>
      <c r="L7" s="1">
        <v>5.4790709999999999E-2</v>
      </c>
      <c r="M7" s="1">
        <v>0.87039999999999995</v>
      </c>
      <c r="N7">
        <v>55</v>
      </c>
      <c r="O7" s="1">
        <v>0.48845159999999999</v>
      </c>
      <c r="P7" t="s">
        <v>23</v>
      </c>
    </row>
    <row r="8" spans="1:16" x14ac:dyDescent="0.2">
      <c r="A8" t="s">
        <v>25</v>
      </c>
      <c r="B8" t="s">
        <v>20</v>
      </c>
      <c r="C8">
        <v>2428</v>
      </c>
      <c r="D8" s="1">
        <v>0.4578912</v>
      </c>
      <c r="E8" s="1">
        <v>1.121526</v>
      </c>
      <c r="F8" s="1">
        <v>26.46697</v>
      </c>
      <c r="G8" s="1">
        <v>0.6</v>
      </c>
      <c r="H8" s="1">
        <v>0.4</v>
      </c>
      <c r="I8" s="1">
        <v>1</v>
      </c>
      <c r="J8" s="1">
        <v>0</v>
      </c>
      <c r="K8" s="1">
        <v>8.009616E-2</v>
      </c>
      <c r="L8" s="1">
        <v>4.1035910000000002E-2</v>
      </c>
      <c r="M8" s="1">
        <v>0.57999999999999996</v>
      </c>
      <c r="N8">
        <v>147</v>
      </c>
      <c r="O8" s="1">
        <v>1.7619419999999999</v>
      </c>
      <c r="P8" t="s">
        <v>21</v>
      </c>
    </row>
    <row r="9" spans="1:16" x14ac:dyDescent="0.2">
      <c r="A9" t="s">
        <v>26</v>
      </c>
      <c r="B9" t="s">
        <v>20</v>
      </c>
      <c r="C9">
        <v>468</v>
      </c>
      <c r="D9" s="1">
        <v>0.44958730000000002</v>
      </c>
      <c r="E9" s="1">
        <v>1.0984750000000001</v>
      </c>
      <c r="F9" s="1">
        <v>8.6429100000000005</v>
      </c>
      <c r="G9" s="1">
        <v>0.32</v>
      </c>
      <c r="H9" s="1">
        <v>0.68</v>
      </c>
      <c r="I9" s="1">
        <v>0.88</v>
      </c>
      <c r="J9" s="1">
        <v>0.12</v>
      </c>
      <c r="K9" s="1">
        <v>0.106086</v>
      </c>
      <c r="L9" s="1">
        <v>9.3468140000000005E-2</v>
      </c>
      <c r="M9" s="1">
        <v>0.95079999999999998</v>
      </c>
      <c r="N9">
        <v>22</v>
      </c>
      <c r="O9" s="1">
        <v>1.283846</v>
      </c>
      <c r="P9" t="s">
        <v>23</v>
      </c>
    </row>
    <row r="10" spans="1:16" x14ac:dyDescent="0.2">
      <c r="A10" t="s">
        <v>27</v>
      </c>
      <c r="B10" t="s">
        <v>20</v>
      </c>
      <c r="C10">
        <v>492</v>
      </c>
      <c r="D10" s="1">
        <v>0.48834689999999997</v>
      </c>
      <c r="E10" s="1">
        <v>1.289061</v>
      </c>
      <c r="F10" s="1">
        <v>39.205649999999999</v>
      </c>
      <c r="G10" s="1">
        <v>0.65</v>
      </c>
      <c r="H10" s="1">
        <v>0.35</v>
      </c>
      <c r="I10" s="1">
        <v>1</v>
      </c>
      <c r="J10" s="1">
        <v>0</v>
      </c>
      <c r="K10" s="1">
        <v>0.26444380000000001</v>
      </c>
      <c r="L10" s="1">
        <v>9.5238100000000006E-2</v>
      </c>
      <c r="M10" s="1">
        <v>0.82479999999999998</v>
      </c>
      <c r="N10">
        <v>21</v>
      </c>
      <c r="O10" s="1">
        <v>1.90462</v>
      </c>
      <c r="P10" t="s">
        <v>21</v>
      </c>
    </row>
    <row r="11" spans="1:16" x14ac:dyDescent="0.2">
      <c r="A11" t="s">
        <v>28</v>
      </c>
      <c r="B11" t="s">
        <v>20</v>
      </c>
      <c r="C11">
        <v>485</v>
      </c>
      <c r="D11" s="1">
        <v>0.62848729999999997</v>
      </c>
      <c r="E11" s="1">
        <v>1.2995190000000001</v>
      </c>
      <c r="F11" s="1">
        <v>14.171760000000001</v>
      </c>
      <c r="G11" s="1">
        <v>0.18</v>
      </c>
      <c r="H11" s="1">
        <v>0.82</v>
      </c>
      <c r="I11" s="1">
        <v>0.74</v>
      </c>
      <c r="J11" s="1">
        <v>0.26</v>
      </c>
      <c r="K11" s="1">
        <v>0.11955399999999999</v>
      </c>
      <c r="L11" s="1">
        <v>9.0909089999999998E-2</v>
      </c>
      <c r="M11" s="1">
        <v>0.54600000000000004</v>
      </c>
      <c r="N11">
        <v>33</v>
      </c>
      <c r="O11" s="1">
        <v>1.353127</v>
      </c>
      <c r="P11" t="s">
        <v>23</v>
      </c>
    </row>
    <row r="12" spans="1:16" x14ac:dyDescent="0.2">
      <c r="A12" t="s">
        <v>29</v>
      </c>
      <c r="B12" t="s">
        <v>20</v>
      </c>
      <c r="C12">
        <v>2006</v>
      </c>
      <c r="D12" s="1">
        <v>0.4412005</v>
      </c>
      <c r="E12" s="1">
        <v>1.3473349999999999</v>
      </c>
      <c r="F12" s="1">
        <v>21.437139999999999</v>
      </c>
      <c r="G12" s="1">
        <v>0.89</v>
      </c>
      <c r="H12" s="1">
        <v>0.11</v>
      </c>
      <c r="I12" s="1">
        <v>1</v>
      </c>
      <c r="J12" s="1">
        <v>0</v>
      </c>
      <c r="K12" s="1">
        <v>8.5976910000000004E-2</v>
      </c>
      <c r="L12" s="1">
        <v>5.6184100000000001E-2</v>
      </c>
      <c r="M12" s="1">
        <v>0.23599999999999999</v>
      </c>
      <c r="N12">
        <v>125</v>
      </c>
      <c r="O12" s="1">
        <v>1.686531</v>
      </c>
      <c r="P12" t="s">
        <v>21</v>
      </c>
    </row>
    <row r="13" spans="1:16" x14ac:dyDescent="0.2">
      <c r="A13" t="s">
        <v>30</v>
      </c>
      <c r="B13" t="s">
        <v>20</v>
      </c>
      <c r="C13">
        <v>1009</v>
      </c>
      <c r="D13" s="1">
        <v>0.45499149999999999</v>
      </c>
      <c r="E13" s="1">
        <v>1.2850760000000001</v>
      </c>
      <c r="F13" s="1">
        <v>26.695530000000002</v>
      </c>
      <c r="G13" s="1">
        <v>0.59</v>
      </c>
      <c r="H13" s="1">
        <v>0.41</v>
      </c>
      <c r="I13" s="1">
        <v>1</v>
      </c>
      <c r="J13" s="1">
        <v>0</v>
      </c>
      <c r="K13" s="1">
        <v>7.6253630000000003E-2</v>
      </c>
      <c r="L13" s="1">
        <v>6.5573770000000003E-2</v>
      </c>
      <c r="M13" s="1">
        <v>0.57599999999999996</v>
      </c>
      <c r="N13">
        <v>61</v>
      </c>
      <c r="O13" s="1">
        <v>1.768435</v>
      </c>
      <c r="P13" t="s">
        <v>21</v>
      </c>
    </row>
    <row r="14" spans="1:16" x14ac:dyDescent="0.2">
      <c r="A14" t="s">
        <v>31</v>
      </c>
      <c r="B14" t="s">
        <v>20</v>
      </c>
      <c r="C14">
        <v>831</v>
      </c>
      <c r="D14" s="1">
        <v>2.1699009999999999</v>
      </c>
      <c r="E14" s="1">
        <v>2.2094140000000002</v>
      </c>
      <c r="F14" s="1">
        <v>12.09252</v>
      </c>
      <c r="G14" s="1">
        <v>0.54</v>
      </c>
      <c r="H14" s="1">
        <v>0.46</v>
      </c>
      <c r="I14" s="1">
        <v>0.57999999999999996</v>
      </c>
      <c r="J14" s="1">
        <v>0.42</v>
      </c>
      <c r="K14" s="1">
        <v>7.9285990000000001E-2</v>
      </c>
      <c r="L14" s="1">
        <v>7.1428569999999997E-2</v>
      </c>
      <c r="M14" s="1">
        <v>0.97599999999999998</v>
      </c>
      <c r="N14">
        <v>28</v>
      </c>
      <c r="O14" s="1">
        <v>0.74607690000000004</v>
      </c>
      <c r="P14" t="s">
        <v>21</v>
      </c>
    </row>
    <row r="15" spans="1:16" x14ac:dyDescent="0.2">
      <c r="A15" t="s">
        <v>32</v>
      </c>
      <c r="B15" t="s">
        <v>20</v>
      </c>
      <c r="C15">
        <v>2698</v>
      </c>
      <c r="D15" s="1">
        <v>0.47735759999999999</v>
      </c>
      <c r="E15" s="1">
        <v>1.170088</v>
      </c>
      <c r="F15" s="1">
        <v>10.51047</v>
      </c>
      <c r="G15" s="1">
        <v>0</v>
      </c>
      <c r="H15" s="1">
        <v>1</v>
      </c>
      <c r="I15" s="1">
        <v>1</v>
      </c>
      <c r="J15" s="1">
        <v>0</v>
      </c>
      <c r="K15" s="1">
        <v>0.17133570000000001</v>
      </c>
      <c r="L15" s="1">
        <v>3.6493280000000003E-2</v>
      </c>
      <c r="M15" s="1">
        <v>0.67120000000000002</v>
      </c>
      <c r="N15">
        <v>167</v>
      </c>
      <c r="O15" s="1">
        <v>1.342778</v>
      </c>
      <c r="P15" t="s">
        <v>23</v>
      </c>
    </row>
    <row r="16" spans="1:16" x14ac:dyDescent="0.2">
      <c r="A16" t="s">
        <v>33</v>
      </c>
      <c r="B16" t="s">
        <v>34</v>
      </c>
      <c r="C16">
        <v>6019</v>
      </c>
      <c r="D16" s="1">
        <v>0.4720492</v>
      </c>
      <c r="E16" s="1">
        <v>1.0754619999999999</v>
      </c>
      <c r="F16" s="1">
        <v>26.075849999999999</v>
      </c>
      <c r="G16" s="1">
        <v>1</v>
      </c>
      <c r="H16" s="1">
        <v>0</v>
      </c>
      <c r="I16" s="1">
        <v>1</v>
      </c>
      <c r="J16" s="1">
        <v>0</v>
      </c>
      <c r="K16" s="1">
        <v>6.0382789999999999E-2</v>
      </c>
      <c r="L16" s="1">
        <v>5.0144899999999999E-2</v>
      </c>
      <c r="M16" s="1">
        <v>1.04E-2</v>
      </c>
      <c r="N16">
        <v>300</v>
      </c>
      <c r="O16" s="1">
        <v>1.742251</v>
      </c>
      <c r="P16" t="s">
        <v>35</v>
      </c>
    </row>
    <row r="17" spans="1:16" x14ac:dyDescent="0.2">
      <c r="A17" t="s">
        <v>36</v>
      </c>
      <c r="B17" t="s">
        <v>34</v>
      </c>
      <c r="C17">
        <v>4279</v>
      </c>
      <c r="D17" s="1">
        <v>0.4609009</v>
      </c>
      <c r="E17" s="1">
        <v>1.0990979999999999</v>
      </c>
      <c r="F17" s="1">
        <v>88.028459999999995</v>
      </c>
      <c r="G17" s="1">
        <v>0.97</v>
      </c>
      <c r="H17" s="1">
        <v>0.03</v>
      </c>
      <c r="I17" s="1">
        <v>1</v>
      </c>
      <c r="J17" s="1">
        <v>0</v>
      </c>
      <c r="K17" s="1">
        <v>6.4083550000000003E-2</v>
      </c>
      <c r="L17" s="1">
        <v>6.561177E-2</v>
      </c>
      <c r="M17" s="1">
        <v>3.1199999999999999E-2</v>
      </c>
      <c r="N17">
        <v>153</v>
      </c>
      <c r="O17" s="1">
        <v>2.2810160000000002</v>
      </c>
      <c r="P17" t="s">
        <v>21</v>
      </c>
    </row>
    <row r="18" spans="1:16" x14ac:dyDescent="0.2">
      <c r="A18" t="s">
        <v>37</v>
      </c>
      <c r="B18" t="s">
        <v>34</v>
      </c>
      <c r="C18">
        <v>5743</v>
      </c>
      <c r="D18" s="1">
        <v>0.45021349999999999</v>
      </c>
      <c r="E18" s="1">
        <v>1.3154699999999999</v>
      </c>
      <c r="F18" s="1">
        <v>21.299289999999999</v>
      </c>
      <c r="G18" s="1">
        <v>1</v>
      </c>
      <c r="H18" s="1">
        <v>0</v>
      </c>
      <c r="I18" s="1">
        <v>1</v>
      </c>
      <c r="J18" s="1">
        <v>0</v>
      </c>
      <c r="K18" s="1">
        <v>6.7148769999999997E-2</v>
      </c>
      <c r="L18" s="1">
        <v>5.3167970000000002E-2</v>
      </c>
      <c r="M18" s="1">
        <v>3.5999999999999999E-3</v>
      </c>
      <c r="N18">
        <v>283</v>
      </c>
      <c r="O18" s="1">
        <v>1.674947</v>
      </c>
      <c r="P18" t="s">
        <v>35</v>
      </c>
    </row>
    <row r="19" spans="1:16" x14ac:dyDescent="0.2">
      <c r="A19" t="s">
        <v>38</v>
      </c>
      <c r="B19" t="s">
        <v>34</v>
      </c>
      <c r="C19">
        <v>788</v>
      </c>
      <c r="D19" s="1">
        <v>0.58133029999999997</v>
      </c>
      <c r="E19" s="1">
        <v>1.040551</v>
      </c>
      <c r="F19" s="1">
        <v>61.503790000000002</v>
      </c>
      <c r="G19" s="1">
        <v>0.8</v>
      </c>
      <c r="H19" s="1">
        <v>0.2</v>
      </c>
      <c r="I19" s="1">
        <v>1</v>
      </c>
      <c r="J19" s="1">
        <v>0</v>
      </c>
      <c r="K19" s="1">
        <v>0.14972460000000001</v>
      </c>
      <c r="L19" s="1">
        <v>0.14634150000000001</v>
      </c>
      <c r="M19" s="1">
        <v>0</v>
      </c>
      <c r="N19">
        <v>41</v>
      </c>
      <c r="O19" s="1">
        <v>2.0244789999999999</v>
      </c>
      <c r="P19" t="s">
        <v>21</v>
      </c>
    </row>
    <row r="20" spans="1:16" x14ac:dyDescent="0.2">
      <c r="A20" t="s">
        <v>39</v>
      </c>
      <c r="B20" t="s">
        <v>34</v>
      </c>
      <c r="C20">
        <v>2708</v>
      </c>
      <c r="D20" s="1">
        <v>2.4310139999999998</v>
      </c>
      <c r="E20" s="1">
        <v>1.428482</v>
      </c>
      <c r="F20" s="1">
        <v>12.917920000000001</v>
      </c>
      <c r="G20" s="1">
        <v>0.63</v>
      </c>
      <c r="H20" s="1">
        <v>0.37</v>
      </c>
      <c r="I20" s="1">
        <v>0.99</v>
      </c>
      <c r="J20" s="1">
        <v>0.01</v>
      </c>
      <c r="K20" s="1">
        <v>8.6047170000000006E-2</v>
      </c>
      <c r="L20" s="1">
        <v>4.0260079999999997E-2</v>
      </c>
      <c r="M20" s="1">
        <v>1</v>
      </c>
      <c r="N20">
        <v>77</v>
      </c>
      <c r="O20" s="1">
        <v>0.72540530000000003</v>
      </c>
      <c r="P20" t="s">
        <v>21</v>
      </c>
    </row>
    <row r="21" spans="1:16" x14ac:dyDescent="0.2">
      <c r="A21" t="s">
        <v>40</v>
      </c>
      <c r="B21" t="s">
        <v>34</v>
      </c>
      <c r="C21">
        <v>2265</v>
      </c>
      <c r="D21" s="1">
        <v>8.0063859999999991</v>
      </c>
      <c r="E21" s="1">
        <v>2.2720750000000001</v>
      </c>
      <c r="F21" s="1">
        <v>95.590429999999998</v>
      </c>
      <c r="G21" s="1">
        <v>1</v>
      </c>
      <c r="H21" s="1">
        <v>0</v>
      </c>
      <c r="I21" s="1">
        <v>1</v>
      </c>
      <c r="J21" s="1">
        <v>0</v>
      </c>
      <c r="K21" s="1">
        <v>9.7132590000000005E-2</v>
      </c>
      <c r="L21" s="1">
        <v>7.6923080000000005E-2</v>
      </c>
      <c r="M21" s="1">
        <v>0.45800000000000002</v>
      </c>
      <c r="N21">
        <v>52</v>
      </c>
      <c r="O21" s="1">
        <v>1.076978</v>
      </c>
      <c r="P21" t="s">
        <v>35</v>
      </c>
    </row>
    <row r="22" spans="1:16" x14ac:dyDescent="0.2">
      <c r="A22" t="s">
        <v>41</v>
      </c>
      <c r="B22" t="s">
        <v>34</v>
      </c>
      <c r="C22">
        <v>3078</v>
      </c>
      <c r="D22" s="1">
        <v>0.62886739999999997</v>
      </c>
      <c r="E22" s="1">
        <v>1.086392</v>
      </c>
      <c r="F22" s="1">
        <v>67.749660000000006</v>
      </c>
      <c r="G22" s="1">
        <v>0.75</v>
      </c>
      <c r="H22" s="1">
        <v>0.25</v>
      </c>
      <c r="I22" s="1">
        <v>1</v>
      </c>
      <c r="J22" s="1">
        <v>0</v>
      </c>
      <c r="K22" s="1">
        <v>5.690017E-2</v>
      </c>
      <c r="L22" s="1">
        <v>4.9645389999999998E-2</v>
      </c>
      <c r="M22" s="1">
        <v>0.26079999999999998</v>
      </c>
      <c r="N22">
        <v>141</v>
      </c>
      <c r="O22" s="1">
        <v>2.0323479999999998</v>
      </c>
      <c r="P22" t="s">
        <v>21</v>
      </c>
    </row>
    <row r="23" spans="1:16" x14ac:dyDescent="0.2">
      <c r="A23" t="s">
        <v>42</v>
      </c>
      <c r="B23" t="s">
        <v>43</v>
      </c>
      <c r="C23">
        <v>686</v>
      </c>
      <c r="D23" s="1">
        <v>2.7208380000000001</v>
      </c>
      <c r="E23" s="1">
        <v>1.465455</v>
      </c>
      <c r="F23" s="1">
        <v>26.058350000000001</v>
      </c>
      <c r="G23" s="1">
        <v>0.42</v>
      </c>
      <c r="H23" s="1">
        <v>0.57999999999999996</v>
      </c>
      <c r="I23" s="1">
        <v>0.65</v>
      </c>
      <c r="J23" s="1">
        <v>0.35</v>
      </c>
      <c r="K23" s="1">
        <v>9.0909089999999998E-2</v>
      </c>
      <c r="L23" s="1">
        <v>0.1176471</v>
      </c>
      <c r="M23" s="1">
        <v>0.50280000000000002</v>
      </c>
      <c r="N23">
        <v>17</v>
      </c>
      <c r="O23" s="1">
        <v>0.98124420000000001</v>
      </c>
      <c r="P23" t="s">
        <v>23</v>
      </c>
    </row>
    <row r="24" spans="1:16" x14ac:dyDescent="0.2">
      <c r="A24" t="s">
        <v>44</v>
      </c>
      <c r="B24" t="s">
        <v>43</v>
      </c>
      <c r="C24">
        <v>1063</v>
      </c>
      <c r="D24" s="1">
        <v>1.2638670000000001</v>
      </c>
      <c r="E24" s="1">
        <v>1.3762110000000001</v>
      </c>
      <c r="F24" s="1">
        <v>19.630569999999999</v>
      </c>
      <c r="G24" s="1">
        <v>0.03</v>
      </c>
      <c r="H24" s="1">
        <v>0.97</v>
      </c>
      <c r="I24" s="1">
        <v>0.88</v>
      </c>
      <c r="J24" s="1">
        <v>0.12</v>
      </c>
      <c r="K24" s="1">
        <v>0.1671213</v>
      </c>
      <c r="L24" s="1">
        <v>5.9776999999999997E-2</v>
      </c>
      <c r="M24" s="1">
        <v>1</v>
      </c>
      <c r="N24">
        <v>34</v>
      </c>
      <c r="O24" s="1">
        <v>1.1912309999999999</v>
      </c>
      <c r="P24" t="s">
        <v>23</v>
      </c>
    </row>
    <row r="25" spans="1:16" x14ac:dyDescent="0.2">
      <c r="A25" t="s">
        <v>45</v>
      </c>
      <c r="B25" t="s">
        <v>43</v>
      </c>
      <c r="C25">
        <v>7235</v>
      </c>
      <c r="D25" s="1">
        <v>0.58099820000000002</v>
      </c>
      <c r="E25" s="1">
        <v>1.0311619999999999</v>
      </c>
      <c r="F25" s="1">
        <v>21.737359999999999</v>
      </c>
      <c r="G25" s="1">
        <v>1</v>
      </c>
      <c r="H25" s="1">
        <v>0</v>
      </c>
      <c r="I25" s="1">
        <v>1</v>
      </c>
      <c r="J25" s="1">
        <v>0</v>
      </c>
      <c r="K25" s="1">
        <v>4.3540009999999997E-2</v>
      </c>
      <c r="L25" s="1">
        <v>4.2015909999999997E-2</v>
      </c>
      <c r="M25" s="1">
        <v>6.4399999999999999E-2</v>
      </c>
      <c r="N25">
        <v>288</v>
      </c>
      <c r="O25" s="1">
        <v>1.573032</v>
      </c>
      <c r="P25" t="s">
        <v>35</v>
      </c>
    </row>
    <row r="26" spans="1:16" x14ac:dyDescent="0.2">
      <c r="A26" t="s">
        <v>46</v>
      </c>
      <c r="B26" t="s">
        <v>43</v>
      </c>
      <c r="C26">
        <v>6034</v>
      </c>
      <c r="D26" s="1">
        <v>0.48826180000000002</v>
      </c>
      <c r="E26" s="1">
        <v>1.1241460000000001</v>
      </c>
      <c r="F26" s="1">
        <v>6.877961</v>
      </c>
      <c r="G26" s="1">
        <v>0.96</v>
      </c>
      <c r="H26" s="1">
        <v>0.04</v>
      </c>
      <c r="I26" s="1">
        <v>1</v>
      </c>
      <c r="J26" s="1">
        <v>0</v>
      </c>
      <c r="K26" s="1">
        <v>7.0308250000000003E-2</v>
      </c>
      <c r="L26" s="1">
        <v>2.5128089999999999E-2</v>
      </c>
      <c r="M26" s="1">
        <v>0.97799999999999998</v>
      </c>
      <c r="N26">
        <v>203</v>
      </c>
      <c r="O26" s="1">
        <v>1.1488069999999999</v>
      </c>
      <c r="P26" t="s">
        <v>21</v>
      </c>
    </row>
    <row r="27" spans="1:16" x14ac:dyDescent="0.2">
      <c r="A27" t="s">
        <v>47</v>
      </c>
      <c r="B27" t="s">
        <v>43</v>
      </c>
      <c r="C27">
        <v>2508</v>
      </c>
      <c r="D27" s="1">
        <v>0.53846210000000005</v>
      </c>
      <c r="E27" s="1">
        <v>1.1299920000000001</v>
      </c>
      <c r="F27" s="1">
        <v>36.532879999999999</v>
      </c>
      <c r="G27" s="1">
        <v>0.21</v>
      </c>
      <c r="H27" s="1">
        <v>0.79</v>
      </c>
      <c r="I27" s="1">
        <v>1</v>
      </c>
      <c r="J27" s="1">
        <v>0</v>
      </c>
      <c r="K27" s="1">
        <v>8.5245810000000005E-2</v>
      </c>
      <c r="L27" s="1">
        <v>4.716981E-2</v>
      </c>
      <c r="M27" s="1">
        <v>0.58640000000000003</v>
      </c>
      <c r="N27">
        <v>106</v>
      </c>
      <c r="O27" s="1">
        <v>1.831529</v>
      </c>
      <c r="P27" t="s">
        <v>23</v>
      </c>
    </row>
    <row r="28" spans="1:16" x14ac:dyDescent="0.2">
      <c r="A28" t="s">
        <v>48</v>
      </c>
      <c r="B28" t="s">
        <v>43</v>
      </c>
      <c r="C28">
        <v>397</v>
      </c>
      <c r="D28" s="1">
        <v>0.57725300000000002</v>
      </c>
      <c r="E28" s="1">
        <v>1.5419909999999999</v>
      </c>
      <c r="F28" s="1">
        <v>126.3321</v>
      </c>
      <c r="G28" s="1">
        <v>0</v>
      </c>
      <c r="H28" s="1">
        <v>1</v>
      </c>
      <c r="I28" s="1">
        <v>1</v>
      </c>
      <c r="J28" s="1">
        <v>0</v>
      </c>
      <c r="K28" s="1">
        <v>0.40020810000000001</v>
      </c>
      <c r="L28" s="1">
        <v>0.14285709999999999</v>
      </c>
      <c r="M28" s="1">
        <v>0.74760000000000004</v>
      </c>
      <c r="N28">
        <v>14</v>
      </c>
      <c r="O28" s="1">
        <v>2.3401480000000001</v>
      </c>
      <c r="P28" t="s">
        <v>23</v>
      </c>
    </row>
    <row r="29" spans="1:16" x14ac:dyDescent="0.2">
      <c r="A29" t="s">
        <v>49</v>
      </c>
      <c r="B29" t="s">
        <v>43</v>
      </c>
      <c r="C29">
        <v>4005</v>
      </c>
      <c r="D29" s="1">
        <v>0.44385200000000002</v>
      </c>
      <c r="E29" s="1">
        <v>1.166439</v>
      </c>
      <c r="F29" s="1">
        <v>32.046779999999998</v>
      </c>
      <c r="G29" s="1">
        <v>1</v>
      </c>
      <c r="H29" s="1">
        <v>0</v>
      </c>
      <c r="I29" s="1">
        <v>1</v>
      </c>
      <c r="J29" s="1">
        <v>0</v>
      </c>
      <c r="K29" s="1">
        <v>4.7647469999999997E-2</v>
      </c>
      <c r="L29" s="1">
        <v>4.7219110000000002E-2</v>
      </c>
      <c r="M29" s="1">
        <v>0.158</v>
      </c>
      <c r="N29">
        <v>170</v>
      </c>
      <c r="O29" s="1">
        <v>1.858546</v>
      </c>
      <c r="P29" t="s">
        <v>35</v>
      </c>
    </row>
    <row r="30" spans="1:16" x14ac:dyDescent="0.2">
      <c r="A30" t="s">
        <v>50</v>
      </c>
      <c r="B30" t="s">
        <v>43</v>
      </c>
      <c r="C30">
        <v>348</v>
      </c>
      <c r="D30" s="1">
        <v>0.4403898</v>
      </c>
      <c r="E30" s="1">
        <v>1.1022940000000001</v>
      </c>
      <c r="F30" s="1">
        <v>15.48615</v>
      </c>
      <c r="G30" s="1">
        <v>0.4</v>
      </c>
      <c r="H30" s="1">
        <v>0.6</v>
      </c>
      <c r="I30" s="1">
        <v>0.92</v>
      </c>
      <c r="J30" s="1">
        <v>0.08</v>
      </c>
      <c r="K30" s="1">
        <v>0.1796846</v>
      </c>
      <c r="L30" s="1">
        <v>0.1</v>
      </c>
      <c r="M30" s="1">
        <v>0.88039999999999996</v>
      </c>
      <c r="N30">
        <v>20</v>
      </c>
      <c r="O30" s="1">
        <v>1.546106</v>
      </c>
      <c r="P30" t="s">
        <v>23</v>
      </c>
    </row>
    <row r="31" spans="1:16" x14ac:dyDescent="0.2">
      <c r="A31" t="s">
        <v>51</v>
      </c>
      <c r="B31" t="s">
        <v>43</v>
      </c>
      <c r="C31">
        <v>2095</v>
      </c>
      <c r="D31" s="1">
        <v>0.44456180000000001</v>
      </c>
      <c r="E31" s="1">
        <v>1.3451409999999999</v>
      </c>
      <c r="F31" s="1">
        <v>14.376049999999999</v>
      </c>
      <c r="G31" s="1">
        <v>7.0000000000000007E-2</v>
      </c>
      <c r="H31" s="1">
        <v>0.93</v>
      </c>
      <c r="I31" s="1">
        <v>1</v>
      </c>
      <c r="J31" s="1">
        <v>0</v>
      </c>
      <c r="K31" s="1">
        <v>9.9809590000000004E-2</v>
      </c>
      <c r="L31" s="1">
        <v>5.5555559999999997E-2</v>
      </c>
      <c r="M31" s="1">
        <v>0.6492</v>
      </c>
      <c r="N31">
        <v>90</v>
      </c>
      <c r="O31" s="1">
        <v>1.5097069999999999</v>
      </c>
      <c r="P31" t="s">
        <v>23</v>
      </c>
    </row>
    <row r="32" spans="1:16" x14ac:dyDescent="0.2">
      <c r="A32" t="s">
        <v>52</v>
      </c>
      <c r="B32" t="s">
        <v>43</v>
      </c>
      <c r="C32">
        <v>1670</v>
      </c>
      <c r="D32" s="1">
        <v>0.51533320000000005</v>
      </c>
      <c r="E32" s="1">
        <v>1.225425</v>
      </c>
      <c r="F32" s="1">
        <v>12.14832</v>
      </c>
      <c r="G32" s="1">
        <v>0.04</v>
      </c>
      <c r="H32" s="1">
        <v>0.96</v>
      </c>
      <c r="I32" s="1">
        <v>1</v>
      </c>
      <c r="J32" s="1">
        <v>0</v>
      </c>
      <c r="K32" s="1">
        <v>8.5144319999999996E-2</v>
      </c>
      <c r="L32" s="1">
        <v>4.4444450000000003E-2</v>
      </c>
      <c r="M32" s="1">
        <v>0.85640000000000005</v>
      </c>
      <c r="N32">
        <v>90</v>
      </c>
      <c r="O32" s="1">
        <v>1.372428</v>
      </c>
      <c r="P32" t="s">
        <v>23</v>
      </c>
    </row>
    <row r="33" spans="1:16" x14ac:dyDescent="0.2">
      <c r="A33" t="s">
        <v>53</v>
      </c>
      <c r="B33" t="s">
        <v>43</v>
      </c>
      <c r="C33">
        <v>1255</v>
      </c>
      <c r="D33" s="1">
        <v>0.4454071</v>
      </c>
      <c r="E33" s="1">
        <v>1.341855</v>
      </c>
      <c r="F33" s="1">
        <v>10.803710000000001</v>
      </c>
      <c r="G33" s="1">
        <v>0.16</v>
      </c>
      <c r="H33" s="1">
        <v>0.84</v>
      </c>
      <c r="I33" s="1">
        <v>1</v>
      </c>
      <c r="J33" s="1">
        <v>0</v>
      </c>
      <c r="K33" s="1">
        <v>8.5106509999999996E-2</v>
      </c>
      <c r="L33" s="1">
        <v>7.5471700000000003E-2</v>
      </c>
      <c r="M33" s="1">
        <v>0.35680000000000001</v>
      </c>
      <c r="N33">
        <v>53</v>
      </c>
      <c r="O33" s="1">
        <v>1.384816</v>
      </c>
      <c r="P33" t="s">
        <v>23</v>
      </c>
    </row>
    <row r="34" spans="1:16" x14ac:dyDescent="0.2">
      <c r="A34" t="s">
        <v>54</v>
      </c>
      <c r="B34" t="s">
        <v>43</v>
      </c>
      <c r="C34">
        <v>860</v>
      </c>
      <c r="D34" s="1">
        <v>0.92545189999999999</v>
      </c>
      <c r="E34" s="1">
        <v>1.244132</v>
      </c>
      <c r="F34" s="1">
        <v>21.4283</v>
      </c>
      <c r="G34" s="1">
        <v>0.16</v>
      </c>
      <c r="H34" s="1">
        <v>0.84</v>
      </c>
      <c r="I34" s="1">
        <v>0.99</v>
      </c>
      <c r="J34" s="1">
        <v>0.01</v>
      </c>
      <c r="K34" s="1">
        <v>0.1363519</v>
      </c>
      <c r="L34" s="1">
        <v>7.1428569999999997E-2</v>
      </c>
      <c r="M34" s="1">
        <v>0.62280000000000002</v>
      </c>
      <c r="N34">
        <v>42</v>
      </c>
      <c r="O34" s="1">
        <v>1.3646339999999999</v>
      </c>
      <c r="P34" t="s">
        <v>23</v>
      </c>
    </row>
    <row r="35" spans="1:16" x14ac:dyDescent="0.2">
      <c r="A35" t="s">
        <v>55</v>
      </c>
      <c r="B35" t="s">
        <v>43</v>
      </c>
      <c r="C35">
        <v>388</v>
      </c>
      <c r="D35" s="1">
        <v>0.46103709999999998</v>
      </c>
      <c r="E35" s="1">
        <v>1.8415049999999999</v>
      </c>
      <c r="F35" s="1">
        <v>12.099769999999999</v>
      </c>
      <c r="G35" s="1">
        <v>0.34</v>
      </c>
      <c r="H35" s="1">
        <v>0.66</v>
      </c>
      <c r="I35" s="1">
        <v>1</v>
      </c>
      <c r="J35" s="1">
        <v>0</v>
      </c>
      <c r="K35" s="1">
        <v>0.22349630000000001</v>
      </c>
      <c r="L35" s="1">
        <v>7.4074070000000006E-2</v>
      </c>
      <c r="M35" s="1">
        <v>0.93520000000000003</v>
      </c>
      <c r="N35">
        <v>27</v>
      </c>
      <c r="O35" s="1">
        <v>1.419041</v>
      </c>
      <c r="P35" t="s">
        <v>23</v>
      </c>
    </row>
    <row r="36" spans="1:16" x14ac:dyDescent="0.2">
      <c r="A36" t="s">
        <v>56</v>
      </c>
      <c r="B36" t="s">
        <v>43</v>
      </c>
      <c r="C36">
        <v>8149</v>
      </c>
      <c r="D36" s="1">
        <v>0.6156568</v>
      </c>
      <c r="E36" s="1">
        <v>1.7373810000000001</v>
      </c>
      <c r="F36" s="1">
        <v>2.8206009999999999</v>
      </c>
      <c r="G36" s="1">
        <v>1</v>
      </c>
      <c r="H36" s="1">
        <v>0</v>
      </c>
      <c r="I36" s="1">
        <v>1</v>
      </c>
      <c r="J36" s="1">
        <v>0</v>
      </c>
      <c r="K36" s="1">
        <v>5.8823529999999999E-2</v>
      </c>
      <c r="L36" s="1">
        <v>4.172008E-2</v>
      </c>
      <c r="M36" s="1">
        <v>0.70079999999999998</v>
      </c>
      <c r="N36">
        <v>122</v>
      </c>
      <c r="O36" s="1">
        <v>0.66100309999999995</v>
      </c>
      <c r="P36" t="s">
        <v>35</v>
      </c>
    </row>
    <row r="37" spans="1:16" x14ac:dyDescent="0.2">
      <c r="A37" t="s">
        <v>57</v>
      </c>
      <c r="B37" t="s">
        <v>43</v>
      </c>
      <c r="C37">
        <v>8149</v>
      </c>
      <c r="D37" s="1">
        <v>0.44294139999999999</v>
      </c>
      <c r="E37" s="1">
        <v>1.8837470000000001</v>
      </c>
      <c r="F37" s="1">
        <v>2.4026519999999998</v>
      </c>
      <c r="G37" s="1">
        <v>0.79</v>
      </c>
      <c r="H37" s="1">
        <v>0.21</v>
      </c>
      <c r="I37" s="1">
        <v>1</v>
      </c>
      <c r="J37" s="1">
        <v>0</v>
      </c>
      <c r="K37" s="1">
        <v>6.8660139999999995E-2</v>
      </c>
      <c r="L37" s="1">
        <v>4.4221749999999997E-2</v>
      </c>
      <c r="M37" s="1">
        <v>0.33400000000000002</v>
      </c>
      <c r="N37">
        <v>160</v>
      </c>
      <c r="O37" s="1">
        <v>0.73434460000000001</v>
      </c>
      <c r="P37" t="s">
        <v>21</v>
      </c>
    </row>
    <row r="38" spans="1:16" x14ac:dyDescent="0.2">
      <c r="A38" t="s">
        <v>58</v>
      </c>
      <c r="B38" t="s">
        <v>59</v>
      </c>
      <c r="C38">
        <v>6978</v>
      </c>
      <c r="D38" s="1">
        <v>0.54503230000000003</v>
      </c>
      <c r="E38" s="1">
        <v>2.6431900000000002</v>
      </c>
      <c r="F38" s="1">
        <v>3.890056</v>
      </c>
      <c r="G38" s="1">
        <v>0.54</v>
      </c>
      <c r="H38" s="1">
        <v>0.46</v>
      </c>
      <c r="I38" s="1">
        <v>0.96</v>
      </c>
      <c r="J38" s="1">
        <v>0.04</v>
      </c>
      <c r="K38" s="1">
        <v>0.1138966</v>
      </c>
      <c r="L38" s="1">
        <v>5.7471260000000003E-2</v>
      </c>
      <c r="M38" s="1">
        <v>0.55079999999999996</v>
      </c>
      <c r="N38">
        <v>87</v>
      </c>
      <c r="O38" s="1">
        <v>0.8535336</v>
      </c>
      <c r="P38" t="s">
        <v>21</v>
      </c>
    </row>
    <row r="39" spans="1:16" x14ac:dyDescent="0.2">
      <c r="A39" t="s">
        <v>60</v>
      </c>
      <c r="B39" t="s">
        <v>59</v>
      </c>
      <c r="C39">
        <v>6386</v>
      </c>
      <c r="D39" s="1">
        <v>0.63039959999999995</v>
      </c>
      <c r="E39" s="1">
        <v>1.84802</v>
      </c>
      <c r="F39" s="1">
        <v>13.781000000000001</v>
      </c>
      <c r="G39" s="1">
        <v>0.95</v>
      </c>
      <c r="H39" s="1">
        <v>0.05</v>
      </c>
      <c r="I39" s="1">
        <v>1</v>
      </c>
      <c r="J39" s="1">
        <v>0</v>
      </c>
      <c r="K39" s="1">
        <v>6.2439950000000001E-2</v>
      </c>
      <c r="L39" s="1">
        <v>4.8611109999999999E-2</v>
      </c>
      <c r="M39" s="1">
        <v>0.2616</v>
      </c>
      <c r="N39">
        <v>144</v>
      </c>
      <c r="O39" s="1">
        <v>1.3396650000000001</v>
      </c>
      <c r="P39" t="s">
        <v>21</v>
      </c>
    </row>
    <row r="40" spans="1:16" x14ac:dyDescent="0.2">
      <c r="A40" t="s">
        <v>61</v>
      </c>
      <c r="B40" t="s">
        <v>59</v>
      </c>
      <c r="C40">
        <v>6978</v>
      </c>
      <c r="D40" s="1">
        <v>0.45181860000000001</v>
      </c>
      <c r="E40" s="1">
        <v>2.289733</v>
      </c>
      <c r="F40" s="1">
        <v>11.966989999999999</v>
      </c>
      <c r="G40" s="1">
        <v>1</v>
      </c>
      <c r="H40" s="1">
        <v>0</v>
      </c>
      <c r="I40" s="1">
        <v>1</v>
      </c>
      <c r="J40" s="1">
        <v>0</v>
      </c>
      <c r="K40" s="1">
        <v>7.6988150000000005E-2</v>
      </c>
      <c r="L40" s="1">
        <v>3.316326E-2</v>
      </c>
      <c r="M40" s="1">
        <v>0.1948</v>
      </c>
      <c r="N40">
        <v>392</v>
      </c>
      <c r="O40" s="1">
        <v>1.4230210000000001</v>
      </c>
      <c r="P40" t="s">
        <v>35</v>
      </c>
    </row>
    <row r="41" spans="1:16" x14ac:dyDescent="0.2">
      <c r="A41" t="s">
        <v>62</v>
      </c>
      <c r="B41" t="s">
        <v>59</v>
      </c>
      <c r="C41">
        <v>6978</v>
      </c>
      <c r="D41" s="1">
        <v>0.4500769</v>
      </c>
      <c r="E41" s="1">
        <v>1.8527499999999999</v>
      </c>
      <c r="F41" s="1">
        <v>7.9282979999999998</v>
      </c>
      <c r="G41" s="1">
        <v>0.26</v>
      </c>
      <c r="H41" s="1">
        <v>0.74</v>
      </c>
      <c r="I41" s="1">
        <v>1</v>
      </c>
      <c r="J41" s="1">
        <v>0</v>
      </c>
      <c r="K41" s="1">
        <v>9.6702700000000003E-2</v>
      </c>
      <c r="L41" s="1">
        <v>7.9268290000000005E-2</v>
      </c>
      <c r="M41" s="1">
        <v>0</v>
      </c>
      <c r="N41">
        <v>164</v>
      </c>
      <c r="O41" s="1">
        <v>1.2458929999999999</v>
      </c>
      <c r="P41" t="s">
        <v>23</v>
      </c>
    </row>
    <row r="42" spans="1:16" x14ac:dyDescent="0.2">
      <c r="A42" t="s">
        <v>63</v>
      </c>
      <c r="B42" t="s">
        <v>59</v>
      </c>
      <c r="C42">
        <v>6344</v>
      </c>
      <c r="D42" s="1">
        <v>0.77710210000000002</v>
      </c>
      <c r="E42" s="1">
        <v>2.5803020000000001</v>
      </c>
      <c r="F42" s="1">
        <v>19.298549999999999</v>
      </c>
      <c r="G42" s="1">
        <v>0.01</v>
      </c>
      <c r="H42" s="1">
        <v>0.99</v>
      </c>
      <c r="I42" s="1">
        <v>1</v>
      </c>
      <c r="J42" s="1">
        <v>0</v>
      </c>
      <c r="K42" s="1">
        <v>0.22443769999999999</v>
      </c>
      <c r="L42" s="1">
        <v>5.9405939999999997E-2</v>
      </c>
      <c r="M42" s="1">
        <v>0.32400000000000001</v>
      </c>
      <c r="N42">
        <v>101</v>
      </c>
      <c r="O42" s="1">
        <v>1.395046</v>
      </c>
      <c r="P42" t="s">
        <v>23</v>
      </c>
    </row>
    <row r="43" spans="1:16" x14ac:dyDescent="0.2">
      <c r="A43" t="s">
        <v>64</v>
      </c>
      <c r="B43" t="s">
        <v>59</v>
      </c>
      <c r="C43">
        <v>320</v>
      </c>
      <c r="D43" s="1">
        <v>0.49982680000000002</v>
      </c>
      <c r="E43" s="1">
        <v>1.932714</v>
      </c>
      <c r="F43" s="1">
        <v>4.1820830000000004</v>
      </c>
      <c r="G43" s="1">
        <v>0.54</v>
      </c>
      <c r="H43" s="1">
        <v>0.46</v>
      </c>
      <c r="I43" s="1">
        <v>0.72</v>
      </c>
      <c r="J43" s="1">
        <v>0.28000000000000003</v>
      </c>
      <c r="K43" s="1">
        <v>0.21482580000000001</v>
      </c>
      <c r="L43" s="1">
        <v>0.17647060000000001</v>
      </c>
      <c r="M43" s="1">
        <v>0</v>
      </c>
      <c r="N43">
        <v>17</v>
      </c>
      <c r="O43" s="1">
        <v>0.92257299999999998</v>
      </c>
      <c r="P43" t="s">
        <v>21</v>
      </c>
    </row>
    <row r="44" spans="1:16" x14ac:dyDescent="0.2">
      <c r="A44" t="s">
        <v>65</v>
      </c>
      <c r="B44" t="s">
        <v>66</v>
      </c>
      <c r="C44">
        <v>8433</v>
      </c>
      <c r="D44" s="1">
        <v>0.55804039999999999</v>
      </c>
      <c r="E44" s="1">
        <v>1.3546050000000001</v>
      </c>
      <c r="F44" s="1">
        <v>3.6072069999999998</v>
      </c>
      <c r="G44" s="1">
        <v>0.43</v>
      </c>
      <c r="H44" s="1">
        <v>0.56999999999999995</v>
      </c>
      <c r="I44" s="1">
        <v>0.63</v>
      </c>
      <c r="J44" s="1">
        <v>0.37</v>
      </c>
      <c r="K44" s="1">
        <v>0.1413613</v>
      </c>
      <c r="L44" s="1">
        <v>0.1111111</v>
      </c>
      <c r="M44" s="1">
        <v>0.71040000000000003</v>
      </c>
      <c r="N44">
        <v>18</v>
      </c>
      <c r="O44" s="1">
        <v>0.81050540000000004</v>
      </c>
      <c r="P44" t="s">
        <v>23</v>
      </c>
    </row>
    <row r="45" spans="1:16" x14ac:dyDescent="0.2">
      <c r="A45" t="s">
        <v>67</v>
      </c>
      <c r="B45" t="s">
        <v>66</v>
      </c>
      <c r="C45">
        <v>8433</v>
      </c>
      <c r="D45" s="1">
        <v>0.51344939999999994</v>
      </c>
      <c r="E45" s="1">
        <v>1.835925</v>
      </c>
      <c r="F45" s="1">
        <v>11.60777</v>
      </c>
      <c r="G45" s="1">
        <v>0.54</v>
      </c>
      <c r="H45" s="1">
        <v>0.46</v>
      </c>
      <c r="I45" s="1">
        <v>0.92</v>
      </c>
      <c r="J45" s="1">
        <v>0.08</v>
      </c>
      <c r="K45" s="1">
        <v>9.3737890000000004E-2</v>
      </c>
      <c r="L45" s="1">
        <v>7.6923080000000005E-2</v>
      </c>
      <c r="M45" s="1">
        <v>0.60160000000000002</v>
      </c>
      <c r="N45">
        <v>39</v>
      </c>
      <c r="O45" s="1">
        <v>1.3542510000000001</v>
      </c>
      <c r="P45" t="s">
        <v>21</v>
      </c>
    </row>
    <row r="46" spans="1:16" x14ac:dyDescent="0.2">
      <c r="A46" t="s">
        <v>68</v>
      </c>
      <c r="B46" t="s">
        <v>66</v>
      </c>
      <c r="C46">
        <v>8433</v>
      </c>
      <c r="D46" s="1">
        <v>0.47558040000000001</v>
      </c>
      <c r="E46" s="1">
        <v>1.8917280000000001</v>
      </c>
      <c r="F46" s="1">
        <v>12.035410000000001</v>
      </c>
      <c r="G46" s="1">
        <v>0.92</v>
      </c>
      <c r="H46" s="1">
        <v>0.08</v>
      </c>
      <c r="I46" s="1">
        <v>1</v>
      </c>
      <c r="J46" s="1">
        <v>0</v>
      </c>
      <c r="K46" s="1">
        <v>0.1016898</v>
      </c>
      <c r="L46" s="1">
        <v>8.7499999999999994E-2</v>
      </c>
      <c r="M46" s="1">
        <v>2.92E-2</v>
      </c>
      <c r="N46">
        <v>80</v>
      </c>
      <c r="O46" s="1">
        <v>1.4032370000000001</v>
      </c>
      <c r="P46" t="s">
        <v>21</v>
      </c>
    </row>
    <row r="47" spans="1:16" x14ac:dyDescent="0.2">
      <c r="A47" t="s">
        <v>69</v>
      </c>
      <c r="B47" t="s">
        <v>66</v>
      </c>
      <c r="C47">
        <v>8433</v>
      </c>
      <c r="D47" s="1">
        <v>0.45499250000000002</v>
      </c>
      <c r="E47" s="1">
        <v>1.747933</v>
      </c>
      <c r="F47" s="1">
        <v>5.9803769999999998</v>
      </c>
      <c r="G47" s="1">
        <v>0.57999999999999996</v>
      </c>
      <c r="H47" s="1">
        <v>0.42</v>
      </c>
      <c r="I47" s="1">
        <v>0.89</v>
      </c>
      <c r="J47" s="1">
        <v>0.11</v>
      </c>
      <c r="K47" s="1">
        <v>9.7796400000000006E-2</v>
      </c>
      <c r="L47" s="1">
        <v>8.8235300000000003E-2</v>
      </c>
      <c r="M47" s="1">
        <v>0.61160000000000003</v>
      </c>
      <c r="N47">
        <v>34</v>
      </c>
      <c r="O47" s="1">
        <v>1.1187240000000001</v>
      </c>
      <c r="P47" t="s">
        <v>21</v>
      </c>
    </row>
    <row r="48" spans="1:16" x14ac:dyDescent="0.2">
      <c r="A48" t="s">
        <v>70</v>
      </c>
      <c r="B48" t="s">
        <v>66</v>
      </c>
      <c r="C48">
        <v>8433</v>
      </c>
      <c r="D48" s="1">
        <v>0.58575710000000003</v>
      </c>
      <c r="E48" s="1">
        <v>1.6129549999999999</v>
      </c>
      <c r="F48" s="1">
        <v>11.64728</v>
      </c>
      <c r="G48" s="1">
        <v>0.56000000000000005</v>
      </c>
      <c r="H48" s="1">
        <v>0.44</v>
      </c>
      <c r="I48" s="1">
        <v>0.99</v>
      </c>
      <c r="J48" s="1">
        <v>0.01</v>
      </c>
      <c r="K48" s="1">
        <v>9.1206019999999999E-2</v>
      </c>
      <c r="L48" s="1">
        <v>6.8965520000000002E-2</v>
      </c>
      <c r="M48" s="1">
        <v>0.46920000000000001</v>
      </c>
      <c r="N48">
        <v>58</v>
      </c>
      <c r="O48" s="1">
        <v>1.2985070000000001</v>
      </c>
      <c r="P48" t="s">
        <v>21</v>
      </c>
    </row>
    <row r="49" spans="1:16" x14ac:dyDescent="0.2">
      <c r="A49" t="s">
        <v>71</v>
      </c>
      <c r="B49" t="s">
        <v>72</v>
      </c>
      <c r="C49">
        <v>7224</v>
      </c>
      <c r="D49" s="1">
        <v>0.44783889999999998</v>
      </c>
      <c r="E49" s="1">
        <v>1.7491829999999999</v>
      </c>
      <c r="F49" s="1">
        <v>5.9814850000000002</v>
      </c>
      <c r="G49" s="1">
        <v>1</v>
      </c>
      <c r="H49" s="1">
        <v>0</v>
      </c>
      <c r="I49" s="1">
        <v>1</v>
      </c>
      <c r="J49" s="1">
        <v>0</v>
      </c>
      <c r="K49" s="1">
        <v>5.0340999999999997E-2</v>
      </c>
      <c r="L49" s="1">
        <v>4.9180139999999997E-2</v>
      </c>
      <c r="M49" s="1">
        <v>0</v>
      </c>
      <c r="N49">
        <v>407</v>
      </c>
      <c r="O49" s="1">
        <v>1.1256870000000001</v>
      </c>
      <c r="P49" t="s">
        <v>35</v>
      </c>
    </row>
    <row r="50" spans="1:16" x14ac:dyDescent="0.2">
      <c r="A50" t="s">
        <v>73</v>
      </c>
      <c r="B50" t="s">
        <v>72</v>
      </c>
      <c r="C50">
        <v>7224</v>
      </c>
      <c r="D50" s="1">
        <v>0.53173910000000002</v>
      </c>
      <c r="E50" s="1">
        <v>2.1763629999999998</v>
      </c>
      <c r="F50" s="1">
        <v>13.456189999999999</v>
      </c>
      <c r="G50" s="1">
        <v>0.72</v>
      </c>
      <c r="H50" s="1">
        <v>0.28000000000000003</v>
      </c>
      <c r="I50" s="1">
        <v>1</v>
      </c>
      <c r="J50" s="1">
        <v>0</v>
      </c>
      <c r="K50" s="1">
        <v>9.6319470000000004E-2</v>
      </c>
      <c r="L50" s="1">
        <v>1.9003430000000002E-2</v>
      </c>
      <c r="M50" s="1">
        <v>0.80279999999999996</v>
      </c>
      <c r="N50">
        <v>579</v>
      </c>
      <c r="O50" s="1">
        <v>1.4032230000000001</v>
      </c>
      <c r="P50" t="s">
        <v>21</v>
      </c>
    </row>
    <row r="51" spans="1:16" x14ac:dyDescent="0.2">
      <c r="A51" t="s">
        <v>74</v>
      </c>
      <c r="B51" t="s">
        <v>72</v>
      </c>
      <c r="C51">
        <v>246</v>
      </c>
      <c r="D51" s="1">
        <v>0.55076380000000003</v>
      </c>
      <c r="E51" s="1">
        <v>1.097235</v>
      </c>
      <c r="F51" s="1">
        <v>6.7920590000000001</v>
      </c>
      <c r="G51" s="1">
        <v>0.18</v>
      </c>
      <c r="H51" s="1">
        <v>0.82</v>
      </c>
      <c r="I51" s="1">
        <v>0.62</v>
      </c>
      <c r="J51" s="1">
        <v>0.38</v>
      </c>
      <c r="K51" s="1">
        <v>0.16382550000000001</v>
      </c>
      <c r="L51" s="1">
        <v>0.1363636</v>
      </c>
      <c r="M51" s="1">
        <v>0.16</v>
      </c>
      <c r="N51">
        <v>22</v>
      </c>
      <c r="O51" s="1">
        <v>1.0910359999999999</v>
      </c>
      <c r="P51" t="s">
        <v>23</v>
      </c>
    </row>
    <row r="52" spans="1:16" x14ac:dyDescent="0.2">
      <c r="A52" t="s">
        <v>75</v>
      </c>
      <c r="B52" t="s">
        <v>72</v>
      </c>
      <c r="C52">
        <v>660</v>
      </c>
      <c r="D52" s="1">
        <v>0.44805060000000002</v>
      </c>
      <c r="E52" s="1">
        <v>2.2526000000000002</v>
      </c>
      <c r="F52" s="1">
        <v>3.8433730000000002</v>
      </c>
      <c r="G52" s="1">
        <v>0.18</v>
      </c>
      <c r="H52" s="1">
        <v>0.82</v>
      </c>
      <c r="I52" s="1">
        <v>0.98</v>
      </c>
      <c r="J52" s="1">
        <v>0.02</v>
      </c>
      <c r="K52" s="1">
        <v>9.5122079999999998E-2</v>
      </c>
      <c r="L52" s="1">
        <v>3.6686000000000003E-2</v>
      </c>
      <c r="M52" s="1">
        <v>0.98599999999999999</v>
      </c>
      <c r="N52">
        <v>82</v>
      </c>
      <c r="O52" s="1">
        <v>0.93338540000000003</v>
      </c>
      <c r="P52" t="s">
        <v>23</v>
      </c>
    </row>
    <row r="53" spans="1:16" x14ac:dyDescent="0.2">
      <c r="A53" t="s">
        <v>76</v>
      </c>
      <c r="B53" t="s">
        <v>72</v>
      </c>
      <c r="C53">
        <v>7224</v>
      </c>
      <c r="D53" s="1">
        <v>0.4616614</v>
      </c>
      <c r="E53" s="1">
        <v>2.7337669999999998</v>
      </c>
      <c r="F53" s="1">
        <v>1.6739139999999999</v>
      </c>
      <c r="G53" s="1">
        <v>0.48</v>
      </c>
      <c r="H53" s="1">
        <v>0.52</v>
      </c>
      <c r="I53" s="1">
        <v>0.56000000000000005</v>
      </c>
      <c r="J53" s="1">
        <v>0.44</v>
      </c>
      <c r="K53" s="1">
        <v>7.7814120000000001E-2</v>
      </c>
      <c r="L53" s="1">
        <v>7.4074070000000006E-2</v>
      </c>
      <c r="M53" s="1">
        <v>0.91559999999999997</v>
      </c>
      <c r="N53">
        <v>27</v>
      </c>
      <c r="O53" s="1">
        <v>0.55940970000000001</v>
      </c>
      <c r="P53" t="s">
        <v>23</v>
      </c>
    </row>
    <row r="54" spans="1:16" x14ac:dyDescent="0.2">
      <c r="A54" t="s">
        <v>77</v>
      </c>
      <c r="B54" t="s">
        <v>72</v>
      </c>
      <c r="C54">
        <v>491</v>
      </c>
      <c r="D54" s="1">
        <v>0.45360109999999998</v>
      </c>
      <c r="E54" s="1">
        <v>1.547668</v>
      </c>
      <c r="F54" s="1">
        <v>4.9455400000000003</v>
      </c>
      <c r="G54" s="1">
        <v>0.06</v>
      </c>
      <c r="H54" s="1">
        <v>0.94</v>
      </c>
      <c r="I54" s="1">
        <v>0.94</v>
      </c>
      <c r="J54" s="1">
        <v>0.06</v>
      </c>
      <c r="K54" s="1">
        <v>0.12218859999999999</v>
      </c>
      <c r="L54" s="1">
        <v>6.8965520000000002E-2</v>
      </c>
      <c r="M54" s="1">
        <v>0.40160000000000001</v>
      </c>
      <c r="N54">
        <v>58</v>
      </c>
      <c r="O54" s="1">
        <v>1.0375399999999999</v>
      </c>
      <c r="P54" t="s">
        <v>23</v>
      </c>
    </row>
    <row r="55" spans="1:16" x14ac:dyDescent="0.2">
      <c r="A55" t="s">
        <v>78</v>
      </c>
      <c r="B55" t="s">
        <v>79</v>
      </c>
      <c r="C55">
        <v>5245</v>
      </c>
      <c r="D55" s="1">
        <v>0.45182719999999998</v>
      </c>
      <c r="E55" s="1">
        <v>1.5845929999999999</v>
      </c>
      <c r="F55" s="1">
        <v>11.11565</v>
      </c>
      <c r="G55" s="1">
        <v>0</v>
      </c>
      <c r="H55" s="1">
        <v>1</v>
      </c>
      <c r="I55" s="1">
        <v>1</v>
      </c>
      <c r="J55" s="1">
        <v>0</v>
      </c>
      <c r="K55" s="1">
        <v>0.14370740000000001</v>
      </c>
      <c r="L55" s="1">
        <v>2.4391929999999999E-2</v>
      </c>
      <c r="M55" s="1">
        <v>0.82679999999999998</v>
      </c>
      <c r="N55">
        <v>329</v>
      </c>
      <c r="O55" s="1">
        <v>1.3909629999999999</v>
      </c>
      <c r="P55" t="s">
        <v>23</v>
      </c>
    </row>
    <row r="56" spans="1:16" x14ac:dyDescent="0.2">
      <c r="A56" t="s">
        <v>80</v>
      </c>
      <c r="B56" t="s">
        <v>79</v>
      </c>
      <c r="C56">
        <v>7410</v>
      </c>
      <c r="D56" s="1">
        <v>0.44077660000000002</v>
      </c>
      <c r="E56" s="1">
        <v>1.419662</v>
      </c>
      <c r="F56" s="1">
        <v>15.01276</v>
      </c>
      <c r="G56" s="1">
        <v>0.7</v>
      </c>
      <c r="H56" s="1">
        <v>0.3</v>
      </c>
      <c r="I56" s="1">
        <v>1</v>
      </c>
      <c r="J56" s="1">
        <v>0</v>
      </c>
      <c r="K56" s="1">
        <v>6.9727590000000006E-2</v>
      </c>
      <c r="L56" s="1">
        <v>2.9518519999999999E-2</v>
      </c>
      <c r="M56" s="1">
        <v>0.27</v>
      </c>
      <c r="N56">
        <v>408</v>
      </c>
      <c r="O56" s="1">
        <v>1.5322420000000001</v>
      </c>
      <c r="P56" t="s">
        <v>21</v>
      </c>
    </row>
    <row r="57" spans="1:16" x14ac:dyDescent="0.2">
      <c r="A57" t="s">
        <v>81</v>
      </c>
      <c r="B57" t="s">
        <v>79</v>
      </c>
      <c r="C57">
        <v>433</v>
      </c>
      <c r="D57" s="1">
        <v>0.44950069999999998</v>
      </c>
      <c r="E57" s="1">
        <v>1.1161239999999999</v>
      </c>
      <c r="F57" s="1">
        <v>17.911390000000001</v>
      </c>
      <c r="G57" s="1">
        <v>0.39</v>
      </c>
      <c r="H57" s="1">
        <v>0.61</v>
      </c>
      <c r="I57" s="1">
        <v>0.99</v>
      </c>
      <c r="J57" s="1">
        <v>0.01</v>
      </c>
      <c r="K57" s="1">
        <v>9.0876789999999999E-2</v>
      </c>
      <c r="L57" s="1">
        <v>0.125</v>
      </c>
      <c r="M57" s="1">
        <v>0.13400000000000001</v>
      </c>
      <c r="N57">
        <v>32</v>
      </c>
      <c r="O57" s="1">
        <v>1.6003989999999999</v>
      </c>
      <c r="P57" t="s">
        <v>23</v>
      </c>
    </row>
    <row r="58" spans="1:16" x14ac:dyDescent="0.2">
      <c r="A58" t="s">
        <v>82</v>
      </c>
      <c r="B58" t="s">
        <v>79</v>
      </c>
      <c r="C58">
        <v>422</v>
      </c>
      <c r="D58" s="1">
        <v>0.56977520000000004</v>
      </c>
      <c r="E58" s="1">
        <v>1.51298</v>
      </c>
      <c r="F58" s="1">
        <v>36.061599999999999</v>
      </c>
      <c r="G58" s="1">
        <v>0.85</v>
      </c>
      <c r="H58" s="1">
        <v>0.15</v>
      </c>
      <c r="I58" s="1">
        <v>1</v>
      </c>
      <c r="J58" s="1">
        <v>0</v>
      </c>
      <c r="K58" s="1">
        <v>0.20241590000000001</v>
      </c>
      <c r="L58" s="1">
        <v>7.4074070000000006E-2</v>
      </c>
      <c r="M58" s="1">
        <v>0.96360000000000001</v>
      </c>
      <c r="N58">
        <v>27</v>
      </c>
      <c r="O58" s="1">
        <v>1.801342</v>
      </c>
      <c r="P58" t="s">
        <v>21</v>
      </c>
    </row>
    <row r="59" spans="1:16" x14ac:dyDescent="0.2">
      <c r="A59" t="s">
        <v>83</v>
      </c>
      <c r="B59" t="s">
        <v>79</v>
      </c>
      <c r="C59">
        <v>532</v>
      </c>
      <c r="D59" s="1">
        <v>0.57078859999999998</v>
      </c>
      <c r="E59" s="1">
        <v>1.0955090000000001</v>
      </c>
      <c r="F59" s="1">
        <v>20.34808</v>
      </c>
      <c r="G59" s="1">
        <v>0.49</v>
      </c>
      <c r="H59" s="1">
        <v>0.51</v>
      </c>
      <c r="I59" s="1">
        <v>0.83</v>
      </c>
      <c r="J59" s="1">
        <v>0.17</v>
      </c>
      <c r="K59" s="1">
        <v>0.1031815</v>
      </c>
      <c r="L59" s="1">
        <v>9.0909089999999998E-2</v>
      </c>
      <c r="M59" s="1">
        <v>0.9032</v>
      </c>
      <c r="N59">
        <v>22</v>
      </c>
      <c r="O59" s="1">
        <v>1.5520480000000001</v>
      </c>
      <c r="P59" t="s">
        <v>23</v>
      </c>
    </row>
    <row r="60" spans="1:16" x14ac:dyDescent="0.2">
      <c r="A60" t="s">
        <v>84</v>
      </c>
      <c r="B60" t="s">
        <v>79</v>
      </c>
      <c r="C60">
        <v>5026</v>
      </c>
      <c r="D60" s="1">
        <v>0.44164009999999998</v>
      </c>
      <c r="E60" s="1">
        <v>1.2547539999999999</v>
      </c>
      <c r="F60" s="1">
        <v>9.8011199999999992</v>
      </c>
      <c r="G60" s="1">
        <v>0.97</v>
      </c>
      <c r="H60" s="1">
        <v>0.03</v>
      </c>
      <c r="I60" s="1">
        <v>1</v>
      </c>
      <c r="J60" s="1">
        <v>0</v>
      </c>
      <c r="K60" s="1">
        <v>4.482879E-2</v>
      </c>
      <c r="L60" s="1">
        <v>2.1990329999999999E-2</v>
      </c>
      <c r="M60" s="1">
        <v>0.878</v>
      </c>
      <c r="N60">
        <v>368</v>
      </c>
      <c r="O60" s="1">
        <v>1.3462069999999999</v>
      </c>
      <c r="P60" t="s">
        <v>21</v>
      </c>
    </row>
    <row r="61" spans="1:16" x14ac:dyDescent="0.2">
      <c r="A61" t="s">
        <v>85</v>
      </c>
      <c r="B61" t="s">
        <v>79</v>
      </c>
      <c r="C61">
        <v>3753</v>
      </c>
      <c r="D61" s="1">
        <v>0.44171189999999999</v>
      </c>
      <c r="E61" s="1">
        <v>1.1761269999999999</v>
      </c>
      <c r="F61" s="1">
        <v>24.903849999999998</v>
      </c>
      <c r="G61" s="1">
        <v>0.11</v>
      </c>
      <c r="H61" s="1">
        <v>0.89</v>
      </c>
      <c r="I61" s="1">
        <v>1</v>
      </c>
      <c r="J61" s="1">
        <v>0</v>
      </c>
      <c r="K61" s="1">
        <v>5.5929140000000002E-2</v>
      </c>
      <c r="L61" s="1">
        <v>4.4483559999999998E-2</v>
      </c>
      <c r="M61" s="1">
        <v>8.4400000000000003E-2</v>
      </c>
      <c r="N61">
        <v>248</v>
      </c>
      <c r="O61" s="1">
        <v>1.7511270000000001</v>
      </c>
      <c r="P61" t="s">
        <v>23</v>
      </c>
    </row>
    <row r="62" spans="1:16" x14ac:dyDescent="0.2">
      <c r="A62" t="s">
        <v>86</v>
      </c>
      <c r="B62" t="s">
        <v>87</v>
      </c>
      <c r="C62">
        <v>7798</v>
      </c>
      <c r="D62" s="1">
        <v>5.1860140000000001</v>
      </c>
      <c r="E62" s="1">
        <v>1.854614</v>
      </c>
      <c r="F62" s="1">
        <v>24.234660000000002</v>
      </c>
      <c r="G62" s="1">
        <v>1</v>
      </c>
      <c r="H62" s="1">
        <v>0</v>
      </c>
      <c r="I62" s="1">
        <v>1</v>
      </c>
      <c r="J62" s="1">
        <v>0</v>
      </c>
      <c r="K62" s="1">
        <v>4.3548679999999999E-2</v>
      </c>
      <c r="L62" s="1">
        <v>4.1950460000000002E-2</v>
      </c>
      <c r="M62" s="1">
        <v>0.22559999999999999</v>
      </c>
      <c r="N62">
        <v>192</v>
      </c>
      <c r="O62" s="1">
        <v>0.66960319999999995</v>
      </c>
      <c r="P62" t="s">
        <v>35</v>
      </c>
    </row>
    <row r="63" spans="1:16" x14ac:dyDescent="0.2">
      <c r="A63" t="s">
        <v>88</v>
      </c>
      <c r="B63" t="s">
        <v>87</v>
      </c>
      <c r="C63">
        <v>7735</v>
      </c>
      <c r="D63" s="1">
        <v>1.038732</v>
      </c>
      <c r="E63" s="1">
        <v>2.129264</v>
      </c>
      <c r="F63" s="1">
        <v>7.5475089999999998</v>
      </c>
      <c r="G63" s="1">
        <v>1</v>
      </c>
      <c r="H63" s="1">
        <v>0</v>
      </c>
      <c r="I63" s="1">
        <v>1</v>
      </c>
      <c r="J63" s="1">
        <v>0</v>
      </c>
      <c r="K63" s="1">
        <v>5.0682850000000002E-2</v>
      </c>
      <c r="L63" s="1">
        <v>2.595801E-2</v>
      </c>
      <c r="M63" s="1">
        <v>0.1608</v>
      </c>
      <c r="N63">
        <v>617</v>
      </c>
      <c r="O63" s="1">
        <v>0.86130010000000001</v>
      </c>
      <c r="P63" t="s">
        <v>35</v>
      </c>
    </row>
    <row r="64" spans="1:16" x14ac:dyDescent="0.2">
      <c r="A64" t="s">
        <v>89</v>
      </c>
      <c r="B64" t="s">
        <v>87</v>
      </c>
      <c r="C64">
        <v>6602</v>
      </c>
      <c r="D64" s="1">
        <v>2.4924919999999999</v>
      </c>
      <c r="E64" s="1">
        <v>1.6881029999999999</v>
      </c>
      <c r="F64" s="1">
        <v>10.33536</v>
      </c>
      <c r="G64" s="1">
        <v>1</v>
      </c>
      <c r="H64" s="1">
        <v>0</v>
      </c>
      <c r="I64" s="1">
        <v>1</v>
      </c>
      <c r="J64" s="1">
        <v>0</v>
      </c>
      <c r="K64" s="1">
        <v>3.6556039999999998E-2</v>
      </c>
      <c r="L64" s="1">
        <v>2.7993029999999999E-2</v>
      </c>
      <c r="M64" s="1">
        <v>0.90080000000000005</v>
      </c>
      <c r="N64">
        <v>218</v>
      </c>
      <c r="O64" s="1">
        <v>0.61769209999999997</v>
      </c>
      <c r="P64" t="s">
        <v>35</v>
      </c>
    </row>
    <row r="65" spans="1:16" x14ac:dyDescent="0.2">
      <c r="A65" t="s">
        <v>90</v>
      </c>
      <c r="B65" t="s">
        <v>87</v>
      </c>
      <c r="C65">
        <v>1967</v>
      </c>
      <c r="D65" s="1">
        <v>4.4642929999999996</v>
      </c>
      <c r="E65" s="1">
        <v>2.0012340000000002</v>
      </c>
      <c r="F65" s="1">
        <v>9.687379</v>
      </c>
      <c r="G65" s="1">
        <v>0.89</v>
      </c>
      <c r="H65" s="1">
        <v>0.11</v>
      </c>
      <c r="I65" s="1">
        <v>0.99</v>
      </c>
      <c r="J65" s="1">
        <v>0.01</v>
      </c>
      <c r="K65" s="1">
        <v>9.0100550000000001E-2</v>
      </c>
      <c r="L65" s="1">
        <v>6.4401589999999995E-2</v>
      </c>
      <c r="M65" s="1">
        <v>0.71879999999999999</v>
      </c>
      <c r="N65">
        <v>48</v>
      </c>
      <c r="O65" s="1">
        <v>0.33645360000000002</v>
      </c>
      <c r="P65" t="s">
        <v>21</v>
      </c>
    </row>
    <row r="66" spans="1:16" x14ac:dyDescent="0.2">
      <c r="A66" t="s">
        <v>91</v>
      </c>
      <c r="B66" t="s">
        <v>87</v>
      </c>
      <c r="C66">
        <v>7767</v>
      </c>
      <c r="D66" s="1">
        <v>0.44039070000000002</v>
      </c>
      <c r="E66" s="1">
        <v>2.1936939999999998</v>
      </c>
      <c r="F66" s="1">
        <v>2.8485369999999999</v>
      </c>
      <c r="G66" s="1">
        <v>0.99</v>
      </c>
      <c r="H66" s="1">
        <v>0.01</v>
      </c>
      <c r="I66" s="1">
        <v>1</v>
      </c>
      <c r="J66" s="1">
        <v>0</v>
      </c>
      <c r="K66" s="1">
        <v>6.1270369999999998E-2</v>
      </c>
      <c r="L66" s="1">
        <v>5.061906E-2</v>
      </c>
      <c r="M66" s="1">
        <v>2.1600000000000001E-2</v>
      </c>
      <c r="N66">
        <v>257</v>
      </c>
      <c r="O66" s="1">
        <v>0.8107837</v>
      </c>
      <c r="P66" t="s">
        <v>21</v>
      </c>
    </row>
    <row r="67" spans="1:16" x14ac:dyDescent="0.2">
      <c r="A67" t="s">
        <v>92</v>
      </c>
      <c r="B67" t="s">
        <v>87</v>
      </c>
      <c r="C67">
        <v>7804</v>
      </c>
      <c r="D67" s="1">
        <v>0.90878420000000004</v>
      </c>
      <c r="E67" s="1">
        <v>2.8202859999999998</v>
      </c>
      <c r="F67" s="1">
        <v>5.6915490000000002</v>
      </c>
      <c r="G67" s="1">
        <v>0.71</v>
      </c>
      <c r="H67" s="1">
        <v>0.28999999999999998</v>
      </c>
      <c r="I67" s="1">
        <v>1</v>
      </c>
      <c r="J67" s="1">
        <v>0</v>
      </c>
      <c r="K67" s="1">
        <v>6.592162E-2</v>
      </c>
      <c r="L67" s="1">
        <v>3.5152719999999998E-2</v>
      </c>
      <c r="M67" s="1">
        <v>0.26400000000000001</v>
      </c>
      <c r="N67">
        <v>285</v>
      </c>
      <c r="O67" s="1">
        <v>0.79676970000000003</v>
      </c>
      <c r="P67" t="s">
        <v>21</v>
      </c>
    </row>
    <row r="68" spans="1:16" x14ac:dyDescent="0.2">
      <c r="A68" t="s">
        <v>93</v>
      </c>
      <c r="B68" t="s">
        <v>87</v>
      </c>
      <c r="C68">
        <v>3391</v>
      </c>
      <c r="D68" s="1">
        <v>0.44290750000000001</v>
      </c>
      <c r="E68" s="1">
        <v>1.3594949999999999</v>
      </c>
      <c r="F68" s="1">
        <v>14.758710000000001</v>
      </c>
      <c r="G68" s="1">
        <v>1</v>
      </c>
      <c r="H68" s="1">
        <v>0</v>
      </c>
      <c r="I68" s="1">
        <v>1</v>
      </c>
      <c r="J68" s="1">
        <v>0</v>
      </c>
      <c r="K68" s="1">
        <v>5.96304E-2</v>
      </c>
      <c r="L68" s="1">
        <v>5.1103549999999998E-2</v>
      </c>
      <c r="M68" s="1">
        <v>2.24E-2</v>
      </c>
      <c r="N68">
        <v>235</v>
      </c>
      <c r="O68" s="1">
        <v>1.5227349999999999</v>
      </c>
      <c r="P68" t="s">
        <v>35</v>
      </c>
    </row>
    <row r="69" spans="1:16" x14ac:dyDescent="0.2">
      <c r="A69" t="s">
        <v>94</v>
      </c>
      <c r="B69" t="s">
        <v>87</v>
      </c>
      <c r="C69">
        <v>414</v>
      </c>
      <c r="D69" s="1">
        <v>0.47365590000000002</v>
      </c>
      <c r="E69" s="1">
        <v>1.628779</v>
      </c>
      <c r="F69" s="1">
        <v>3.5537700000000001</v>
      </c>
      <c r="G69" s="1">
        <v>0.12</v>
      </c>
      <c r="H69" s="1">
        <v>0.88</v>
      </c>
      <c r="I69" s="1">
        <v>0.72</v>
      </c>
      <c r="J69" s="1">
        <v>0.28000000000000003</v>
      </c>
      <c r="K69" s="1">
        <v>0.13465089999999999</v>
      </c>
      <c r="L69" s="1">
        <v>9.246646E-2</v>
      </c>
      <c r="M69" s="1">
        <v>0.70040000000000002</v>
      </c>
      <c r="N69">
        <v>24</v>
      </c>
      <c r="O69" s="1">
        <v>0.87522630000000001</v>
      </c>
      <c r="P69" t="s">
        <v>23</v>
      </c>
    </row>
    <row r="70" spans="1:16" x14ac:dyDescent="0.2">
      <c r="A70" t="s">
        <v>95</v>
      </c>
      <c r="B70" t="s">
        <v>87</v>
      </c>
      <c r="C70">
        <v>244</v>
      </c>
      <c r="D70" s="1">
        <v>0.44091649999999999</v>
      </c>
      <c r="E70" s="1">
        <v>1.0063089999999999</v>
      </c>
      <c r="F70" s="1">
        <v>8.0281490000000009</v>
      </c>
      <c r="G70" s="1">
        <v>0.11</v>
      </c>
      <c r="H70" s="1">
        <v>0.89</v>
      </c>
      <c r="I70" s="1">
        <v>0.89</v>
      </c>
      <c r="J70" s="1">
        <v>0.11</v>
      </c>
      <c r="K70" s="1">
        <v>0.1875</v>
      </c>
      <c r="L70" s="1">
        <v>0.1875</v>
      </c>
      <c r="M70" s="1">
        <v>0.1208</v>
      </c>
      <c r="N70">
        <v>16</v>
      </c>
      <c r="O70" s="1">
        <v>1.260259</v>
      </c>
      <c r="P70" t="s">
        <v>23</v>
      </c>
    </row>
    <row r="71" spans="1:16" x14ac:dyDescent="0.2">
      <c r="A71" t="s">
        <v>96</v>
      </c>
      <c r="B71" t="s">
        <v>87</v>
      </c>
      <c r="C71">
        <v>504</v>
      </c>
      <c r="D71" s="1">
        <v>2.27759</v>
      </c>
      <c r="E71" s="1">
        <v>1.7922370000000001</v>
      </c>
      <c r="F71" s="1">
        <v>14.57339</v>
      </c>
      <c r="G71" s="1">
        <v>0.45</v>
      </c>
      <c r="H71" s="1">
        <v>0.55000000000000004</v>
      </c>
      <c r="I71" s="1">
        <v>0.61</v>
      </c>
      <c r="J71" s="1">
        <v>0.39</v>
      </c>
      <c r="K71" s="1">
        <v>7.3955129999999994E-2</v>
      </c>
      <c r="L71" s="1">
        <v>8.3333340000000006E-2</v>
      </c>
      <c r="M71" s="1">
        <v>0.81759999999999999</v>
      </c>
      <c r="N71">
        <v>24</v>
      </c>
      <c r="O71" s="1">
        <v>0.80608500000000005</v>
      </c>
      <c r="P71" t="s">
        <v>23</v>
      </c>
    </row>
    <row r="72" spans="1:16" x14ac:dyDescent="0.2">
      <c r="A72" t="s">
        <v>97</v>
      </c>
      <c r="B72" t="s">
        <v>87</v>
      </c>
      <c r="C72">
        <v>216</v>
      </c>
      <c r="D72" s="1">
        <v>0.49510680000000001</v>
      </c>
      <c r="E72" s="1">
        <v>1.19326</v>
      </c>
      <c r="F72" s="1">
        <v>9.4492539999999998</v>
      </c>
      <c r="G72" s="1">
        <v>0.11</v>
      </c>
      <c r="H72" s="1">
        <v>0.89</v>
      </c>
      <c r="I72" s="1">
        <v>0.52</v>
      </c>
      <c r="J72" s="1">
        <v>0.48</v>
      </c>
      <c r="K72" s="1">
        <v>0.23076920000000001</v>
      </c>
      <c r="L72" s="1">
        <v>0.22278870000000001</v>
      </c>
      <c r="M72" s="1">
        <v>0.23599999999999999</v>
      </c>
      <c r="N72">
        <v>10</v>
      </c>
      <c r="O72" s="1">
        <v>1.280699</v>
      </c>
      <c r="P72" t="s">
        <v>23</v>
      </c>
    </row>
    <row r="73" spans="1:16" x14ac:dyDescent="0.2">
      <c r="A73" t="s">
        <v>98</v>
      </c>
      <c r="B73" t="s">
        <v>87</v>
      </c>
      <c r="C73">
        <v>328</v>
      </c>
      <c r="D73" s="1">
        <v>0.44170949999999998</v>
      </c>
      <c r="E73" s="1">
        <v>1.047641</v>
      </c>
      <c r="F73" s="1">
        <v>19.48565</v>
      </c>
      <c r="G73" s="1">
        <v>0.2</v>
      </c>
      <c r="H73" s="1">
        <v>0.8</v>
      </c>
      <c r="I73" s="1">
        <v>0.96</v>
      </c>
      <c r="J73" s="1">
        <v>0.04</v>
      </c>
      <c r="K73" s="1">
        <v>0.15008540000000001</v>
      </c>
      <c r="L73" s="1">
        <v>0.125</v>
      </c>
      <c r="M73" s="1">
        <v>0.61880000000000002</v>
      </c>
      <c r="N73">
        <v>16</v>
      </c>
      <c r="O73" s="1">
        <v>1.6445780000000001</v>
      </c>
      <c r="P73" t="s">
        <v>23</v>
      </c>
    </row>
    <row r="74" spans="1:16" x14ac:dyDescent="0.2">
      <c r="A74" t="s">
        <v>99</v>
      </c>
      <c r="B74" t="s">
        <v>87</v>
      </c>
      <c r="C74">
        <v>7794</v>
      </c>
      <c r="D74" s="1">
        <v>0.44474560000000002</v>
      </c>
      <c r="E74" s="1">
        <v>1.782969</v>
      </c>
      <c r="F74" s="1">
        <v>8.027927</v>
      </c>
      <c r="G74" s="1">
        <v>0.97</v>
      </c>
      <c r="H74" s="1">
        <v>0.03</v>
      </c>
      <c r="I74" s="1">
        <v>1</v>
      </c>
      <c r="J74" s="1">
        <v>0</v>
      </c>
      <c r="K74" s="1">
        <v>7.5116269999999999E-2</v>
      </c>
      <c r="L74" s="1">
        <v>3.8870799999999997E-2</v>
      </c>
      <c r="M74" s="1">
        <v>1.44E-2</v>
      </c>
      <c r="N74">
        <v>438</v>
      </c>
      <c r="O74" s="1">
        <v>1.2564919999999999</v>
      </c>
      <c r="P74" t="s">
        <v>21</v>
      </c>
    </row>
    <row r="75" spans="1:16" x14ac:dyDescent="0.2">
      <c r="A75" t="s">
        <v>100</v>
      </c>
      <c r="B75" t="s">
        <v>101</v>
      </c>
      <c r="C75">
        <v>418</v>
      </c>
      <c r="D75" s="1">
        <v>0.48709669999999999</v>
      </c>
      <c r="E75" s="1">
        <v>1.165527</v>
      </c>
      <c r="F75" s="1">
        <v>25.229099999999999</v>
      </c>
      <c r="G75" s="1">
        <v>0.53</v>
      </c>
      <c r="H75" s="1">
        <v>0.47</v>
      </c>
      <c r="I75" s="1">
        <v>0.96</v>
      </c>
      <c r="J75" s="1">
        <v>0.04</v>
      </c>
      <c r="K75" s="1">
        <v>0.13935719999999999</v>
      </c>
      <c r="L75" s="1">
        <v>9.0909089999999998E-2</v>
      </c>
      <c r="M75" s="1">
        <v>0.84199999999999997</v>
      </c>
      <c r="N75">
        <v>22</v>
      </c>
      <c r="O75" s="1">
        <v>1.7142869999999999</v>
      </c>
      <c r="P75" t="s">
        <v>21</v>
      </c>
    </row>
    <row r="76" spans="1:16" x14ac:dyDescent="0.2">
      <c r="A76" t="s">
        <v>102</v>
      </c>
      <c r="B76" t="s">
        <v>101</v>
      </c>
      <c r="C76">
        <v>752</v>
      </c>
      <c r="D76" s="1">
        <v>0.58322470000000004</v>
      </c>
      <c r="E76" s="1">
        <v>1.4431320000000001</v>
      </c>
      <c r="F76" s="1">
        <v>28.156410000000001</v>
      </c>
      <c r="G76" s="1">
        <v>0.3</v>
      </c>
      <c r="H76" s="1">
        <v>0.7</v>
      </c>
      <c r="I76" s="1">
        <v>1</v>
      </c>
      <c r="J76" s="1">
        <v>0</v>
      </c>
      <c r="K76" s="1">
        <v>0.1719041</v>
      </c>
      <c r="L76" s="1">
        <v>8.5714289999999999E-2</v>
      </c>
      <c r="M76" s="1">
        <v>0.44440000000000002</v>
      </c>
      <c r="N76">
        <v>35</v>
      </c>
      <c r="O76" s="1">
        <v>1.6837409999999999</v>
      </c>
      <c r="P76" t="s">
        <v>23</v>
      </c>
    </row>
    <row r="77" spans="1:16" x14ac:dyDescent="0.2">
      <c r="A77" t="s">
        <v>103</v>
      </c>
      <c r="B77" t="s">
        <v>101</v>
      </c>
      <c r="C77">
        <v>493</v>
      </c>
      <c r="D77" s="1">
        <v>0.45171309999999998</v>
      </c>
      <c r="E77" s="1">
        <v>1.4904999999999999</v>
      </c>
      <c r="F77" s="1">
        <v>17.355930000000001</v>
      </c>
      <c r="G77" s="1">
        <v>0.11</v>
      </c>
      <c r="H77" s="1">
        <v>0.89</v>
      </c>
      <c r="I77" s="1">
        <v>1</v>
      </c>
      <c r="J77" s="1">
        <v>0</v>
      </c>
      <c r="K77" s="1">
        <v>0.21586810000000001</v>
      </c>
      <c r="L77" s="1">
        <v>0.1018975</v>
      </c>
      <c r="M77" s="1">
        <v>0.3836</v>
      </c>
      <c r="N77">
        <v>30</v>
      </c>
      <c r="O77" s="1">
        <v>1.5845849999999999</v>
      </c>
      <c r="P77" t="s">
        <v>23</v>
      </c>
    </row>
    <row r="78" spans="1:16" x14ac:dyDescent="0.2">
      <c r="A78" t="s">
        <v>104</v>
      </c>
      <c r="B78" t="s">
        <v>101</v>
      </c>
      <c r="C78">
        <v>1367</v>
      </c>
      <c r="D78" s="1">
        <v>0.45047789999999999</v>
      </c>
      <c r="E78" s="1">
        <v>1.185039</v>
      </c>
      <c r="F78" s="1">
        <v>13.26873</v>
      </c>
      <c r="G78" s="1">
        <v>0.92</v>
      </c>
      <c r="H78" s="1">
        <v>0.08</v>
      </c>
      <c r="I78" s="1">
        <v>1</v>
      </c>
      <c r="J78" s="1">
        <v>0</v>
      </c>
      <c r="K78" s="1">
        <v>8.8902700000000001E-2</v>
      </c>
      <c r="L78" s="1">
        <v>5.9027049999999998E-2</v>
      </c>
      <c r="M78" s="1">
        <v>0.62280000000000002</v>
      </c>
      <c r="N78">
        <v>68</v>
      </c>
      <c r="O78" s="1">
        <v>1.4691559999999999</v>
      </c>
      <c r="P78" t="s">
        <v>21</v>
      </c>
    </row>
    <row r="79" spans="1:16" x14ac:dyDescent="0.2">
      <c r="A79" t="s">
        <v>105</v>
      </c>
      <c r="B79" t="s">
        <v>101</v>
      </c>
      <c r="C79">
        <v>562</v>
      </c>
      <c r="D79" s="1">
        <v>0.57920240000000001</v>
      </c>
      <c r="E79" s="1">
        <v>1.4507049999999999</v>
      </c>
      <c r="F79" s="1">
        <v>17.298590000000001</v>
      </c>
      <c r="G79" s="1">
        <v>0.32</v>
      </c>
      <c r="H79" s="1">
        <v>0.68</v>
      </c>
      <c r="I79" s="1">
        <v>1</v>
      </c>
      <c r="J79" s="1">
        <v>0</v>
      </c>
      <c r="K79" s="1">
        <v>0.15317790000000001</v>
      </c>
      <c r="L79" s="1">
        <v>6.0606060000000003E-2</v>
      </c>
      <c r="M79" s="1">
        <v>0.97599999999999998</v>
      </c>
      <c r="N79">
        <v>33</v>
      </c>
      <c r="O79" s="1">
        <v>1.4751799999999999</v>
      </c>
      <c r="P79" t="s">
        <v>23</v>
      </c>
    </row>
    <row r="80" spans="1:16" x14ac:dyDescent="0.2">
      <c r="A80" t="s">
        <v>106</v>
      </c>
      <c r="B80" t="s">
        <v>101</v>
      </c>
      <c r="C80">
        <v>7359</v>
      </c>
      <c r="D80" s="1">
        <v>0.46931830000000002</v>
      </c>
      <c r="E80" s="1">
        <v>2.0468250000000001</v>
      </c>
      <c r="F80" s="1">
        <v>9.9193890000000007</v>
      </c>
      <c r="G80" s="1">
        <v>0</v>
      </c>
      <c r="H80" s="1">
        <v>1</v>
      </c>
      <c r="I80" s="1">
        <v>1</v>
      </c>
      <c r="J80" s="1">
        <v>0</v>
      </c>
      <c r="K80" s="1">
        <v>0.24420439999999999</v>
      </c>
      <c r="L80" s="1">
        <v>5.8823529999999999E-2</v>
      </c>
      <c r="M80" s="1">
        <v>0.91800000000000004</v>
      </c>
      <c r="N80">
        <v>51</v>
      </c>
      <c r="O80" s="1">
        <v>1.3250169999999999</v>
      </c>
      <c r="P80" t="s">
        <v>23</v>
      </c>
    </row>
    <row r="81" spans="1:16" x14ac:dyDescent="0.2">
      <c r="A81" t="s">
        <v>107</v>
      </c>
      <c r="B81" t="s">
        <v>101</v>
      </c>
      <c r="C81">
        <v>1327</v>
      </c>
      <c r="D81" s="1">
        <v>0.44333030000000001</v>
      </c>
      <c r="E81" s="1">
        <v>1.1197809999999999</v>
      </c>
      <c r="F81" s="1">
        <v>28.873419999999999</v>
      </c>
      <c r="G81" s="1">
        <v>0</v>
      </c>
      <c r="H81" s="1">
        <v>1</v>
      </c>
      <c r="I81" s="1">
        <v>1</v>
      </c>
      <c r="J81" s="1">
        <v>0</v>
      </c>
      <c r="K81" s="1">
        <v>0.20496519999999999</v>
      </c>
      <c r="L81" s="1">
        <v>0.08</v>
      </c>
      <c r="M81" s="1">
        <v>0.21279999999999999</v>
      </c>
      <c r="N81">
        <v>50</v>
      </c>
      <c r="O81" s="1">
        <v>1.813771</v>
      </c>
      <c r="P81" t="s">
        <v>23</v>
      </c>
    </row>
    <row r="82" spans="1:16" x14ac:dyDescent="0.2">
      <c r="A82" t="s">
        <v>108</v>
      </c>
      <c r="B82" t="s">
        <v>101</v>
      </c>
      <c r="C82">
        <v>1579</v>
      </c>
      <c r="D82" s="1">
        <v>0.44834770000000002</v>
      </c>
      <c r="E82" s="1">
        <v>1.0084150000000001</v>
      </c>
      <c r="F82" s="1">
        <v>42.930149999999998</v>
      </c>
      <c r="G82" s="1">
        <v>0.05</v>
      </c>
      <c r="H82" s="1">
        <v>0.95</v>
      </c>
      <c r="I82" s="1">
        <v>1</v>
      </c>
      <c r="J82" s="1">
        <v>0</v>
      </c>
      <c r="K82" s="1">
        <v>0.1231112</v>
      </c>
      <c r="L82" s="1">
        <v>5.4545450000000002E-2</v>
      </c>
      <c r="M82" s="1">
        <v>0.92120000000000002</v>
      </c>
      <c r="N82">
        <v>55</v>
      </c>
      <c r="O82" s="1">
        <v>1.9811479999999999</v>
      </c>
      <c r="P82" t="s">
        <v>23</v>
      </c>
    </row>
    <row r="83" spans="1:16" x14ac:dyDescent="0.2">
      <c r="A83" t="s">
        <v>109</v>
      </c>
      <c r="B83" t="s">
        <v>101</v>
      </c>
      <c r="C83">
        <v>5141</v>
      </c>
      <c r="D83" s="1">
        <v>0.44415929999999998</v>
      </c>
      <c r="E83" s="1">
        <v>1.2500279999999999</v>
      </c>
      <c r="F83" s="1">
        <v>28.906649999999999</v>
      </c>
      <c r="G83" s="1">
        <v>1</v>
      </c>
      <c r="H83" s="1">
        <v>0</v>
      </c>
      <c r="I83" s="1">
        <v>1</v>
      </c>
      <c r="J83" s="1">
        <v>0</v>
      </c>
      <c r="K83" s="1">
        <v>6.5992629999999997E-2</v>
      </c>
      <c r="L83" s="1">
        <v>4.9408800000000003E-2</v>
      </c>
      <c r="M83" s="1">
        <v>5.6800000000000003E-2</v>
      </c>
      <c r="N83">
        <v>223</v>
      </c>
      <c r="O83" s="1">
        <v>1.8134589999999999</v>
      </c>
      <c r="P83" t="s">
        <v>35</v>
      </c>
    </row>
    <row r="84" spans="1:16" x14ac:dyDescent="0.2">
      <c r="A84" t="s">
        <v>110</v>
      </c>
      <c r="B84" t="s">
        <v>101</v>
      </c>
      <c r="C84">
        <v>5852</v>
      </c>
      <c r="D84" s="1">
        <v>0.4675858</v>
      </c>
      <c r="E84" s="1">
        <v>1.4686360000000001</v>
      </c>
      <c r="F84" s="1">
        <v>36.229759999999999</v>
      </c>
      <c r="G84" s="1">
        <v>0.99</v>
      </c>
      <c r="H84" s="1">
        <v>0.01</v>
      </c>
      <c r="I84" s="1">
        <v>1</v>
      </c>
      <c r="J84" s="1">
        <v>0</v>
      </c>
      <c r="K84" s="1">
        <v>7.784642E-2</v>
      </c>
      <c r="L84" s="1">
        <v>7.6433119999999993E-2</v>
      </c>
      <c r="M84" s="1">
        <v>0</v>
      </c>
      <c r="N84">
        <v>157</v>
      </c>
      <c r="O84" s="1">
        <v>1.8892040000000001</v>
      </c>
      <c r="P84" t="s">
        <v>21</v>
      </c>
    </row>
    <row r="85" spans="1:16" x14ac:dyDescent="0.2">
      <c r="A85" t="s">
        <v>111</v>
      </c>
      <c r="B85" t="s">
        <v>112</v>
      </c>
      <c r="C85">
        <v>4266</v>
      </c>
      <c r="D85" s="1">
        <v>0.45872499999999999</v>
      </c>
      <c r="E85" s="1">
        <v>1.1729639999999999</v>
      </c>
      <c r="F85" s="1">
        <v>112.107</v>
      </c>
      <c r="G85" s="1">
        <v>0.19</v>
      </c>
      <c r="H85" s="1">
        <v>0.81</v>
      </c>
      <c r="I85" s="1">
        <v>1</v>
      </c>
      <c r="J85" s="1">
        <v>0</v>
      </c>
      <c r="K85" s="1">
        <v>0.1217727</v>
      </c>
      <c r="L85" s="1">
        <v>4.9504949999999999E-2</v>
      </c>
      <c r="M85" s="1">
        <v>0.64959999999999996</v>
      </c>
      <c r="N85">
        <v>101</v>
      </c>
      <c r="O85" s="1">
        <v>2.38808</v>
      </c>
      <c r="P85" t="s">
        <v>23</v>
      </c>
    </row>
    <row r="86" spans="1:16" x14ac:dyDescent="0.2">
      <c r="A86" t="s">
        <v>113</v>
      </c>
      <c r="B86" t="s">
        <v>112</v>
      </c>
      <c r="C86">
        <v>1885</v>
      </c>
      <c r="D86" s="1">
        <v>0.44224550000000001</v>
      </c>
      <c r="E86" s="1">
        <v>1.7317450000000001</v>
      </c>
      <c r="F86" s="1">
        <v>5.312729</v>
      </c>
      <c r="G86" s="1">
        <v>0.16</v>
      </c>
      <c r="H86" s="1">
        <v>0.84</v>
      </c>
      <c r="I86" s="1">
        <v>1</v>
      </c>
      <c r="J86" s="1">
        <v>0</v>
      </c>
      <c r="K86" s="1">
        <v>0.1337042</v>
      </c>
      <c r="L86" s="1">
        <v>3.9935989999999998E-2</v>
      </c>
      <c r="M86" s="1">
        <v>0.98399999999999999</v>
      </c>
      <c r="N86">
        <v>79</v>
      </c>
      <c r="O86" s="1">
        <v>1.0796539999999999</v>
      </c>
      <c r="P86" t="s">
        <v>23</v>
      </c>
    </row>
    <row r="87" spans="1:16" x14ac:dyDescent="0.2">
      <c r="A87" t="s">
        <v>114</v>
      </c>
      <c r="B87" t="s">
        <v>112</v>
      </c>
      <c r="C87">
        <v>2622</v>
      </c>
      <c r="D87" s="1">
        <v>0.4480133</v>
      </c>
      <c r="E87" s="1">
        <v>1.0314220000000001</v>
      </c>
      <c r="F87" s="1">
        <v>43.848529999999997</v>
      </c>
      <c r="G87" s="1">
        <v>0.13</v>
      </c>
      <c r="H87" s="1">
        <v>0.87</v>
      </c>
      <c r="I87" s="1">
        <v>1</v>
      </c>
      <c r="J87" s="1">
        <v>0</v>
      </c>
      <c r="K87" s="1">
        <v>0.1075329</v>
      </c>
      <c r="L87" s="1">
        <v>7.3170730000000003E-2</v>
      </c>
      <c r="M87" s="1">
        <v>0.17119999999999999</v>
      </c>
      <c r="N87">
        <v>82</v>
      </c>
      <c r="O87" s="1">
        <v>1.990664</v>
      </c>
      <c r="P87" t="s">
        <v>23</v>
      </c>
    </row>
    <row r="88" spans="1:16" x14ac:dyDescent="0.2">
      <c r="A88" t="s">
        <v>115</v>
      </c>
      <c r="B88" t="s">
        <v>112</v>
      </c>
      <c r="C88">
        <v>8185</v>
      </c>
      <c r="D88" s="1">
        <v>0.52450560000000002</v>
      </c>
      <c r="E88" s="1">
        <v>1.3479270000000001</v>
      </c>
      <c r="F88" s="1">
        <v>49.688769999999998</v>
      </c>
      <c r="G88" s="1">
        <v>1</v>
      </c>
      <c r="H88" s="1">
        <v>0</v>
      </c>
      <c r="I88" s="1">
        <v>1</v>
      </c>
      <c r="J88" s="1">
        <v>0</v>
      </c>
      <c r="K88" s="1">
        <v>6.378818E-2</v>
      </c>
      <c r="L88" s="1">
        <v>4.4585989999999999E-2</v>
      </c>
      <c r="M88" s="1">
        <v>2.24E-2</v>
      </c>
      <c r="N88">
        <v>314</v>
      </c>
      <c r="O88" s="1">
        <v>1.9765079999999999</v>
      </c>
      <c r="P88" t="s">
        <v>35</v>
      </c>
    </row>
    <row r="89" spans="1:16" x14ac:dyDescent="0.2">
      <c r="A89" t="s">
        <v>116</v>
      </c>
      <c r="B89" t="s">
        <v>112</v>
      </c>
      <c r="C89">
        <v>8094</v>
      </c>
      <c r="D89" s="1">
        <v>0.44059749999999998</v>
      </c>
      <c r="E89" s="1">
        <v>1.621075</v>
      </c>
      <c r="F89" s="1">
        <v>20.31643</v>
      </c>
      <c r="G89" s="1">
        <v>1</v>
      </c>
      <c r="H89" s="1">
        <v>0</v>
      </c>
      <c r="I89" s="1">
        <v>1</v>
      </c>
      <c r="J89" s="1">
        <v>0</v>
      </c>
      <c r="K89" s="1">
        <v>4.0731240000000002E-2</v>
      </c>
      <c r="L89" s="1">
        <v>1.990287E-2</v>
      </c>
      <c r="M89" s="1">
        <v>0.74080000000000001</v>
      </c>
      <c r="N89">
        <v>553</v>
      </c>
      <c r="O89" s="1">
        <v>1.663805</v>
      </c>
      <c r="P89" t="s">
        <v>35</v>
      </c>
    </row>
    <row r="90" spans="1:16" x14ac:dyDescent="0.2">
      <c r="A90" t="s">
        <v>117</v>
      </c>
      <c r="B90" t="s">
        <v>112</v>
      </c>
      <c r="C90">
        <v>2844</v>
      </c>
      <c r="D90" s="1">
        <v>0.55424879999999999</v>
      </c>
      <c r="E90" s="1">
        <v>1.083483</v>
      </c>
      <c r="F90" s="1">
        <v>27.212070000000001</v>
      </c>
      <c r="G90" s="1">
        <v>0.19</v>
      </c>
      <c r="H90" s="1">
        <v>0.81</v>
      </c>
      <c r="I90" s="1">
        <v>1</v>
      </c>
      <c r="J90" s="1">
        <v>0</v>
      </c>
      <c r="K90" s="1">
        <v>8.7069789999999994E-2</v>
      </c>
      <c r="L90" s="1">
        <v>7.0175440000000006E-2</v>
      </c>
      <c r="M90" s="1">
        <v>4.0800000000000003E-2</v>
      </c>
      <c r="N90">
        <v>114</v>
      </c>
      <c r="O90" s="1">
        <v>1.691057</v>
      </c>
      <c r="P90" t="s">
        <v>23</v>
      </c>
    </row>
    <row r="91" spans="1:16" x14ac:dyDescent="0.2">
      <c r="A91" t="s">
        <v>118</v>
      </c>
      <c r="B91" t="s">
        <v>112</v>
      </c>
      <c r="C91">
        <v>8205</v>
      </c>
      <c r="D91" s="1">
        <v>0.56613159999999996</v>
      </c>
      <c r="E91" s="1">
        <v>1.9060859999999999</v>
      </c>
      <c r="F91" s="1">
        <v>54.127589999999998</v>
      </c>
      <c r="G91" s="1">
        <v>1</v>
      </c>
      <c r="H91" s="1">
        <v>0</v>
      </c>
      <c r="I91" s="1">
        <v>1</v>
      </c>
      <c r="J91" s="1">
        <v>0</v>
      </c>
      <c r="K91" s="1">
        <v>6.7837259999999996E-2</v>
      </c>
      <c r="L91" s="1">
        <v>3.0769230000000002E-2</v>
      </c>
      <c r="M91" s="1">
        <v>0.27479999999999999</v>
      </c>
      <c r="N91">
        <v>390</v>
      </c>
      <c r="O91" s="1">
        <v>1.9805010000000001</v>
      </c>
      <c r="P91" t="s">
        <v>35</v>
      </c>
    </row>
    <row r="92" spans="1:16" x14ac:dyDescent="0.2">
      <c r="A92" t="s">
        <v>119</v>
      </c>
      <c r="B92" t="s">
        <v>120</v>
      </c>
      <c r="C92">
        <v>6660</v>
      </c>
      <c r="D92" s="1">
        <v>8.3546960000000006</v>
      </c>
      <c r="E92" s="1">
        <v>2.2717890000000001</v>
      </c>
      <c r="F92" s="1">
        <v>25.82235</v>
      </c>
      <c r="G92" s="1">
        <v>0.91</v>
      </c>
      <c r="H92" s="1">
        <v>0.09</v>
      </c>
      <c r="I92" s="1">
        <v>0.96</v>
      </c>
      <c r="J92" s="1">
        <v>0.04</v>
      </c>
      <c r="K92" s="1">
        <v>4.3249419999999997E-2</v>
      </c>
      <c r="L92" s="1">
        <v>4.4420729999999999E-2</v>
      </c>
      <c r="M92" s="1">
        <v>0.96599999999999997</v>
      </c>
      <c r="N92">
        <v>68</v>
      </c>
      <c r="O92" s="1">
        <v>0.49006519999999998</v>
      </c>
      <c r="P92" t="s">
        <v>21</v>
      </c>
    </row>
    <row r="93" spans="1:16" x14ac:dyDescent="0.2">
      <c r="A93" t="s">
        <v>121</v>
      </c>
      <c r="B93" t="s">
        <v>120</v>
      </c>
      <c r="C93">
        <v>3117</v>
      </c>
      <c r="D93" s="1">
        <v>0.44979910000000001</v>
      </c>
      <c r="E93" s="1">
        <v>1.742043</v>
      </c>
      <c r="F93" s="1">
        <v>6.0762260000000001</v>
      </c>
      <c r="G93" s="1">
        <v>0.39</v>
      </c>
      <c r="H93" s="1">
        <v>0.61</v>
      </c>
      <c r="I93" s="1">
        <v>1</v>
      </c>
      <c r="J93" s="1">
        <v>0</v>
      </c>
      <c r="K93" s="1">
        <v>7.6786199999999999E-2</v>
      </c>
      <c r="L93" s="1">
        <v>4.5912929999999998E-2</v>
      </c>
      <c r="M93" s="1">
        <v>0.57640000000000002</v>
      </c>
      <c r="N93">
        <v>115</v>
      </c>
      <c r="O93" s="1">
        <v>1.1306149999999999</v>
      </c>
      <c r="P93" t="s">
        <v>23</v>
      </c>
    </row>
    <row r="94" spans="1:16" x14ac:dyDescent="0.2">
      <c r="A94" t="s">
        <v>122</v>
      </c>
      <c r="B94" t="s">
        <v>120</v>
      </c>
      <c r="C94">
        <v>252</v>
      </c>
      <c r="D94" s="1">
        <v>0.64693809999999996</v>
      </c>
      <c r="E94" s="1">
        <v>1.022959</v>
      </c>
      <c r="F94" s="1">
        <v>18.440460000000002</v>
      </c>
      <c r="G94" s="1">
        <v>0.42</v>
      </c>
      <c r="H94" s="1">
        <v>0.57999999999999996</v>
      </c>
      <c r="I94" s="1">
        <v>0.57999999999999996</v>
      </c>
      <c r="J94" s="1">
        <v>0.42</v>
      </c>
      <c r="K94" s="1">
        <v>0.2</v>
      </c>
      <c r="L94" s="1">
        <v>0.2</v>
      </c>
      <c r="M94" s="1">
        <v>0.28520000000000001</v>
      </c>
      <c r="N94">
        <v>10</v>
      </c>
      <c r="O94" s="1">
        <v>1.454909</v>
      </c>
      <c r="P94" t="s">
        <v>23</v>
      </c>
    </row>
    <row r="95" spans="1:16" x14ac:dyDescent="0.2">
      <c r="A95" t="s">
        <v>123</v>
      </c>
      <c r="B95" t="s">
        <v>120</v>
      </c>
      <c r="C95">
        <v>2412</v>
      </c>
      <c r="D95" s="1">
        <v>0.44335659999999999</v>
      </c>
      <c r="E95" s="1">
        <v>1.3883300000000001</v>
      </c>
      <c r="F95" s="1">
        <v>66.297060000000002</v>
      </c>
      <c r="G95" s="1">
        <v>0.93</v>
      </c>
      <c r="H95" s="1">
        <v>7.0000000000000007E-2</v>
      </c>
      <c r="I95" s="1">
        <v>1</v>
      </c>
      <c r="J95" s="1">
        <v>0</v>
      </c>
      <c r="K95" s="1">
        <v>5.9769200000000001E-2</v>
      </c>
      <c r="L95" s="1">
        <v>5.5045869999999997E-2</v>
      </c>
      <c r="M95" s="1">
        <v>0.34039999999999998</v>
      </c>
      <c r="N95">
        <v>109</v>
      </c>
      <c r="O95" s="1">
        <v>2.174741</v>
      </c>
      <c r="P95" t="s">
        <v>21</v>
      </c>
    </row>
    <row r="96" spans="1:16" x14ac:dyDescent="0.2">
      <c r="A96" t="s">
        <v>124</v>
      </c>
      <c r="B96" t="s">
        <v>120</v>
      </c>
      <c r="C96">
        <v>424</v>
      </c>
      <c r="D96" s="1">
        <v>3.5543119999999999</v>
      </c>
      <c r="E96" s="1">
        <v>1.960467</v>
      </c>
      <c r="F96" s="1">
        <v>94.691059999999993</v>
      </c>
      <c r="G96" s="1">
        <v>0.03</v>
      </c>
      <c r="H96" s="1">
        <v>0.97</v>
      </c>
      <c r="I96" s="1">
        <v>0.82</v>
      </c>
      <c r="J96" s="1">
        <v>0.18</v>
      </c>
      <c r="K96" s="1">
        <v>0.3</v>
      </c>
      <c r="L96" s="1">
        <v>0.14285709999999999</v>
      </c>
      <c r="M96" s="1">
        <v>0.86160000000000003</v>
      </c>
      <c r="N96">
        <v>7</v>
      </c>
      <c r="O96" s="1">
        <v>1.4255530000000001</v>
      </c>
      <c r="P96" t="s">
        <v>23</v>
      </c>
    </row>
    <row r="97" spans="1:16" x14ac:dyDescent="0.2">
      <c r="A97" t="s">
        <v>125</v>
      </c>
      <c r="B97" t="s">
        <v>120</v>
      </c>
      <c r="C97">
        <v>1400</v>
      </c>
      <c r="D97" s="1">
        <v>0.53167980000000004</v>
      </c>
      <c r="E97" s="1">
        <v>1.4434560000000001</v>
      </c>
      <c r="F97" s="1">
        <v>115.8522</v>
      </c>
      <c r="G97" s="1">
        <v>0</v>
      </c>
      <c r="H97" s="1">
        <v>1</v>
      </c>
      <c r="I97" s="1">
        <v>1</v>
      </c>
      <c r="J97" s="1">
        <v>0</v>
      </c>
      <c r="K97" s="1">
        <v>0.25293450000000001</v>
      </c>
      <c r="L97" s="1">
        <v>7.5471700000000003E-2</v>
      </c>
      <c r="M97" s="1">
        <v>0.27960000000000002</v>
      </c>
      <c r="N97">
        <v>53</v>
      </c>
      <c r="O97" s="1">
        <v>2.3382540000000001</v>
      </c>
      <c r="P97" t="s">
        <v>23</v>
      </c>
    </row>
    <row r="98" spans="1:16" x14ac:dyDescent="0.2">
      <c r="A98" t="s">
        <v>126</v>
      </c>
      <c r="B98" t="s">
        <v>120</v>
      </c>
      <c r="C98">
        <v>499</v>
      </c>
      <c r="D98" s="1">
        <v>0.56367009999999995</v>
      </c>
      <c r="E98" s="1">
        <v>1.00132</v>
      </c>
      <c r="F98" s="1">
        <v>26.471329999999998</v>
      </c>
      <c r="G98" s="1">
        <v>0.16</v>
      </c>
      <c r="H98" s="1">
        <v>0.84</v>
      </c>
      <c r="I98" s="1">
        <v>0.96</v>
      </c>
      <c r="J98" s="1">
        <v>0.04</v>
      </c>
      <c r="K98" s="1">
        <v>0.17274200000000001</v>
      </c>
      <c r="L98" s="1">
        <v>0.15</v>
      </c>
      <c r="M98" s="1">
        <v>0.18640000000000001</v>
      </c>
      <c r="N98">
        <v>20</v>
      </c>
      <c r="O98" s="1">
        <v>1.671751</v>
      </c>
      <c r="P98" t="s">
        <v>23</v>
      </c>
    </row>
    <row r="99" spans="1:16" x14ac:dyDescent="0.2">
      <c r="A99" t="s">
        <v>127</v>
      </c>
      <c r="B99" t="s">
        <v>120</v>
      </c>
      <c r="C99">
        <v>6660</v>
      </c>
      <c r="D99" s="1">
        <v>0.44276500000000002</v>
      </c>
      <c r="E99" s="1">
        <v>1.7942119999999999</v>
      </c>
      <c r="F99" s="1">
        <v>23.047329999999999</v>
      </c>
      <c r="G99" s="1">
        <v>0.73</v>
      </c>
      <c r="H99" s="1">
        <v>0.27</v>
      </c>
      <c r="I99" s="1">
        <v>1</v>
      </c>
      <c r="J99" s="1">
        <v>0</v>
      </c>
      <c r="K99" s="1">
        <v>0.14453830000000001</v>
      </c>
      <c r="L99" s="1">
        <v>7.0175440000000006E-2</v>
      </c>
      <c r="M99" s="1">
        <v>0.49919999999999998</v>
      </c>
      <c r="N99">
        <v>57</v>
      </c>
      <c r="O99" s="1">
        <v>1.7164470000000001</v>
      </c>
      <c r="P99" t="s">
        <v>21</v>
      </c>
    </row>
    <row r="100" spans="1:16" x14ac:dyDescent="0.2">
      <c r="A100" t="s">
        <v>128</v>
      </c>
      <c r="B100" t="s">
        <v>120</v>
      </c>
      <c r="C100">
        <v>2582</v>
      </c>
      <c r="D100" s="1">
        <v>0.46598909999999999</v>
      </c>
      <c r="E100" s="1">
        <v>1.9463760000000001</v>
      </c>
      <c r="F100" s="1">
        <v>7.8715479999999998</v>
      </c>
      <c r="G100" s="1">
        <v>0.59</v>
      </c>
      <c r="H100" s="1">
        <v>0.41</v>
      </c>
      <c r="I100" s="1">
        <v>1</v>
      </c>
      <c r="J100" s="1">
        <v>0</v>
      </c>
      <c r="K100" s="1">
        <v>0.1712332</v>
      </c>
      <c r="L100" s="1">
        <v>5.7044289999999997E-2</v>
      </c>
      <c r="M100" s="1">
        <v>0.75439999999999996</v>
      </c>
      <c r="N100">
        <v>57</v>
      </c>
      <c r="O100" s="1">
        <v>1.227684</v>
      </c>
      <c r="P100" t="s">
        <v>21</v>
      </c>
    </row>
    <row r="101" spans="1:16" x14ac:dyDescent="0.2">
      <c r="A101" t="s">
        <v>129</v>
      </c>
      <c r="B101" t="s">
        <v>120</v>
      </c>
      <c r="C101">
        <v>2714</v>
      </c>
      <c r="D101" s="1">
        <v>0.44240380000000001</v>
      </c>
      <c r="E101" s="1">
        <v>1.3628</v>
      </c>
      <c r="F101" s="1">
        <v>39.550020000000004</v>
      </c>
      <c r="G101" s="1">
        <v>0.23</v>
      </c>
      <c r="H101" s="1">
        <v>0.77</v>
      </c>
      <c r="I101" s="1">
        <v>1</v>
      </c>
      <c r="J101" s="1">
        <v>0</v>
      </c>
      <c r="K101" s="1">
        <v>0.12771160000000001</v>
      </c>
      <c r="L101" s="1">
        <v>7.4074070000000006E-2</v>
      </c>
      <c r="M101" s="1">
        <v>2.24E-2</v>
      </c>
      <c r="N101">
        <v>135</v>
      </c>
      <c r="O101" s="1">
        <v>1.951328</v>
      </c>
      <c r="P101" t="s">
        <v>23</v>
      </c>
    </row>
    <row r="102" spans="1:16" x14ac:dyDescent="0.2">
      <c r="A102" t="s">
        <v>130</v>
      </c>
      <c r="B102" t="s">
        <v>120</v>
      </c>
      <c r="C102">
        <v>6660</v>
      </c>
      <c r="D102" s="1">
        <v>0.44454579999999999</v>
      </c>
      <c r="E102" s="1">
        <v>1.2837259999999999</v>
      </c>
      <c r="F102" s="1">
        <v>12.921849999999999</v>
      </c>
      <c r="G102" s="1">
        <v>0.97</v>
      </c>
      <c r="H102" s="1">
        <v>0.03</v>
      </c>
      <c r="I102" s="1">
        <v>1</v>
      </c>
      <c r="J102" s="1">
        <v>0</v>
      </c>
      <c r="K102" s="1">
        <v>4.8099379999999997E-2</v>
      </c>
      <c r="L102" s="1">
        <v>3.6299940000000003E-2</v>
      </c>
      <c r="M102" s="1">
        <v>6.2E-2</v>
      </c>
      <c r="N102">
        <v>387</v>
      </c>
      <c r="O102" s="1">
        <v>1.463408</v>
      </c>
      <c r="P102" t="s">
        <v>21</v>
      </c>
    </row>
    <row r="103" spans="1:16" x14ac:dyDescent="0.2">
      <c r="A103" t="s">
        <v>131</v>
      </c>
      <c r="B103" t="s">
        <v>120</v>
      </c>
      <c r="C103">
        <v>6636</v>
      </c>
      <c r="D103" s="1">
        <v>0.58100569999999996</v>
      </c>
      <c r="E103" s="1">
        <v>2.0533039999999998</v>
      </c>
      <c r="F103" s="1">
        <v>3.7217129999999998</v>
      </c>
      <c r="G103" s="1">
        <v>0.4</v>
      </c>
      <c r="H103" s="1">
        <v>0.6</v>
      </c>
      <c r="I103" s="1">
        <v>0.6</v>
      </c>
      <c r="J103" s="1">
        <v>0.4</v>
      </c>
      <c r="K103" s="1">
        <v>9.7517359999999997E-2</v>
      </c>
      <c r="L103" s="1">
        <v>7.6923080000000005E-2</v>
      </c>
      <c r="M103" s="1">
        <v>0.63360000000000005</v>
      </c>
      <c r="N103">
        <v>39</v>
      </c>
      <c r="O103" s="1">
        <v>0.80656249999999996</v>
      </c>
      <c r="P103" t="s">
        <v>23</v>
      </c>
    </row>
    <row r="104" spans="1:16" x14ac:dyDescent="0.2">
      <c r="A104" t="s">
        <v>132</v>
      </c>
      <c r="B104" t="s">
        <v>120</v>
      </c>
      <c r="C104">
        <v>1638</v>
      </c>
      <c r="D104" s="1">
        <v>0.54969230000000002</v>
      </c>
      <c r="E104" s="1">
        <v>1.374555</v>
      </c>
      <c r="F104" s="1">
        <v>22.4604</v>
      </c>
      <c r="G104" s="1">
        <v>0.24</v>
      </c>
      <c r="H104" s="1">
        <v>0.76</v>
      </c>
      <c r="I104" s="1">
        <v>1</v>
      </c>
      <c r="J104" s="1">
        <v>0</v>
      </c>
      <c r="K104" s="1">
        <v>0.16957079999999999</v>
      </c>
      <c r="L104" s="1">
        <v>6.5599089999999999E-2</v>
      </c>
      <c r="M104" s="1">
        <v>0.93079999999999996</v>
      </c>
      <c r="N104">
        <v>32</v>
      </c>
      <c r="O104" s="1">
        <v>1.6112979999999999</v>
      </c>
      <c r="P104" t="s">
        <v>23</v>
      </c>
    </row>
    <row r="105" spans="1:16" x14ac:dyDescent="0.2">
      <c r="A105" t="s">
        <v>133</v>
      </c>
      <c r="B105" t="s">
        <v>134</v>
      </c>
      <c r="C105">
        <v>7310</v>
      </c>
      <c r="D105" s="1">
        <v>0.44043369999999998</v>
      </c>
      <c r="E105" s="1">
        <v>2.48854</v>
      </c>
      <c r="F105" s="1">
        <v>3.5296120000000002</v>
      </c>
      <c r="G105" s="1">
        <v>0.18</v>
      </c>
      <c r="H105" s="1">
        <v>0.82</v>
      </c>
      <c r="I105" s="1">
        <v>0.97</v>
      </c>
      <c r="J105" s="1">
        <v>0.03</v>
      </c>
      <c r="K105" s="1">
        <v>0.1921176</v>
      </c>
      <c r="L105" s="1">
        <v>5.4489620000000002E-2</v>
      </c>
      <c r="M105" s="1">
        <v>0.73480000000000001</v>
      </c>
      <c r="N105">
        <v>56</v>
      </c>
      <c r="O105" s="1">
        <v>0.90384629999999999</v>
      </c>
      <c r="P105" t="s">
        <v>23</v>
      </c>
    </row>
    <row r="106" spans="1:16" x14ac:dyDescent="0.2">
      <c r="A106" t="s">
        <v>135</v>
      </c>
      <c r="B106" t="s">
        <v>134</v>
      </c>
      <c r="C106">
        <v>7345</v>
      </c>
      <c r="D106" s="1">
        <v>0.44099490000000002</v>
      </c>
      <c r="E106" s="1">
        <v>2.22451</v>
      </c>
      <c r="F106" s="1">
        <v>49.188650000000003</v>
      </c>
      <c r="G106" s="1">
        <v>0</v>
      </c>
      <c r="H106" s="1">
        <v>1</v>
      </c>
      <c r="I106" s="1">
        <v>1</v>
      </c>
      <c r="J106" s="1">
        <v>0</v>
      </c>
      <c r="K106" s="1">
        <v>0.26008989999999998</v>
      </c>
      <c r="L106" s="1">
        <v>3.342618E-2</v>
      </c>
      <c r="M106" s="1">
        <v>0.26240000000000002</v>
      </c>
      <c r="N106">
        <v>359</v>
      </c>
      <c r="O106" s="1">
        <v>2.047431</v>
      </c>
      <c r="P106" t="s">
        <v>23</v>
      </c>
    </row>
    <row r="107" spans="1:16" x14ac:dyDescent="0.2">
      <c r="A107" t="s">
        <v>136</v>
      </c>
      <c r="B107" t="s">
        <v>134</v>
      </c>
      <c r="C107">
        <v>5847</v>
      </c>
      <c r="D107" s="1">
        <v>2.1234540000000002</v>
      </c>
      <c r="E107" s="1">
        <v>1.7777849999999999</v>
      </c>
      <c r="F107" s="1">
        <v>37.507849999999998</v>
      </c>
      <c r="G107" s="1">
        <v>0.14000000000000001</v>
      </c>
      <c r="H107" s="1">
        <v>0.86</v>
      </c>
      <c r="I107" s="1">
        <v>1</v>
      </c>
      <c r="J107" s="1">
        <v>0</v>
      </c>
      <c r="K107" s="1">
        <v>0.11235879999999999</v>
      </c>
      <c r="L107" s="1">
        <v>3.067485E-2</v>
      </c>
      <c r="M107" s="1">
        <v>0.9284</v>
      </c>
      <c r="N107">
        <v>163</v>
      </c>
      <c r="O107" s="1">
        <v>1.247079</v>
      </c>
      <c r="P107" t="s">
        <v>23</v>
      </c>
    </row>
    <row r="108" spans="1:16" x14ac:dyDescent="0.2">
      <c r="A108" t="s">
        <v>137</v>
      </c>
      <c r="B108" t="s">
        <v>134</v>
      </c>
      <c r="C108">
        <v>7345</v>
      </c>
      <c r="D108" s="1">
        <v>0.4464438</v>
      </c>
      <c r="E108" s="1">
        <v>1.677457</v>
      </c>
      <c r="F108" s="1">
        <v>3.2927879999999998</v>
      </c>
      <c r="G108" s="1">
        <v>0.85</v>
      </c>
      <c r="H108" s="1">
        <v>0.15</v>
      </c>
      <c r="I108" s="1">
        <v>1</v>
      </c>
      <c r="J108" s="1">
        <v>0</v>
      </c>
      <c r="K108" s="1">
        <v>7.0732840000000005E-2</v>
      </c>
      <c r="L108" s="1">
        <v>2.3000920000000001E-2</v>
      </c>
      <c r="M108" s="1">
        <v>0.8992</v>
      </c>
      <c r="N108">
        <v>308</v>
      </c>
      <c r="O108" s="1">
        <v>0.86779700000000004</v>
      </c>
      <c r="P108" t="s">
        <v>21</v>
      </c>
    </row>
    <row r="109" spans="1:16" x14ac:dyDescent="0.2">
      <c r="A109" t="s">
        <v>138</v>
      </c>
      <c r="B109" t="s">
        <v>134</v>
      </c>
      <c r="C109">
        <v>7345</v>
      </c>
      <c r="D109" s="1">
        <v>0.44192399999999998</v>
      </c>
      <c r="E109" s="1">
        <v>1.5788930000000001</v>
      </c>
      <c r="F109" s="1">
        <v>11.18723</v>
      </c>
      <c r="G109" s="1">
        <v>0.65</v>
      </c>
      <c r="H109" s="1">
        <v>0.35</v>
      </c>
      <c r="I109" s="1">
        <v>1</v>
      </c>
      <c r="J109" s="1">
        <v>0</v>
      </c>
      <c r="K109" s="1">
        <v>0.1007781</v>
      </c>
      <c r="L109" s="1">
        <v>3.2644810000000003E-2</v>
      </c>
      <c r="M109" s="1">
        <v>0.56879999999999997</v>
      </c>
      <c r="N109">
        <v>247</v>
      </c>
      <c r="O109" s="1">
        <v>1.403375</v>
      </c>
      <c r="P109" t="s">
        <v>21</v>
      </c>
    </row>
    <row r="110" spans="1:16" x14ac:dyDescent="0.2">
      <c r="A110" t="s">
        <v>139</v>
      </c>
      <c r="B110" t="s">
        <v>140</v>
      </c>
      <c r="C110">
        <v>553</v>
      </c>
      <c r="D110" s="1">
        <v>1.9546650000000001</v>
      </c>
      <c r="E110" s="1">
        <v>1.629823</v>
      </c>
      <c r="F110" s="1">
        <v>30.016950000000001</v>
      </c>
      <c r="G110" s="1">
        <v>0.32</v>
      </c>
      <c r="H110" s="1">
        <v>0.68</v>
      </c>
      <c r="I110" s="1">
        <v>0.92</v>
      </c>
      <c r="J110" s="1">
        <v>0.08</v>
      </c>
      <c r="K110" s="1">
        <v>0.1193718</v>
      </c>
      <c r="L110" s="1">
        <v>7.1428569999999997E-2</v>
      </c>
      <c r="M110" s="1">
        <v>0.9224</v>
      </c>
      <c r="N110">
        <v>28</v>
      </c>
      <c r="O110" s="1">
        <v>1.186294</v>
      </c>
      <c r="P110" t="s">
        <v>23</v>
      </c>
    </row>
    <row r="111" spans="1:16" x14ac:dyDescent="0.2">
      <c r="A111" t="s">
        <v>141</v>
      </c>
      <c r="B111" t="s">
        <v>140</v>
      </c>
      <c r="C111">
        <v>1346</v>
      </c>
      <c r="D111" s="1">
        <v>0.70574809999999999</v>
      </c>
      <c r="E111" s="1">
        <v>1.5213840000000001</v>
      </c>
      <c r="F111" s="1">
        <v>10.20969</v>
      </c>
      <c r="G111" s="1">
        <v>0.2</v>
      </c>
      <c r="H111" s="1">
        <v>0.8</v>
      </c>
      <c r="I111" s="1">
        <v>0.97</v>
      </c>
      <c r="J111" s="1">
        <v>0.03</v>
      </c>
      <c r="K111" s="1">
        <v>0.127165</v>
      </c>
      <c r="L111" s="1">
        <v>6.2630950000000005E-2</v>
      </c>
      <c r="M111" s="1">
        <v>0.4652</v>
      </c>
      <c r="N111">
        <v>65</v>
      </c>
      <c r="O111" s="1">
        <v>1.160363</v>
      </c>
      <c r="P111" t="s">
        <v>23</v>
      </c>
    </row>
    <row r="112" spans="1:16" x14ac:dyDescent="0.2">
      <c r="A112" t="s">
        <v>142</v>
      </c>
      <c r="B112" t="s">
        <v>140</v>
      </c>
      <c r="C112">
        <v>224</v>
      </c>
      <c r="D112" s="1">
        <v>2.99736</v>
      </c>
      <c r="E112" s="1">
        <v>2.8662559999999999</v>
      </c>
      <c r="F112" s="1">
        <v>25.764980000000001</v>
      </c>
      <c r="G112" s="1">
        <v>0.66</v>
      </c>
      <c r="H112" s="1">
        <v>0.34</v>
      </c>
      <c r="I112" s="1">
        <v>0.73</v>
      </c>
      <c r="J112" s="1">
        <v>0.27</v>
      </c>
      <c r="K112" s="1">
        <v>0.1465919</v>
      </c>
      <c r="L112" s="1">
        <v>0.1111111</v>
      </c>
      <c r="M112" s="1">
        <v>0.84240000000000004</v>
      </c>
      <c r="N112">
        <v>9</v>
      </c>
      <c r="O112" s="1">
        <v>0.93429090000000004</v>
      </c>
      <c r="P112" t="s">
        <v>21</v>
      </c>
    </row>
    <row r="113" spans="1:16" x14ac:dyDescent="0.2">
      <c r="A113" t="s">
        <v>143</v>
      </c>
      <c r="B113" t="s">
        <v>140</v>
      </c>
      <c r="C113">
        <v>5202</v>
      </c>
      <c r="D113" s="1">
        <v>0.44000600000000001</v>
      </c>
      <c r="E113" s="1">
        <v>1.537992</v>
      </c>
      <c r="F113" s="1">
        <v>21.927209999999999</v>
      </c>
      <c r="G113" s="1">
        <v>0.12</v>
      </c>
      <c r="H113" s="1">
        <v>0.88</v>
      </c>
      <c r="I113" s="1">
        <v>1</v>
      </c>
      <c r="J113" s="1">
        <v>0</v>
      </c>
      <c r="K113" s="1">
        <v>0.1093553</v>
      </c>
      <c r="L113" s="1">
        <v>3.868717E-2</v>
      </c>
      <c r="M113" s="1">
        <v>0.29599999999999999</v>
      </c>
      <c r="N113">
        <v>233</v>
      </c>
      <c r="O113" s="1">
        <v>1.697525</v>
      </c>
      <c r="P113" t="s">
        <v>23</v>
      </c>
    </row>
    <row r="114" spans="1:16" x14ac:dyDescent="0.2">
      <c r="A114" t="s">
        <v>144</v>
      </c>
      <c r="B114" t="s">
        <v>140</v>
      </c>
      <c r="C114">
        <v>6066</v>
      </c>
      <c r="D114" s="1">
        <v>0.50917639999999997</v>
      </c>
      <c r="E114" s="1">
        <v>1.852169</v>
      </c>
      <c r="F114" s="1">
        <v>11.27087</v>
      </c>
      <c r="G114" s="1">
        <v>0</v>
      </c>
      <c r="H114" s="1">
        <v>1</v>
      </c>
      <c r="I114" s="1">
        <v>1</v>
      </c>
      <c r="J114" s="1">
        <v>0</v>
      </c>
      <c r="K114" s="1">
        <v>0.15885299999999999</v>
      </c>
      <c r="L114" s="1">
        <v>3.6458329999999997E-2</v>
      </c>
      <c r="M114" s="1">
        <v>0.62480000000000002</v>
      </c>
      <c r="N114">
        <v>192</v>
      </c>
      <c r="O114" s="1">
        <v>1.345089</v>
      </c>
      <c r="P114" t="s">
        <v>23</v>
      </c>
    </row>
    <row r="115" spans="1:16" x14ac:dyDescent="0.2">
      <c r="A115" t="s">
        <v>145</v>
      </c>
      <c r="B115" t="s">
        <v>140</v>
      </c>
      <c r="C115">
        <v>595</v>
      </c>
      <c r="D115" s="1">
        <v>0.44201970000000002</v>
      </c>
      <c r="E115" s="1">
        <v>1.3637140000000001</v>
      </c>
      <c r="F115" s="1">
        <v>27.826239999999999</v>
      </c>
      <c r="G115" s="1">
        <v>0.55000000000000004</v>
      </c>
      <c r="H115" s="1">
        <v>0.45</v>
      </c>
      <c r="I115" s="1">
        <v>1</v>
      </c>
      <c r="J115" s="1">
        <v>0</v>
      </c>
      <c r="K115" s="1">
        <v>9.7379690000000005E-2</v>
      </c>
      <c r="L115" s="1">
        <v>0.1020408</v>
      </c>
      <c r="M115" s="1">
        <v>4.2000000000000003E-2</v>
      </c>
      <c r="N115">
        <v>49</v>
      </c>
      <c r="O115" s="1">
        <v>1.799013</v>
      </c>
      <c r="P115" t="s">
        <v>21</v>
      </c>
    </row>
    <row r="116" spans="1:16" x14ac:dyDescent="0.2">
      <c r="A116" t="s">
        <v>146</v>
      </c>
      <c r="B116" t="s">
        <v>140</v>
      </c>
      <c r="C116">
        <v>6135</v>
      </c>
      <c r="D116" s="1">
        <v>2.2509760000000001</v>
      </c>
      <c r="E116" s="1">
        <v>1.3085420000000001</v>
      </c>
      <c r="F116" s="1">
        <v>7.7811640000000004</v>
      </c>
      <c r="G116" s="1">
        <v>1</v>
      </c>
      <c r="H116" s="1">
        <v>0</v>
      </c>
      <c r="I116" s="1">
        <v>1</v>
      </c>
      <c r="J116" s="1">
        <v>0</v>
      </c>
      <c r="K116" s="1">
        <v>5.8243749999999997E-2</v>
      </c>
      <c r="L116" s="1">
        <v>3.7135559999999998E-2</v>
      </c>
      <c r="M116" s="1">
        <v>0.57120000000000004</v>
      </c>
      <c r="N116">
        <v>168</v>
      </c>
      <c r="O116" s="1">
        <v>0.53867379999999998</v>
      </c>
      <c r="P116" t="s">
        <v>35</v>
      </c>
    </row>
    <row r="117" spans="1:16" x14ac:dyDescent="0.2">
      <c r="A117" t="s">
        <v>147</v>
      </c>
      <c r="B117" t="s">
        <v>140</v>
      </c>
      <c r="C117">
        <v>7205</v>
      </c>
      <c r="D117" s="1">
        <v>0.68379469999999998</v>
      </c>
      <c r="E117" s="1">
        <v>1.52372</v>
      </c>
      <c r="F117" s="1">
        <v>10.47275</v>
      </c>
      <c r="G117" s="1">
        <v>1</v>
      </c>
      <c r="H117" s="1">
        <v>0</v>
      </c>
      <c r="I117" s="1">
        <v>1</v>
      </c>
      <c r="J117" s="1">
        <v>0</v>
      </c>
      <c r="K117" s="1">
        <v>4.6683580000000002E-2</v>
      </c>
      <c r="L117" s="1">
        <v>2.4408630000000001E-2</v>
      </c>
      <c r="M117" s="1">
        <v>0.85519999999999996</v>
      </c>
      <c r="N117">
        <v>288</v>
      </c>
      <c r="O117" s="1">
        <v>1.185135</v>
      </c>
      <c r="P117" t="s">
        <v>35</v>
      </c>
    </row>
    <row r="118" spans="1:16" x14ac:dyDescent="0.2">
      <c r="A118" t="s">
        <v>148</v>
      </c>
      <c r="B118" t="s">
        <v>140</v>
      </c>
      <c r="C118">
        <v>295</v>
      </c>
      <c r="D118" s="1">
        <v>0.47700550000000003</v>
      </c>
      <c r="E118" s="1">
        <v>1.735177</v>
      </c>
      <c r="F118" s="1">
        <v>15.61365</v>
      </c>
      <c r="G118" s="1">
        <v>0.42</v>
      </c>
      <c r="H118" s="1">
        <v>0.57999999999999996</v>
      </c>
      <c r="I118" s="1">
        <v>1</v>
      </c>
      <c r="J118" s="1">
        <v>0</v>
      </c>
      <c r="K118" s="1">
        <v>0.230323</v>
      </c>
      <c r="L118" s="1">
        <v>9.6774189999999996E-2</v>
      </c>
      <c r="M118" s="1">
        <v>0.63719999999999999</v>
      </c>
      <c r="N118">
        <v>31</v>
      </c>
      <c r="O118" s="1">
        <v>1.5149809999999999</v>
      </c>
      <c r="P118" t="s">
        <v>23</v>
      </c>
    </row>
    <row r="119" spans="1:16" x14ac:dyDescent="0.2">
      <c r="A119" t="s">
        <v>149</v>
      </c>
      <c r="B119" t="s">
        <v>150</v>
      </c>
      <c r="C119">
        <v>5014</v>
      </c>
      <c r="D119" s="1">
        <v>0.45596189999999998</v>
      </c>
      <c r="E119" s="1">
        <v>1.603078</v>
      </c>
      <c r="F119" s="1">
        <v>2.9419559999999998</v>
      </c>
      <c r="G119" s="1">
        <v>0.28999999999999998</v>
      </c>
      <c r="H119" s="1">
        <v>0.71</v>
      </c>
      <c r="I119" s="1">
        <v>0.54</v>
      </c>
      <c r="J119" s="1">
        <v>0.46</v>
      </c>
      <c r="K119" s="1">
        <v>9.1448959999999996E-2</v>
      </c>
      <c r="L119" s="1">
        <v>7.3170730000000003E-2</v>
      </c>
      <c r="M119" s="1">
        <v>0.70320000000000005</v>
      </c>
      <c r="N119">
        <v>41</v>
      </c>
      <c r="O119" s="1">
        <v>0.80970759999999997</v>
      </c>
      <c r="P119" t="s">
        <v>23</v>
      </c>
    </row>
    <row r="120" spans="1:16" x14ac:dyDescent="0.2">
      <c r="A120" t="s">
        <v>151</v>
      </c>
      <c r="B120" t="s">
        <v>150</v>
      </c>
      <c r="C120">
        <v>5038</v>
      </c>
      <c r="D120" s="1">
        <v>3.439076</v>
      </c>
      <c r="E120" s="1">
        <v>1.9805330000000001</v>
      </c>
      <c r="F120" s="1">
        <v>12.09972</v>
      </c>
      <c r="G120" s="1">
        <v>0.09</v>
      </c>
      <c r="H120" s="1">
        <v>0.91</v>
      </c>
      <c r="I120" s="1">
        <v>0.92</v>
      </c>
      <c r="J120" s="1">
        <v>0.08</v>
      </c>
      <c r="K120" s="1">
        <v>7.6237369999999999E-2</v>
      </c>
      <c r="L120" s="1">
        <v>5.0847459999999997E-2</v>
      </c>
      <c r="M120" s="1">
        <v>1</v>
      </c>
      <c r="N120">
        <v>59</v>
      </c>
      <c r="O120" s="1">
        <v>0.54633370000000003</v>
      </c>
      <c r="P120" t="s">
        <v>23</v>
      </c>
    </row>
    <row r="121" spans="1:16" x14ac:dyDescent="0.2">
      <c r="A121" t="s">
        <v>152</v>
      </c>
      <c r="B121" t="s">
        <v>150</v>
      </c>
      <c r="C121">
        <v>3530</v>
      </c>
      <c r="D121" s="1">
        <v>0.44271929999999998</v>
      </c>
      <c r="E121" s="1">
        <v>1.1830940000000001</v>
      </c>
      <c r="F121" s="1">
        <v>39.193559999999998</v>
      </c>
      <c r="G121" s="1">
        <v>0.71</v>
      </c>
      <c r="H121" s="1">
        <v>0.28999999999999998</v>
      </c>
      <c r="I121" s="1">
        <v>1</v>
      </c>
      <c r="J121" s="1">
        <v>0</v>
      </c>
      <c r="K121" s="1">
        <v>8.4706630000000005E-2</v>
      </c>
      <c r="L121" s="1">
        <v>4.267402E-2</v>
      </c>
      <c r="M121" s="1">
        <v>0.20399999999999999</v>
      </c>
      <c r="N121">
        <v>212</v>
      </c>
      <c r="O121" s="1">
        <v>1.9470860000000001</v>
      </c>
      <c r="P121" t="s">
        <v>21</v>
      </c>
    </row>
    <row r="122" spans="1:16" x14ac:dyDescent="0.2">
      <c r="A122" t="s">
        <v>153</v>
      </c>
      <c r="B122" t="s">
        <v>150</v>
      </c>
      <c r="C122">
        <v>4938</v>
      </c>
      <c r="D122" s="1">
        <v>1.7155359999999999</v>
      </c>
      <c r="E122" s="1">
        <v>2.3014100000000002</v>
      </c>
      <c r="F122" s="1">
        <v>51.668810000000001</v>
      </c>
      <c r="G122" s="1">
        <v>0</v>
      </c>
      <c r="H122" s="1">
        <v>1</v>
      </c>
      <c r="I122" s="1">
        <v>1</v>
      </c>
      <c r="J122" s="1">
        <v>0</v>
      </c>
      <c r="K122" s="1">
        <v>0.1353781</v>
      </c>
      <c r="L122" s="1">
        <v>0.06</v>
      </c>
      <c r="M122" s="1">
        <v>0.37919999999999998</v>
      </c>
      <c r="N122">
        <v>100</v>
      </c>
      <c r="O122" s="1">
        <v>1.4788289999999999</v>
      </c>
      <c r="P122" t="s">
        <v>23</v>
      </c>
    </row>
    <row r="123" spans="1:16" x14ac:dyDescent="0.2">
      <c r="A123" t="s">
        <v>154</v>
      </c>
      <c r="B123" t="s">
        <v>150</v>
      </c>
      <c r="C123">
        <v>2363</v>
      </c>
      <c r="D123" s="1">
        <v>0.47213870000000002</v>
      </c>
      <c r="E123" s="1">
        <v>1.2447980000000001</v>
      </c>
      <c r="F123" s="1">
        <v>36.389859999999999</v>
      </c>
      <c r="G123" s="1">
        <v>0.95</v>
      </c>
      <c r="H123" s="1">
        <v>0.05</v>
      </c>
      <c r="I123" s="1">
        <v>1</v>
      </c>
      <c r="J123" s="1">
        <v>0</v>
      </c>
      <c r="K123" s="1">
        <v>7.8402089999999994E-2</v>
      </c>
      <c r="L123" s="1">
        <v>6.5150089999999994E-2</v>
      </c>
      <c r="M123" s="1">
        <v>9.3200000000000005E-2</v>
      </c>
      <c r="N123">
        <v>123</v>
      </c>
      <c r="O123" s="1">
        <v>1.886911</v>
      </c>
      <c r="P123" t="s">
        <v>21</v>
      </c>
    </row>
    <row r="124" spans="1:16" x14ac:dyDescent="0.2">
      <c r="A124" t="s">
        <v>155</v>
      </c>
      <c r="B124" t="s">
        <v>150</v>
      </c>
      <c r="C124">
        <v>817</v>
      </c>
      <c r="D124" s="1">
        <v>0.54862379999999999</v>
      </c>
      <c r="E124" s="1">
        <v>1.01153</v>
      </c>
      <c r="F124" s="1">
        <v>55.250169999999997</v>
      </c>
      <c r="G124" s="1">
        <v>0.03</v>
      </c>
      <c r="H124" s="1">
        <v>0.97</v>
      </c>
      <c r="I124" s="1">
        <v>1</v>
      </c>
      <c r="J124" s="1">
        <v>0</v>
      </c>
      <c r="K124" s="1">
        <v>0.12553030000000001</v>
      </c>
      <c r="L124" s="1">
        <v>0.1090909</v>
      </c>
      <c r="M124" s="1">
        <v>1.6799999999999999E-2</v>
      </c>
      <c r="N124">
        <v>55</v>
      </c>
      <c r="O124" s="1">
        <v>2.0030589999999999</v>
      </c>
      <c r="P124" t="s">
        <v>23</v>
      </c>
    </row>
    <row r="125" spans="1:16" x14ac:dyDescent="0.2">
      <c r="A125" t="s">
        <v>156</v>
      </c>
      <c r="B125" t="s">
        <v>150</v>
      </c>
      <c r="C125">
        <v>5029</v>
      </c>
      <c r="D125" s="1">
        <v>0.44165569999999998</v>
      </c>
      <c r="E125" s="1">
        <v>1.573264</v>
      </c>
      <c r="F125" s="1">
        <v>7.5675140000000001</v>
      </c>
      <c r="G125" s="1">
        <v>0.26</v>
      </c>
      <c r="H125" s="1">
        <v>0.74</v>
      </c>
      <c r="I125" s="1">
        <v>1</v>
      </c>
      <c r="J125" s="1">
        <v>0</v>
      </c>
      <c r="K125" s="1">
        <v>6.13719E-2</v>
      </c>
      <c r="L125" s="1">
        <v>3.8095240000000002E-2</v>
      </c>
      <c r="M125" s="1">
        <v>0.39</v>
      </c>
      <c r="N125">
        <v>210</v>
      </c>
      <c r="O125" s="1">
        <v>1.2338690000000001</v>
      </c>
      <c r="P125" t="s">
        <v>23</v>
      </c>
    </row>
    <row r="126" spans="1:16" x14ac:dyDescent="0.2">
      <c r="A126" t="s">
        <v>157</v>
      </c>
      <c r="B126" t="s">
        <v>150</v>
      </c>
      <c r="C126">
        <v>2733</v>
      </c>
      <c r="D126" s="1">
        <v>0.48382009999999998</v>
      </c>
      <c r="E126" s="1">
        <v>1.385975</v>
      </c>
      <c r="F126" s="1">
        <v>13.689870000000001</v>
      </c>
      <c r="G126" s="1">
        <v>0</v>
      </c>
      <c r="H126" s="1">
        <v>1</v>
      </c>
      <c r="I126" s="1">
        <v>1</v>
      </c>
      <c r="J126" s="1">
        <v>0</v>
      </c>
      <c r="K126" s="1">
        <v>0.1873851</v>
      </c>
      <c r="L126" s="1">
        <v>4.4566620000000001E-2</v>
      </c>
      <c r="M126" s="1">
        <v>0.26479999999999998</v>
      </c>
      <c r="N126">
        <v>181</v>
      </c>
      <c r="O126" s="1">
        <v>1.4517150000000001</v>
      </c>
      <c r="P126" t="s">
        <v>23</v>
      </c>
    </row>
    <row r="127" spans="1:16" x14ac:dyDescent="0.2">
      <c r="A127" t="s">
        <v>158</v>
      </c>
      <c r="B127" t="s">
        <v>150</v>
      </c>
      <c r="C127">
        <v>926</v>
      </c>
      <c r="D127" s="1">
        <v>4.5987470000000004</v>
      </c>
      <c r="E127" s="1">
        <v>2.6852119999999999</v>
      </c>
      <c r="F127" s="1">
        <v>93.790599999999998</v>
      </c>
      <c r="G127" s="1">
        <v>0.11</v>
      </c>
      <c r="H127" s="1">
        <v>0.89</v>
      </c>
      <c r="I127" s="1">
        <v>1</v>
      </c>
      <c r="J127" s="1">
        <v>0</v>
      </c>
      <c r="K127" s="1">
        <v>0.1092742</v>
      </c>
      <c r="L127" s="1">
        <v>6.25E-2</v>
      </c>
      <c r="M127" s="1">
        <v>0.98</v>
      </c>
      <c r="N127">
        <v>32</v>
      </c>
      <c r="O127" s="1">
        <v>1.30952</v>
      </c>
      <c r="P127" t="s">
        <v>23</v>
      </c>
    </row>
    <row r="128" spans="1:16" x14ac:dyDescent="0.2">
      <c r="A128" t="s">
        <v>159</v>
      </c>
      <c r="B128" t="s">
        <v>160</v>
      </c>
      <c r="C128">
        <v>1651</v>
      </c>
      <c r="D128" s="1">
        <v>0.44289200000000001</v>
      </c>
      <c r="E128" s="1">
        <v>1.1223430000000001</v>
      </c>
      <c r="F128" s="1">
        <v>66.084500000000006</v>
      </c>
      <c r="G128" s="1">
        <v>0.54</v>
      </c>
      <c r="H128" s="1">
        <v>0.46</v>
      </c>
      <c r="I128" s="1">
        <v>1</v>
      </c>
      <c r="J128" s="1">
        <v>0</v>
      </c>
      <c r="K128" s="1">
        <v>0.1218516</v>
      </c>
      <c r="L128" s="1">
        <v>4.8574689999999997E-2</v>
      </c>
      <c r="M128" s="1">
        <v>0.94679999999999997</v>
      </c>
      <c r="N128">
        <v>62</v>
      </c>
      <c r="O128" s="1">
        <v>2.1738019999999998</v>
      </c>
      <c r="P128" t="s">
        <v>21</v>
      </c>
    </row>
    <row r="129" spans="1:16" x14ac:dyDescent="0.2">
      <c r="A129" t="s">
        <v>161</v>
      </c>
      <c r="B129" t="s">
        <v>160</v>
      </c>
      <c r="C129">
        <v>2078</v>
      </c>
      <c r="D129" s="1">
        <v>0.6836508</v>
      </c>
      <c r="E129" s="1">
        <v>2.119821</v>
      </c>
      <c r="F129" s="1">
        <v>11.85929</v>
      </c>
      <c r="G129" s="1">
        <v>0.61</v>
      </c>
      <c r="H129" s="1">
        <v>0.39</v>
      </c>
      <c r="I129" s="1">
        <v>1</v>
      </c>
      <c r="J129" s="1">
        <v>0</v>
      </c>
      <c r="K129" s="1">
        <v>0.22100210000000001</v>
      </c>
      <c r="L129" s="1">
        <v>4.8044900000000001E-2</v>
      </c>
      <c r="M129" s="1">
        <v>0.93400000000000005</v>
      </c>
      <c r="N129">
        <v>64</v>
      </c>
      <c r="O129" s="1">
        <v>1.239225</v>
      </c>
      <c r="P129" t="s">
        <v>21</v>
      </c>
    </row>
    <row r="130" spans="1:16" x14ac:dyDescent="0.2">
      <c r="A130" t="s">
        <v>162</v>
      </c>
      <c r="B130" t="s">
        <v>160</v>
      </c>
      <c r="C130">
        <v>7203</v>
      </c>
      <c r="D130" s="1">
        <v>0.5148163</v>
      </c>
      <c r="E130" s="1">
        <v>1.6324920000000001</v>
      </c>
      <c r="F130" s="1">
        <v>4.4741600000000004</v>
      </c>
      <c r="G130" s="1">
        <v>0.52</v>
      </c>
      <c r="H130" s="1">
        <v>0.48</v>
      </c>
      <c r="I130" s="1">
        <v>0.6</v>
      </c>
      <c r="J130" s="1">
        <v>0.4</v>
      </c>
      <c r="K130" s="1">
        <v>0.1564613</v>
      </c>
      <c r="L130" s="1">
        <v>0.13333329999999999</v>
      </c>
      <c r="M130" s="1">
        <v>0.56200000000000006</v>
      </c>
      <c r="N130">
        <v>15</v>
      </c>
      <c r="O130" s="1">
        <v>0.93905919999999998</v>
      </c>
      <c r="P130" t="s">
        <v>21</v>
      </c>
    </row>
    <row r="131" spans="1:16" x14ac:dyDescent="0.2">
      <c r="A131" t="s">
        <v>163</v>
      </c>
      <c r="B131" t="s">
        <v>160</v>
      </c>
      <c r="C131">
        <v>675</v>
      </c>
      <c r="D131" s="1">
        <v>0.53203540000000005</v>
      </c>
      <c r="E131" s="1">
        <v>1.1171679999999999</v>
      </c>
      <c r="F131" s="1">
        <v>65.86909</v>
      </c>
      <c r="G131" s="1">
        <v>0.53</v>
      </c>
      <c r="H131" s="1">
        <v>0.47</v>
      </c>
      <c r="I131" s="1">
        <v>1</v>
      </c>
      <c r="J131" s="1">
        <v>0</v>
      </c>
      <c r="K131" s="1">
        <v>0.14391209999999999</v>
      </c>
      <c r="L131" s="1">
        <v>9.375E-2</v>
      </c>
      <c r="M131" s="1">
        <v>0.69159999999999999</v>
      </c>
      <c r="N131">
        <v>32</v>
      </c>
      <c r="O131" s="1">
        <v>2.0927410000000002</v>
      </c>
      <c r="P131" t="s">
        <v>21</v>
      </c>
    </row>
    <row r="132" spans="1:16" x14ac:dyDescent="0.2">
      <c r="A132" t="s">
        <v>164</v>
      </c>
      <c r="B132" t="s">
        <v>160</v>
      </c>
      <c r="C132">
        <v>6084</v>
      </c>
      <c r="D132" s="1">
        <v>4.0461819999999999</v>
      </c>
      <c r="E132" s="1">
        <v>2.1103649999999998</v>
      </c>
      <c r="F132" s="1">
        <v>36.051949999999998</v>
      </c>
      <c r="G132" s="1">
        <v>0</v>
      </c>
      <c r="H132" s="1">
        <v>1</v>
      </c>
      <c r="I132" s="1">
        <v>1</v>
      </c>
      <c r="J132" s="1">
        <v>0</v>
      </c>
      <c r="K132" s="1">
        <v>0.1143796</v>
      </c>
      <c r="L132" s="1">
        <v>3.1849410000000002E-2</v>
      </c>
      <c r="M132" s="1">
        <v>0.96719999999999995</v>
      </c>
      <c r="N132">
        <v>126</v>
      </c>
      <c r="O132" s="1">
        <v>0.94988340000000004</v>
      </c>
      <c r="P132" t="s">
        <v>23</v>
      </c>
    </row>
    <row r="133" spans="1:16" x14ac:dyDescent="0.2">
      <c r="A133" t="s">
        <v>165</v>
      </c>
      <c r="B133" t="s">
        <v>160</v>
      </c>
      <c r="C133">
        <v>3238</v>
      </c>
      <c r="D133" s="1">
        <v>0.90054080000000003</v>
      </c>
      <c r="E133" s="1">
        <v>1.41153</v>
      </c>
      <c r="F133" s="1">
        <v>86.595839999999995</v>
      </c>
      <c r="G133" s="1">
        <v>0.23</v>
      </c>
      <c r="H133" s="1">
        <v>0.77</v>
      </c>
      <c r="I133" s="1">
        <v>1</v>
      </c>
      <c r="J133" s="1">
        <v>0</v>
      </c>
      <c r="K133" s="1">
        <v>0.1193487</v>
      </c>
      <c r="L133" s="1">
        <v>4.2674299999999998E-2</v>
      </c>
      <c r="M133" s="1">
        <v>0.51400000000000001</v>
      </c>
      <c r="N133">
        <v>141</v>
      </c>
      <c r="O133" s="1">
        <v>1.9829939999999999</v>
      </c>
      <c r="P133" t="s">
        <v>23</v>
      </c>
    </row>
    <row r="134" spans="1:16" x14ac:dyDescent="0.2">
      <c r="A134" t="s">
        <v>166</v>
      </c>
      <c r="B134" t="s">
        <v>160</v>
      </c>
      <c r="C134">
        <v>3848</v>
      </c>
      <c r="D134" s="1">
        <v>5.2723310000000003</v>
      </c>
      <c r="E134" s="1">
        <v>1.880468</v>
      </c>
      <c r="F134" s="1">
        <v>40.093310000000002</v>
      </c>
      <c r="G134" s="1">
        <v>0.57999999999999996</v>
      </c>
      <c r="H134" s="1">
        <v>0.42</v>
      </c>
      <c r="I134" s="1">
        <v>0.93</v>
      </c>
      <c r="J134" s="1">
        <v>7.0000000000000007E-2</v>
      </c>
      <c r="K134" s="1">
        <v>0.1019683</v>
      </c>
      <c r="L134" s="1">
        <v>4.6326029999999997E-2</v>
      </c>
      <c r="M134" s="1">
        <v>0.87560000000000004</v>
      </c>
      <c r="N134">
        <v>87</v>
      </c>
      <c r="O134" s="1">
        <v>0.8810692</v>
      </c>
      <c r="P134" t="s">
        <v>21</v>
      </c>
    </row>
    <row r="135" spans="1:16" x14ac:dyDescent="0.2">
      <c r="A135" t="s">
        <v>167</v>
      </c>
      <c r="B135" t="s">
        <v>168</v>
      </c>
      <c r="C135">
        <v>8995</v>
      </c>
      <c r="D135" s="1">
        <v>0.62084110000000003</v>
      </c>
      <c r="E135" s="1">
        <v>1.4582120000000001</v>
      </c>
      <c r="F135" s="1">
        <v>18.378070000000001</v>
      </c>
      <c r="G135" s="1">
        <v>0.02</v>
      </c>
      <c r="H135" s="1">
        <v>0.98</v>
      </c>
      <c r="I135" s="1">
        <v>1</v>
      </c>
      <c r="J135" s="1">
        <v>0</v>
      </c>
      <c r="K135" s="1">
        <v>7.6351340000000004E-2</v>
      </c>
      <c r="L135" s="1">
        <v>4.5454550000000003E-2</v>
      </c>
      <c r="M135" s="1">
        <v>0.21920000000000001</v>
      </c>
      <c r="N135">
        <v>176</v>
      </c>
      <c r="O135" s="1">
        <v>1.471319</v>
      </c>
      <c r="P135" t="s">
        <v>23</v>
      </c>
    </row>
    <row r="136" spans="1:16" x14ac:dyDescent="0.2">
      <c r="A136" t="s">
        <v>169</v>
      </c>
      <c r="B136" t="s">
        <v>168</v>
      </c>
      <c r="C136">
        <v>9014</v>
      </c>
      <c r="D136" s="1">
        <v>0.44813720000000001</v>
      </c>
      <c r="E136" s="1">
        <v>1.3317300000000001</v>
      </c>
      <c r="F136" s="1">
        <v>4.0967700000000002</v>
      </c>
      <c r="G136" s="1">
        <v>0</v>
      </c>
      <c r="H136" s="1">
        <v>1</v>
      </c>
      <c r="I136" s="1">
        <v>1</v>
      </c>
      <c r="J136" s="1">
        <v>0</v>
      </c>
      <c r="K136" s="1">
        <v>0.1079171</v>
      </c>
      <c r="L136" s="1">
        <v>2.1405799999999999E-2</v>
      </c>
      <c r="M136" s="1">
        <v>0.97919999999999996</v>
      </c>
      <c r="N136">
        <v>284</v>
      </c>
      <c r="O136" s="1">
        <v>0.96103070000000002</v>
      </c>
      <c r="P136" t="s">
        <v>23</v>
      </c>
    </row>
    <row r="137" spans="1:16" x14ac:dyDescent="0.2">
      <c r="A137" t="s">
        <v>170</v>
      </c>
      <c r="B137" t="s">
        <v>168</v>
      </c>
      <c r="C137">
        <v>8526</v>
      </c>
      <c r="D137" s="1">
        <v>0.86938349999999998</v>
      </c>
      <c r="E137" s="1">
        <v>1.9528810000000001</v>
      </c>
      <c r="F137" s="1">
        <v>62.577350000000003</v>
      </c>
      <c r="G137" s="1">
        <v>0.56000000000000005</v>
      </c>
      <c r="H137" s="1">
        <v>0.44</v>
      </c>
      <c r="I137" s="1">
        <v>1</v>
      </c>
      <c r="J137" s="1">
        <v>0</v>
      </c>
      <c r="K137" s="1">
        <v>0.19228909999999999</v>
      </c>
      <c r="L137" s="1">
        <v>5.3658539999999998E-2</v>
      </c>
      <c r="M137" s="1">
        <v>2.24E-2</v>
      </c>
      <c r="N137">
        <v>205</v>
      </c>
      <c r="O137" s="1">
        <v>1.8572059999999999</v>
      </c>
      <c r="P137" t="s">
        <v>21</v>
      </c>
    </row>
    <row r="138" spans="1:16" x14ac:dyDescent="0.2">
      <c r="A138" t="s">
        <v>171</v>
      </c>
      <c r="B138" t="s">
        <v>168</v>
      </c>
      <c r="C138">
        <v>3756</v>
      </c>
      <c r="D138" s="1">
        <v>3.5096229999999999</v>
      </c>
      <c r="E138" s="1">
        <v>1.923945</v>
      </c>
      <c r="F138" s="1">
        <v>84.426630000000003</v>
      </c>
      <c r="G138" s="1">
        <v>0</v>
      </c>
      <c r="H138" s="1">
        <v>1</v>
      </c>
      <c r="I138" s="1">
        <v>1</v>
      </c>
      <c r="J138" s="1">
        <v>0</v>
      </c>
      <c r="K138" s="1">
        <v>0.24003250000000001</v>
      </c>
      <c r="L138" s="1">
        <v>5.2631579999999997E-2</v>
      </c>
      <c r="M138" s="1">
        <v>0.88919999999999999</v>
      </c>
      <c r="N138">
        <v>57</v>
      </c>
      <c r="O138" s="1">
        <v>1.381219</v>
      </c>
      <c r="P138" t="s">
        <v>23</v>
      </c>
    </row>
    <row r="139" spans="1:16" x14ac:dyDescent="0.2">
      <c r="A139" t="s">
        <v>172</v>
      </c>
      <c r="B139" t="s">
        <v>168</v>
      </c>
      <c r="C139">
        <v>1190</v>
      </c>
      <c r="D139" s="1">
        <v>0.58722750000000001</v>
      </c>
      <c r="E139" s="1">
        <v>1.0357430000000001</v>
      </c>
      <c r="F139" s="1">
        <v>56.711280000000002</v>
      </c>
      <c r="G139" s="1">
        <v>0.68</v>
      </c>
      <c r="H139" s="1">
        <v>0.32</v>
      </c>
      <c r="I139" s="1">
        <v>1</v>
      </c>
      <c r="J139" s="1">
        <v>0</v>
      </c>
      <c r="K139" s="1">
        <v>9.9532170000000003E-2</v>
      </c>
      <c r="L139" s="1">
        <v>0.1132075</v>
      </c>
      <c r="M139" s="1">
        <v>0</v>
      </c>
      <c r="N139">
        <v>53</v>
      </c>
      <c r="O139" s="1">
        <v>1.984863</v>
      </c>
      <c r="P139" t="s">
        <v>21</v>
      </c>
    </row>
    <row r="140" spans="1:16" x14ac:dyDescent="0.2">
      <c r="A140" t="s">
        <v>173</v>
      </c>
      <c r="B140" t="s">
        <v>168</v>
      </c>
      <c r="C140">
        <v>9013</v>
      </c>
      <c r="D140" s="1">
        <v>0.44011139999999999</v>
      </c>
      <c r="E140" s="1">
        <v>1.165994</v>
      </c>
      <c r="F140" s="1">
        <v>22.8825</v>
      </c>
      <c r="G140" s="1">
        <v>0.66</v>
      </c>
      <c r="H140" s="1">
        <v>0.34</v>
      </c>
      <c r="I140" s="1">
        <v>1</v>
      </c>
      <c r="J140" s="1">
        <v>0</v>
      </c>
      <c r="K140" s="1">
        <v>5.8283000000000001E-2</v>
      </c>
      <c r="L140" s="1">
        <v>2.6445739999999999E-2</v>
      </c>
      <c r="M140" s="1">
        <v>0.6784</v>
      </c>
      <c r="N140">
        <v>341</v>
      </c>
      <c r="O140" s="1">
        <v>1.7159409999999999</v>
      </c>
      <c r="P140" t="s">
        <v>21</v>
      </c>
    </row>
    <row r="141" spans="1:16" x14ac:dyDescent="0.2">
      <c r="A141" t="s">
        <v>174</v>
      </c>
      <c r="B141" t="s">
        <v>168</v>
      </c>
      <c r="C141">
        <v>8952</v>
      </c>
      <c r="D141" s="1">
        <v>0.44424209999999997</v>
      </c>
      <c r="E141" s="1">
        <v>1.702269</v>
      </c>
      <c r="F141" s="1">
        <v>5.9689819999999996</v>
      </c>
      <c r="G141" s="1">
        <v>0.87</v>
      </c>
      <c r="H141" s="1">
        <v>0.13</v>
      </c>
      <c r="I141" s="1">
        <v>1</v>
      </c>
      <c r="J141" s="1">
        <v>0</v>
      </c>
      <c r="K141" s="1">
        <v>5.7759900000000003E-2</v>
      </c>
      <c r="L141" s="1">
        <v>3.7293220000000002E-2</v>
      </c>
      <c r="M141" s="1">
        <v>0.14000000000000001</v>
      </c>
      <c r="N141">
        <v>296</v>
      </c>
      <c r="O141" s="1">
        <v>1.1282810000000001</v>
      </c>
      <c r="P141" t="s">
        <v>21</v>
      </c>
    </row>
    <row r="142" spans="1:16" x14ac:dyDescent="0.2">
      <c r="A142" t="s">
        <v>175</v>
      </c>
      <c r="B142" t="s">
        <v>176</v>
      </c>
      <c r="C142">
        <v>5238</v>
      </c>
      <c r="D142" s="1">
        <v>0.77892439999999996</v>
      </c>
      <c r="E142" s="1">
        <v>1.6205879999999999</v>
      </c>
      <c r="F142" s="1">
        <v>42.174660000000003</v>
      </c>
      <c r="G142" s="1">
        <v>0.23</v>
      </c>
      <c r="H142" s="1">
        <v>0.77</v>
      </c>
      <c r="I142" s="1">
        <v>1</v>
      </c>
      <c r="J142" s="1">
        <v>0</v>
      </c>
      <c r="K142" s="1">
        <v>0.2115118</v>
      </c>
      <c r="L142" s="1">
        <v>0.1111111</v>
      </c>
      <c r="M142" s="1">
        <v>0.44040000000000001</v>
      </c>
      <c r="N142">
        <v>18</v>
      </c>
      <c r="O142" s="1">
        <v>1.7335560000000001</v>
      </c>
      <c r="P142" t="s">
        <v>23</v>
      </c>
    </row>
    <row r="143" spans="1:16" x14ac:dyDescent="0.2">
      <c r="A143" t="s">
        <v>177</v>
      </c>
      <c r="B143" t="s">
        <v>176</v>
      </c>
      <c r="C143">
        <v>908</v>
      </c>
      <c r="D143" s="1">
        <v>1.0780620000000001</v>
      </c>
      <c r="E143" s="1">
        <v>1.446912</v>
      </c>
      <c r="F143" s="1">
        <v>44.92483</v>
      </c>
      <c r="G143" s="1">
        <v>0.04</v>
      </c>
      <c r="H143" s="1">
        <v>0.96</v>
      </c>
      <c r="I143" s="1">
        <v>1</v>
      </c>
      <c r="J143" s="1">
        <v>0</v>
      </c>
      <c r="K143" s="1">
        <v>0.1736509</v>
      </c>
      <c r="L143" s="1">
        <v>6.2832890000000002E-2</v>
      </c>
      <c r="M143" s="1">
        <v>0.87360000000000004</v>
      </c>
      <c r="N143">
        <v>48</v>
      </c>
      <c r="O143" s="1">
        <v>1.6198429999999999</v>
      </c>
      <c r="P143" t="s">
        <v>23</v>
      </c>
    </row>
    <row r="144" spans="1:16" x14ac:dyDescent="0.2">
      <c r="A144" t="s">
        <v>178</v>
      </c>
      <c r="B144" t="s">
        <v>176</v>
      </c>
      <c r="C144">
        <v>5098</v>
      </c>
      <c r="D144" s="1">
        <v>1.1508389999999999</v>
      </c>
      <c r="E144" s="1">
        <v>1.681012</v>
      </c>
      <c r="F144" s="1">
        <v>7.5356079999999999</v>
      </c>
      <c r="G144" s="1">
        <v>0.66</v>
      </c>
      <c r="H144" s="1">
        <v>0.34</v>
      </c>
      <c r="I144" s="1">
        <v>0.97</v>
      </c>
      <c r="J144" s="1">
        <v>0.03</v>
      </c>
      <c r="K144" s="1">
        <v>9.5876619999999996E-2</v>
      </c>
      <c r="L144" s="1">
        <v>4.4965070000000003E-2</v>
      </c>
      <c r="M144" s="1">
        <v>0.67200000000000004</v>
      </c>
      <c r="N144">
        <v>113</v>
      </c>
      <c r="O144" s="1">
        <v>0.81610380000000005</v>
      </c>
      <c r="P144" t="s">
        <v>21</v>
      </c>
    </row>
    <row r="145" spans="1:16" x14ac:dyDescent="0.2">
      <c r="A145" t="s">
        <v>179</v>
      </c>
      <c r="B145" t="s">
        <v>176</v>
      </c>
      <c r="C145">
        <v>5201</v>
      </c>
      <c r="D145" s="1">
        <v>1.8241799999999999</v>
      </c>
      <c r="E145" s="1">
        <v>2.2578670000000001</v>
      </c>
      <c r="F145" s="1">
        <v>15.22551</v>
      </c>
      <c r="G145" s="1">
        <v>0.06</v>
      </c>
      <c r="H145" s="1">
        <v>0.94</v>
      </c>
      <c r="I145" s="1">
        <v>1</v>
      </c>
      <c r="J145" s="1">
        <v>0</v>
      </c>
      <c r="K145" s="1">
        <v>8.1947740000000005E-2</v>
      </c>
      <c r="L145" s="1">
        <v>5.2631579999999997E-2</v>
      </c>
      <c r="M145" s="1">
        <v>0.49840000000000001</v>
      </c>
      <c r="N145">
        <v>95</v>
      </c>
      <c r="O145" s="1">
        <v>0.92150410000000005</v>
      </c>
      <c r="P145" t="s">
        <v>23</v>
      </c>
    </row>
    <row r="146" spans="1:16" x14ac:dyDescent="0.2">
      <c r="A146" t="s">
        <v>180</v>
      </c>
      <c r="B146" t="s">
        <v>176</v>
      </c>
      <c r="C146">
        <v>5236</v>
      </c>
      <c r="D146" s="1">
        <v>0.44014710000000001</v>
      </c>
      <c r="E146" s="1">
        <v>1.517962</v>
      </c>
      <c r="F146" s="1">
        <v>5.5014180000000001</v>
      </c>
      <c r="G146" s="1">
        <v>1</v>
      </c>
      <c r="H146" s="1">
        <v>0</v>
      </c>
      <c r="I146" s="1">
        <v>1</v>
      </c>
      <c r="J146" s="1">
        <v>0</v>
      </c>
      <c r="K146" s="1">
        <v>6.1061150000000002E-2</v>
      </c>
      <c r="L146" s="1">
        <v>4.5440990000000001E-2</v>
      </c>
      <c r="M146" s="1">
        <v>0.21</v>
      </c>
      <c r="N146">
        <v>177</v>
      </c>
      <c r="O146" s="1">
        <v>1.0968770000000001</v>
      </c>
      <c r="P146" t="s">
        <v>35</v>
      </c>
    </row>
    <row r="147" spans="1:16" x14ac:dyDescent="0.2">
      <c r="A147" t="s">
        <v>181</v>
      </c>
      <c r="B147" t="s">
        <v>176</v>
      </c>
      <c r="C147">
        <v>1673</v>
      </c>
      <c r="D147" s="1">
        <v>1.6423989999999999</v>
      </c>
      <c r="E147" s="1">
        <v>1.173619</v>
      </c>
      <c r="F147" s="1">
        <v>21.237480000000001</v>
      </c>
      <c r="G147" s="1">
        <v>0.71</v>
      </c>
      <c r="H147" s="1">
        <v>0.28999999999999998</v>
      </c>
      <c r="I147" s="1">
        <v>1</v>
      </c>
      <c r="J147" s="1">
        <v>0</v>
      </c>
      <c r="K147" s="1">
        <v>5.8498799999999997E-2</v>
      </c>
      <c r="L147" s="1">
        <v>4.0340670000000002E-2</v>
      </c>
      <c r="M147" s="1">
        <v>0.87639999999999996</v>
      </c>
      <c r="N147">
        <v>100</v>
      </c>
      <c r="O147" s="1">
        <v>1.1116239999999999</v>
      </c>
      <c r="P147" t="s">
        <v>21</v>
      </c>
    </row>
    <row r="148" spans="1:16" x14ac:dyDescent="0.2">
      <c r="A148" t="s">
        <v>182</v>
      </c>
      <c r="B148" t="s">
        <v>176</v>
      </c>
      <c r="C148">
        <v>5230</v>
      </c>
      <c r="D148" s="1">
        <v>2.0425</v>
      </c>
      <c r="E148" s="1">
        <v>1.5725169999999999</v>
      </c>
      <c r="F148" s="1">
        <v>9.6291620000000009</v>
      </c>
      <c r="G148" s="1">
        <v>1</v>
      </c>
      <c r="H148" s="1">
        <v>0</v>
      </c>
      <c r="I148" s="1">
        <v>1</v>
      </c>
      <c r="J148" s="1">
        <v>0</v>
      </c>
      <c r="K148" s="1">
        <v>4.2524869999999999E-2</v>
      </c>
      <c r="L148" s="1">
        <v>4.1439900000000002E-2</v>
      </c>
      <c r="M148" s="1">
        <v>0.18079999999999999</v>
      </c>
      <c r="N148">
        <v>221</v>
      </c>
      <c r="O148" s="1">
        <v>0.67342639999999998</v>
      </c>
      <c r="P148" t="s">
        <v>35</v>
      </c>
    </row>
    <row r="149" spans="1:16" x14ac:dyDescent="0.2">
      <c r="A149" t="s">
        <v>183</v>
      </c>
      <c r="B149" t="s">
        <v>176</v>
      </c>
      <c r="C149">
        <v>965</v>
      </c>
      <c r="D149" s="1">
        <v>1.042802</v>
      </c>
      <c r="E149" s="1">
        <v>1.2710379999999999</v>
      </c>
      <c r="F149" s="1">
        <v>39.228439999999999</v>
      </c>
      <c r="G149" s="1">
        <v>0.03</v>
      </c>
      <c r="H149" s="1">
        <v>0.97</v>
      </c>
      <c r="I149" s="1">
        <v>1</v>
      </c>
      <c r="J149" s="1">
        <v>0</v>
      </c>
      <c r="K149" s="1">
        <v>0.14759610000000001</v>
      </c>
      <c r="L149" s="1">
        <v>7.2727269999999997E-2</v>
      </c>
      <c r="M149" s="1">
        <v>0.46960000000000002</v>
      </c>
      <c r="N149">
        <v>55</v>
      </c>
      <c r="O149" s="1">
        <v>1.575399</v>
      </c>
      <c r="P149" t="s">
        <v>23</v>
      </c>
    </row>
    <row r="150" spans="1:16" x14ac:dyDescent="0.2">
      <c r="A150" t="s">
        <v>184</v>
      </c>
      <c r="B150" t="s">
        <v>176</v>
      </c>
      <c r="C150">
        <v>1343</v>
      </c>
      <c r="D150" s="1">
        <v>0.45919900000000002</v>
      </c>
      <c r="E150" s="1">
        <v>1.2693540000000001</v>
      </c>
      <c r="F150" s="1">
        <v>19.308959999999999</v>
      </c>
      <c r="G150" s="1">
        <v>0.77</v>
      </c>
      <c r="H150" s="1">
        <v>0.23</v>
      </c>
      <c r="I150" s="1">
        <v>1</v>
      </c>
      <c r="J150" s="1">
        <v>0</v>
      </c>
      <c r="K150" s="1">
        <v>4.9040840000000002E-2</v>
      </c>
      <c r="L150" s="1">
        <v>6.3157889999999994E-2</v>
      </c>
      <c r="M150" s="1">
        <v>0.20039999999999999</v>
      </c>
      <c r="N150">
        <v>95</v>
      </c>
      <c r="O150" s="1">
        <v>1.623758</v>
      </c>
      <c r="P150" t="s">
        <v>21</v>
      </c>
    </row>
    <row r="151" spans="1:16" x14ac:dyDescent="0.2">
      <c r="A151" t="s">
        <v>185</v>
      </c>
      <c r="B151" t="s">
        <v>186</v>
      </c>
      <c r="C151">
        <v>5795</v>
      </c>
      <c r="D151" s="1">
        <v>0.44118269999999998</v>
      </c>
      <c r="E151" s="1">
        <v>1.936064</v>
      </c>
      <c r="F151" s="1">
        <v>3.019771</v>
      </c>
      <c r="G151" s="1">
        <v>0</v>
      </c>
      <c r="H151" s="1">
        <v>1</v>
      </c>
      <c r="I151" s="1">
        <v>1</v>
      </c>
      <c r="J151" s="1">
        <v>0</v>
      </c>
      <c r="K151" s="1">
        <v>0.15845699999999999</v>
      </c>
      <c r="L151" s="1">
        <v>5.418543E-2</v>
      </c>
      <c r="M151" s="1">
        <v>1.9199999999999998E-2</v>
      </c>
      <c r="N151">
        <v>205</v>
      </c>
      <c r="O151" s="1">
        <v>0.83535550000000003</v>
      </c>
      <c r="P151" t="s">
        <v>23</v>
      </c>
    </row>
    <row r="152" spans="1:16" x14ac:dyDescent="0.2">
      <c r="A152" t="s">
        <v>187</v>
      </c>
      <c r="B152" t="s">
        <v>186</v>
      </c>
      <c r="C152">
        <v>7075</v>
      </c>
      <c r="D152" s="1">
        <v>0.60028179999999998</v>
      </c>
      <c r="E152" s="1">
        <v>2.5590899999999999</v>
      </c>
      <c r="F152" s="1">
        <v>9.3784869999999998</v>
      </c>
      <c r="G152" s="1">
        <v>0.77</v>
      </c>
      <c r="H152" s="1">
        <v>0.23</v>
      </c>
      <c r="I152" s="1">
        <v>1</v>
      </c>
      <c r="J152" s="1">
        <v>0</v>
      </c>
      <c r="K152" s="1">
        <v>0.10091609999999999</v>
      </c>
      <c r="L152" s="1">
        <v>2.8571429999999998E-2</v>
      </c>
      <c r="M152" s="1">
        <v>0.83360000000000001</v>
      </c>
      <c r="N152">
        <v>245</v>
      </c>
      <c r="O152" s="1">
        <v>1.193778</v>
      </c>
      <c r="P152" t="s">
        <v>21</v>
      </c>
    </row>
    <row r="153" spans="1:16" x14ac:dyDescent="0.2">
      <c r="A153" t="s">
        <v>188</v>
      </c>
      <c r="B153" t="s">
        <v>186</v>
      </c>
      <c r="C153">
        <v>6581</v>
      </c>
      <c r="D153" s="1">
        <v>0.54063879999999997</v>
      </c>
      <c r="E153" s="1">
        <v>1.590746</v>
      </c>
      <c r="F153" s="1">
        <v>8.0768389999999997</v>
      </c>
      <c r="G153" s="1">
        <v>0.54</v>
      </c>
      <c r="H153" s="1">
        <v>0.46</v>
      </c>
      <c r="I153" s="1">
        <v>0.92</v>
      </c>
      <c r="J153" s="1">
        <v>0.08</v>
      </c>
      <c r="K153" s="1">
        <v>9.7754400000000005E-2</v>
      </c>
      <c r="L153" s="1">
        <v>0.1153846</v>
      </c>
      <c r="M153" s="1">
        <v>0.02</v>
      </c>
      <c r="N153">
        <v>52</v>
      </c>
      <c r="O153" s="1">
        <v>1.174334</v>
      </c>
      <c r="P153" t="s">
        <v>21</v>
      </c>
    </row>
    <row r="154" spans="1:16" x14ac:dyDescent="0.2">
      <c r="A154" t="s">
        <v>189</v>
      </c>
      <c r="B154" t="s">
        <v>186</v>
      </c>
      <c r="C154">
        <v>7074</v>
      </c>
      <c r="D154" s="1">
        <v>0.45066830000000002</v>
      </c>
      <c r="E154" s="1">
        <v>1.9970570000000001</v>
      </c>
      <c r="F154" s="1">
        <v>19.982589999999998</v>
      </c>
      <c r="G154" s="1">
        <v>0.83</v>
      </c>
      <c r="H154" s="1">
        <v>0.17</v>
      </c>
      <c r="I154" s="1">
        <v>1</v>
      </c>
      <c r="J154" s="1">
        <v>0</v>
      </c>
      <c r="K154" s="1">
        <v>6.6933729999999997E-2</v>
      </c>
      <c r="L154" s="1">
        <v>2.919708E-2</v>
      </c>
      <c r="M154" s="1">
        <v>0.1152</v>
      </c>
      <c r="N154">
        <v>548</v>
      </c>
      <c r="O154" s="1">
        <v>1.646795</v>
      </c>
      <c r="P154" t="s">
        <v>21</v>
      </c>
    </row>
    <row r="155" spans="1:16" x14ac:dyDescent="0.2">
      <c r="A155" t="s">
        <v>190</v>
      </c>
      <c r="B155" t="s">
        <v>186</v>
      </c>
      <c r="C155">
        <v>5611</v>
      </c>
      <c r="D155" s="1">
        <v>0.62037940000000003</v>
      </c>
      <c r="E155" s="1">
        <v>2.0937549999999998</v>
      </c>
      <c r="F155" s="1">
        <v>37.87379</v>
      </c>
      <c r="G155" s="1">
        <v>0.02</v>
      </c>
      <c r="H155" s="1">
        <v>0.98</v>
      </c>
      <c r="I155" s="1">
        <v>1</v>
      </c>
      <c r="J155" s="1">
        <v>0</v>
      </c>
      <c r="K155" s="1">
        <v>0.1573852</v>
      </c>
      <c r="L155" s="1">
        <v>3.3033029999999998E-2</v>
      </c>
      <c r="M155" s="1">
        <v>0.27639999999999998</v>
      </c>
      <c r="N155">
        <v>333</v>
      </c>
      <c r="O155" s="1">
        <v>1.7856810000000001</v>
      </c>
      <c r="P155" t="s">
        <v>23</v>
      </c>
    </row>
    <row r="156" spans="1:16" x14ac:dyDescent="0.2">
      <c r="A156" t="s">
        <v>191</v>
      </c>
      <c r="B156" t="s">
        <v>186</v>
      </c>
      <c r="C156">
        <v>5318</v>
      </c>
      <c r="D156" s="1">
        <v>0.81877540000000004</v>
      </c>
      <c r="E156" s="1">
        <v>2.2457180000000001</v>
      </c>
      <c r="F156" s="1">
        <v>26.793050000000001</v>
      </c>
      <c r="G156" s="1">
        <v>0.59</v>
      </c>
      <c r="H156" s="1">
        <v>0.41</v>
      </c>
      <c r="I156" s="1">
        <v>1</v>
      </c>
      <c r="J156" s="1">
        <v>0</v>
      </c>
      <c r="K156" s="1">
        <v>9.3826499999999993E-2</v>
      </c>
      <c r="L156" s="1">
        <v>2.8503560000000001E-2</v>
      </c>
      <c r="M156" s="1">
        <v>0.39679999999999999</v>
      </c>
      <c r="N156">
        <v>421</v>
      </c>
      <c r="O156" s="1">
        <v>1.5148569999999999</v>
      </c>
      <c r="P156" t="s">
        <v>21</v>
      </c>
    </row>
    <row r="157" spans="1:16" x14ac:dyDescent="0.2">
      <c r="A157" t="s">
        <v>192</v>
      </c>
      <c r="B157" t="s">
        <v>193</v>
      </c>
      <c r="C157">
        <v>7195</v>
      </c>
      <c r="D157" s="1">
        <v>0.44533210000000001</v>
      </c>
      <c r="E157" s="1">
        <v>2.290734</v>
      </c>
      <c r="F157" s="1">
        <v>0.80891619999999997</v>
      </c>
      <c r="G157" s="1">
        <v>0.73</v>
      </c>
      <c r="H157" s="1">
        <v>0.27</v>
      </c>
      <c r="I157" s="1">
        <v>1</v>
      </c>
      <c r="J157" s="1">
        <v>0</v>
      </c>
      <c r="K157" s="1">
        <v>0.15114649999999999</v>
      </c>
      <c r="L157" s="1">
        <v>0.1206074</v>
      </c>
      <c r="M157" s="1">
        <v>0</v>
      </c>
      <c r="N157">
        <v>50</v>
      </c>
      <c r="O157" s="1">
        <v>0.25921949999999999</v>
      </c>
      <c r="P157" t="s">
        <v>21</v>
      </c>
    </row>
    <row r="158" spans="1:16" x14ac:dyDescent="0.2">
      <c r="A158" t="s">
        <v>194</v>
      </c>
      <c r="B158" t="s">
        <v>193</v>
      </c>
      <c r="C158">
        <v>7247</v>
      </c>
      <c r="D158" s="1">
        <v>0.44808949999999997</v>
      </c>
      <c r="E158" s="1">
        <v>1.5677110000000001</v>
      </c>
      <c r="F158" s="1">
        <v>1.1536789999999999</v>
      </c>
      <c r="G158" s="1">
        <v>0.01</v>
      </c>
      <c r="H158" s="1">
        <v>0.99</v>
      </c>
      <c r="I158" s="1">
        <v>0.99</v>
      </c>
      <c r="J158" s="1">
        <v>0.01</v>
      </c>
      <c r="K158" s="1">
        <v>0.13725490000000001</v>
      </c>
      <c r="L158" s="1">
        <v>0.06</v>
      </c>
      <c r="M158" s="1">
        <v>0.88119999999999998</v>
      </c>
      <c r="N158">
        <v>50</v>
      </c>
      <c r="O158" s="1">
        <v>0.41072029999999998</v>
      </c>
      <c r="P158" t="s">
        <v>23</v>
      </c>
    </row>
    <row r="159" spans="1:16" x14ac:dyDescent="0.2">
      <c r="A159" t="s">
        <v>195</v>
      </c>
      <c r="B159" t="s">
        <v>196</v>
      </c>
      <c r="C159">
        <v>4686</v>
      </c>
      <c r="D159" s="1">
        <v>0.83011190000000001</v>
      </c>
      <c r="E159" s="1">
        <v>2.4174980000000001</v>
      </c>
      <c r="F159" s="1">
        <v>4.4091849999999999</v>
      </c>
      <c r="G159" s="1">
        <v>0</v>
      </c>
      <c r="H159" s="1">
        <v>1</v>
      </c>
      <c r="I159" s="1">
        <v>1</v>
      </c>
      <c r="J159" s="1">
        <v>0</v>
      </c>
      <c r="K159" s="1">
        <v>0.15135129999999999</v>
      </c>
      <c r="L159" s="1">
        <v>3.1551790000000003E-2</v>
      </c>
      <c r="M159" s="1">
        <v>0.7964</v>
      </c>
      <c r="N159">
        <v>192</v>
      </c>
      <c r="O159" s="1">
        <v>0.72522180000000003</v>
      </c>
      <c r="P159" t="s">
        <v>23</v>
      </c>
    </row>
    <row r="160" spans="1:16" x14ac:dyDescent="0.2">
      <c r="A160" t="s">
        <v>197</v>
      </c>
      <c r="B160" t="s">
        <v>196</v>
      </c>
      <c r="C160">
        <v>2260</v>
      </c>
      <c r="D160" s="1">
        <v>0.64784030000000004</v>
      </c>
      <c r="E160" s="1">
        <v>2.4916339999999999</v>
      </c>
      <c r="F160" s="1">
        <v>9.2831209999999995</v>
      </c>
      <c r="G160" s="1">
        <v>0</v>
      </c>
      <c r="H160" s="1">
        <v>1</v>
      </c>
      <c r="I160" s="1">
        <v>1</v>
      </c>
      <c r="J160" s="1">
        <v>0</v>
      </c>
      <c r="K160" s="1">
        <v>0.1194677</v>
      </c>
      <c r="L160" s="1">
        <v>4.6357620000000002E-2</v>
      </c>
      <c r="M160" s="1">
        <v>0.32919999999999999</v>
      </c>
      <c r="N160">
        <v>151</v>
      </c>
      <c r="O160" s="1">
        <v>1.156226</v>
      </c>
      <c r="P160" t="s">
        <v>23</v>
      </c>
    </row>
    <row r="161" spans="1:16" x14ac:dyDescent="0.2">
      <c r="A161" t="s">
        <v>198</v>
      </c>
      <c r="B161" t="s">
        <v>196</v>
      </c>
      <c r="C161">
        <v>7204</v>
      </c>
      <c r="D161" s="1">
        <v>0.45251920000000001</v>
      </c>
      <c r="E161" s="1">
        <v>2.5978669999999999</v>
      </c>
      <c r="F161" s="1">
        <v>0.74186350000000001</v>
      </c>
      <c r="G161" s="1">
        <v>0.06</v>
      </c>
      <c r="H161" s="1">
        <v>0.94</v>
      </c>
      <c r="I161" s="1">
        <v>0.99</v>
      </c>
      <c r="J161" s="1">
        <v>0.01</v>
      </c>
      <c r="K161" s="1">
        <v>0.2</v>
      </c>
      <c r="L161" s="1">
        <v>0.12909109999999999</v>
      </c>
      <c r="M161" s="1">
        <v>4.0399999999999998E-2</v>
      </c>
      <c r="N161">
        <v>39</v>
      </c>
      <c r="O161" s="1">
        <v>0.21468699999999999</v>
      </c>
      <c r="P161" t="s">
        <v>23</v>
      </c>
    </row>
    <row r="162" spans="1:16" x14ac:dyDescent="0.2">
      <c r="A162" t="s">
        <v>199</v>
      </c>
      <c r="B162" t="s">
        <v>196</v>
      </c>
      <c r="C162">
        <v>2774</v>
      </c>
      <c r="D162" s="1">
        <v>0.44804349999999998</v>
      </c>
      <c r="E162" s="1">
        <v>1.091</v>
      </c>
      <c r="F162" s="1">
        <v>2.705193</v>
      </c>
      <c r="G162" s="1">
        <v>0.27</v>
      </c>
      <c r="H162" s="1">
        <v>0.73</v>
      </c>
      <c r="I162" s="1">
        <v>0.73</v>
      </c>
      <c r="J162" s="1">
        <v>0.27</v>
      </c>
      <c r="K162" s="1">
        <v>0.1212121</v>
      </c>
      <c r="L162" s="1">
        <v>9.0909089999999998E-2</v>
      </c>
      <c r="M162" s="1">
        <v>0.47399999999999998</v>
      </c>
      <c r="N162">
        <v>33</v>
      </c>
      <c r="O162" s="1">
        <v>0.78087799999999996</v>
      </c>
      <c r="P162" t="s">
        <v>23</v>
      </c>
    </row>
    <row r="163" spans="1:16" x14ac:dyDescent="0.2">
      <c r="A163" t="s">
        <v>200</v>
      </c>
      <c r="B163" t="s">
        <v>201</v>
      </c>
      <c r="C163">
        <v>3502</v>
      </c>
      <c r="D163" s="1">
        <v>0.4510072</v>
      </c>
      <c r="E163" s="1">
        <v>1.9372229999999999</v>
      </c>
      <c r="F163" s="1">
        <v>34.375149999999998</v>
      </c>
      <c r="G163" s="1">
        <v>0.09</v>
      </c>
      <c r="H163" s="1">
        <v>0.91</v>
      </c>
      <c r="I163" s="1">
        <v>1</v>
      </c>
      <c r="J163" s="1">
        <v>0</v>
      </c>
      <c r="K163" s="1">
        <v>0.11736580000000001</v>
      </c>
      <c r="L163" s="1">
        <v>3.8011700000000002E-2</v>
      </c>
      <c r="M163" s="1">
        <v>9.0800000000000006E-2</v>
      </c>
      <c r="N163">
        <v>342</v>
      </c>
      <c r="O163" s="1">
        <v>1.882061</v>
      </c>
      <c r="P163" t="s">
        <v>23</v>
      </c>
    </row>
    <row r="164" spans="1:16" x14ac:dyDescent="0.2">
      <c r="A164" t="s">
        <v>202</v>
      </c>
      <c r="B164" t="s">
        <v>201</v>
      </c>
      <c r="C164">
        <v>1058</v>
      </c>
      <c r="D164" s="1">
        <v>1.9410700000000001</v>
      </c>
      <c r="E164" s="1">
        <v>1.5024329999999999</v>
      </c>
      <c r="F164" s="1">
        <v>21.154409999999999</v>
      </c>
      <c r="G164" s="1">
        <v>0.61</v>
      </c>
      <c r="H164" s="1">
        <v>0.39</v>
      </c>
      <c r="I164" s="1">
        <v>0.87</v>
      </c>
      <c r="J164" s="1">
        <v>0.13</v>
      </c>
      <c r="K164" s="1">
        <v>9.3186580000000005E-2</v>
      </c>
      <c r="L164" s="1">
        <v>6.6666669999999997E-2</v>
      </c>
      <c r="M164" s="1">
        <v>0.72119999999999995</v>
      </c>
      <c r="N164">
        <v>45</v>
      </c>
      <c r="O164" s="1">
        <v>1.0373600000000001</v>
      </c>
      <c r="P164" t="s">
        <v>21</v>
      </c>
    </row>
    <row r="165" spans="1:16" x14ac:dyDescent="0.2">
      <c r="A165" t="s">
        <v>203</v>
      </c>
      <c r="B165" t="s">
        <v>201</v>
      </c>
      <c r="C165">
        <v>1276</v>
      </c>
      <c r="D165" s="1">
        <v>0.53278400000000004</v>
      </c>
      <c r="E165" s="1">
        <v>1.4452039999999999</v>
      </c>
      <c r="F165" s="1">
        <v>71.084819999999993</v>
      </c>
      <c r="G165" s="1">
        <v>0.08</v>
      </c>
      <c r="H165" s="1">
        <v>0.92</v>
      </c>
      <c r="I165" s="1">
        <v>1</v>
      </c>
      <c r="J165" s="1">
        <v>0</v>
      </c>
      <c r="K165" s="1">
        <v>0.18482970000000001</v>
      </c>
      <c r="L165" s="1">
        <v>4.9180330000000001E-2</v>
      </c>
      <c r="M165" s="1">
        <v>0.96279999999999999</v>
      </c>
      <c r="N165">
        <v>61</v>
      </c>
      <c r="O165" s="1">
        <v>2.1252260000000001</v>
      </c>
      <c r="P165" t="s">
        <v>23</v>
      </c>
    </row>
    <row r="166" spans="1:16" x14ac:dyDescent="0.2">
      <c r="A166" t="s">
        <v>204</v>
      </c>
      <c r="B166" t="s">
        <v>201</v>
      </c>
      <c r="C166">
        <v>580</v>
      </c>
      <c r="D166" s="1">
        <v>0.49111110000000002</v>
      </c>
      <c r="E166" s="1">
        <v>1.050702</v>
      </c>
      <c r="F166" s="1">
        <v>53.738959999999999</v>
      </c>
      <c r="G166" s="1">
        <v>0.42</v>
      </c>
      <c r="H166" s="1">
        <v>0.57999999999999996</v>
      </c>
      <c r="I166" s="1">
        <v>1</v>
      </c>
      <c r="J166" s="1">
        <v>0</v>
      </c>
      <c r="K166" s="1">
        <v>0.20732120000000001</v>
      </c>
      <c r="L166" s="1">
        <v>0.1363636</v>
      </c>
      <c r="M166" s="1">
        <v>0.33200000000000002</v>
      </c>
      <c r="N166">
        <v>22</v>
      </c>
      <c r="O166" s="1">
        <v>2.0391089999999998</v>
      </c>
      <c r="P166" t="s">
        <v>23</v>
      </c>
    </row>
    <row r="167" spans="1:16" x14ac:dyDescent="0.2">
      <c r="A167" t="s">
        <v>205</v>
      </c>
      <c r="B167" t="s">
        <v>201</v>
      </c>
      <c r="C167">
        <v>456</v>
      </c>
      <c r="D167" s="1">
        <v>0.48857719999999999</v>
      </c>
      <c r="E167" s="1">
        <v>2.3144330000000002</v>
      </c>
      <c r="F167" s="1">
        <v>18.080760000000001</v>
      </c>
      <c r="G167" s="1">
        <v>0.01</v>
      </c>
      <c r="H167" s="1">
        <v>0.99</v>
      </c>
      <c r="I167" s="1">
        <v>1</v>
      </c>
      <c r="J167" s="1">
        <v>0</v>
      </c>
      <c r="K167" s="1">
        <v>0.35401159999999998</v>
      </c>
      <c r="L167" s="1">
        <v>0.1586398</v>
      </c>
      <c r="M167" s="1">
        <v>0.75280000000000002</v>
      </c>
      <c r="N167">
        <v>8</v>
      </c>
      <c r="O167" s="1">
        <v>1.568284</v>
      </c>
      <c r="P167" t="s">
        <v>23</v>
      </c>
    </row>
    <row r="168" spans="1:16" x14ac:dyDescent="0.2">
      <c r="A168" t="s">
        <v>206</v>
      </c>
      <c r="B168" t="s">
        <v>201</v>
      </c>
      <c r="C168">
        <v>1313</v>
      </c>
      <c r="D168" s="1">
        <v>0.71851940000000003</v>
      </c>
      <c r="E168" s="1">
        <v>1.461738</v>
      </c>
      <c r="F168" s="1">
        <v>175.8109</v>
      </c>
      <c r="G168" s="1">
        <v>0.33</v>
      </c>
      <c r="H168" s="1">
        <v>0.67</v>
      </c>
      <c r="I168" s="1">
        <v>1</v>
      </c>
      <c r="J168" s="1">
        <v>0</v>
      </c>
      <c r="K168" s="1">
        <v>0.22044449999999999</v>
      </c>
      <c r="L168" s="1">
        <v>9.4339619999999999E-2</v>
      </c>
      <c r="M168" s="1">
        <v>0.15359999999999999</v>
      </c>
      <c r="N168">
        <v>53</v>
      </c>
      <c r="O168" s="1">
        <v>2.3886069999999999</v>
      </c>
      <c r="P168" t="s">
        <v>23</v>
      </c>
    </row>
    <row r="169" spans="1:16" x14ac:dyDescent="0.2">
      <c r="A169" t="s">
        <v>207</v>
      </c>
      <c r="B169" t="s">
        <v>201</v>
      </c>
      <c r="C169">
        <v>958</v>
      </c>
      <c r="D169" s="1">
        <v>0.84593450000000003</v>
      </c>
      <c r="E169" s="1">
        <v>1.4917849999999999</v>
      </c>
      <c r="F169" s="1">
        <v>46.811959999999999</v>
      </c>
      <c r="G169" s="1">
        <v>0</v>
      </c>
      <c r="H169" s="1">
        <v>1</v>
      </c>
      <c r="I169" s="1">
        <v>1</v>
      </c>
      <c r="J169" s="1">
        <v>0</v>
      </c>
      <c r="K169" s="1">
        <v>0.28301959999999998</v>
      </c>
      <c r="L169" s="1">
        <v>5.4790709999999999E-2</v>
      </c>
      <c r="M169" s="1">
        <v>0.92800000000000005</v>
      </c>
      <c r="N169">
        <v>55</v>
      </c>
      <c r="O169" s="1">
        <v>1.74302</v>
      </c>
      <c r="P169" t="s">
        <v>23</v>
      </c>
    </row>
    <row r="170" spans="1:16" x14ac:dyDescent="0.2">
      <c r="A170" t="s">
        <v>208</v>
      </c>
      <c r="B170" t="s">
        <v>201</v>
      </c>
      <c r="C170">
        <v>519</v>
      </c>
      <c r="D170" s="1">
        <v>0.74262090000000003</v>
      </c>
      <c r="E170" s="1">
        <v>1.174299</v>
      </c>
      <c r="F170" s="1">
        <v>20.41705</v>
      </c>
      <c r="G170" s="1">
        <v>0.26</v>
      </c>
      <c r="H170" s="1">
        <v>0.74</v>
      </c>
      <c r="I170" s="1">
        <v>0.82</v>
      </c>
      <c r="J170" s="1">
        <v>0.18</v>
      </c>
      <c r="K170" s="1">
        <v>0.1157685</v>
      </c>
      <c r="L170" s="1">
        <v>7.1428569999999997E-2</v>
      </c>
      <c r="M170" s="1">
        <v>0.98640000000000005</v>
      </c>
      <c r="N170">
        <v>28</v>
      </c>
      <c r="O170" s="1">
        <v>1.4392259999999999</v>
      </c>
      <c r="P170" t="s">
        <v>23</v>
      </c>
    </row>
    <row r="171" spans="1:16" x14ac:dyDescent="0.2">
      <c r="A171" t="s">
        <v>209</v>
      </c>
      <c r="B171" t="s">
        <v>201</v>
      </c>
      <c r="C171">
        <v>856</v>
      </c>
      <c r="D171" s="1">
        <v>3.1047530000000001</v>
      </c>
      <c r="E171" s="1">
        <v>1.2662709999999999</v>
      </c>
      <c r="F171" s="1">
        <v>38.787790000000001</v>
      </c>
      <c r="G171" s="1">
        <v>0.35</v>
      </c>
      <c r="H171" s="1">
        <v>0.65</v>
      </c>
      <c r="I171" s="1">
        <v>0.67</v>
      </c>
      <c r="J171" s="1">
        <v>0.33</v>
      </c>
      <c r="K171" s="1">
        <v>8.7093790000000004E-2</v>
      </c>
      <c r="L171" s="1">
        <v>9.0909089999999998E-2</v>
      </c>
      <c r="M171" s="1">
        <v>0.83279999999999998</v>
      </c>
      <c r="N171">
        <v>22</v>
      </c>
      <c r="O171" s="1">
        <v>1.096668</v>
      </c>
      <c r="P171" t="s">
        <v>23</v>
      </c>
    </row>
    <row r="172" spans="1:16" x14ac:dyDescent="0.2">
      <c r="A172" t="s">
        <v>210</v>
      </c>
      <c r="B172" t="s">
        <v>201</v>
      </c>
      <c r="C172">
        <v>1091</v>
      </c>
      <c r="D172" s="1">
        <v>0.45524160000000002</v>
      </c>
      <c r="E172" s="1">
        <v>1.4243250000000001</v>
      </c>
      <c r="F172" s="1">
        <v>84.061570000000003</v>
      </c>
      <c r="G172" s="1">
        <v>0.16</v>
      </c>
      <c r="H172" s="1">
        <v>0.84</v>
      </c>
      <c r="I172" s="1">
        <v>1</v>
      </c>
      <c r="J172" s="1">
        <v>0</v>
      </c>
      <c r="K172" s="1">
        <v>0.28276000000000001</v>
      </c>
      <c r="L172" s="1">
        <v>6.521739E-2</v>
      </c>
      <c r="M172" s="1">
        <v>0.86240000000000006</v>
      </c>
      <c r="N172">
        <v>46</v>
      </c>
      <c r="O172" s="1">
        <v>2.266356</v>
      </c>
      <c r="P172" t="s">
        <v>23</v>
      </c>
    </row>
    <row r="173" spans="1:16" x14ac:dyDescent="0.2">
      <c r="A173" t="s">
        <v>211</v>
      </c>
      <c r="B173" t="s">
        <v>201</v>
      </c>
      <c r="C173">
        <v>1458</v>
      </c>
      <c r="D173" s="1">
        <v>0.58419279999999996</v>
      </c>
      <c r="E173" s="1">
        <v>1.180518</v>
      </c>
      <c r="F173" s="1">
        <v>45.735689999999998</v>
      </c>
      <c r="G173" s="1">
        <v>0.64</v>
      </c>
      <c r="H173" s="1">
        <v>0.36</v>
      </c>
      <c r="I173" s="1">
        <v>1</v>
      </c>
      <c r="J173" s="1">
        <v>0</v>
      </c>
      <c r="K173" s="1">
        <v>0.1045497</v>
      </c>
      <c r="L173" s="1">
        <v>6.7567559999999999E-2</v>
      </c>
      <c r="M173" s="1">
        <v>0.30680000000000002</v>
      </c>
      <c r="N173">
        <v>74</v>
      </c>
      <c r="O173" s="1">
        <v>1.893699</v>
      </c>
      <c r="P173" t="s">
        <v>21</v>
      </c>
    </row>
    <row r="174" spans="1:16" x14ac:dyDescent="0.2">
      <c r="A174" t="s">
        <v>212</v>
      </c>
      <c r="B174" t="s">
        <v>201</v>
      </c>
      <c r="C174">
        <v>2162</v>
      </c>
      <c r="D174" s="1">
        <v>0.70642070000000001</v>
      </c>
      <c r="E174" s="1">
        <v>2.0532710000000001</v>
      </c>
      <c r="F174" s="1">
        <v>13.27229</v>
      </c>
      <c r="G174" s="1">
        <v>0.51</v>
      </c>
      <c r="H174" s="1">
        <v>0.49</v>
      </c>
      <c r="I174" s="1">
        <v>1</v>
      </c>
      <c r="J174" s="1">
        <v>0</v>
      </c>
      <c r="K174" s="1">
        <v>0.17014290000000001</v>
      </c>
      <c r="L174" s="1">
        <v>2.2177720000000001E-2</v>
      </c>
      <c r="M174" s="1">
        <v>0.98599999999999999</v>
      </c>
      <c r="N174">
        <v>226</v>
      </c>
      <c r="O174" s="1">
        <v>1.2738830000000001</v>
      </c>
      <c r="P174" t="s">
        <v>21</v>
      </c>
    </row>
    <row r="175" spans="1:16" x14ac:dyDescent="0.2">
      <c r="A175" t="s">
        <v>213</v>
      </c>
      <c r="B175" t="s">
        <v>201</v>
      </c>
      <c r="C175">
        <v>577</v>
      </c>
      <c r="D175" s="1">
        <v>1.332821</v>
      </c>
      <c r="E175" s="1">
        <v>1.4759530000000001</v>
      </c>
      <c r="F175" s="1">
        <v>53.58146</v>
      </c>
      <c r="G175" s="1">
        <v>0.08</v>
      </c>
      <c r="H175" s="1">
        <v>0.92</v>
      </c>
      <c r="I175" s="1">
        <v>1</v>
      </c>
      <c r="J175" s="1">
        <v>0</v>
      </c>
      <c r="K175" s="1">
        <v>0.20333950000000001</v>
      </c>
      <c r="L175" s="1">
        <v>8.6956519999999995E-2</v>
      </c>
      <c r="M175" s="1">
        <v>0.8548</v>
      </c>
      <c r="N175">
        <v>23</v>
      </c>
      <c r="O175" s="1">
        <v>1.6042430000000001</v>
      </c>
      <c r="P175" t="s">
        <v>23</v>
      </c>
    </row>
    <row r="176" spans="1:16" x14ac:dyDescent="0.2">
      <c r="A176" t="s">
        <v>214</v>
      </c>
      <c r="B176" t="s">
        <v>201</v>
      </c>
      <c r="C176">
        <v>1415</v>
      </c>
      <c r="D176" s="1">
        <v>0.87003249999999999</v>
      </c>
      <c r="E176" s="1">
        <v>1.2513510000000001</v>
      </c>
      <c r="F176" s="1">
        <v>81.120639999999995</v>
      </c>
      <c r="G176" s="1">
        <v>0.03</v>
      </c>
      <c r="H176" s="1">
        <v>0.97</v>
      </c>
      <c r="I176" s="1">
        <v>1</v>
      </c>
      <c r="J176" s="1">
        <v>0</v>
      </c>
      <c r="K176" s="1">
        <v>0.22354769999999999</v>
      </c>
      <c r="L176" s="1">
        <v>6.8181820000000004E-2</v>
      </c>
      <c r="M176" s="1">
        <v>0.76160000000000005</v>
      </c>
      <c r="N176">
        <v>44</v>
      </c>
      <c r="O176" s="1">
        <v>1.9695959999999999</v>
      </c>
      <c r="P176" t="s">
        <v>23</v>
      </c>
    </row>
    <row r="177" spans="1:16" x14ac:dyDescent="0.2">
      <c r="A177" t="s">
        <v>215</v>
      </c>
      <c r="B177" t="s">
        <v>201</v>
      </c>
      <c r="C177">
        <v>1038</v>
      </c>
      <c r="D177" s="1">
        <v>1.552216</v>
      </c>
      <c r="E177" s="1">
        <v>1.797531</v>
      </c>
      <c r="F177" s="1">
        <v>83.801180000000002</v>
      </c>
      <c r="G177" s="1">
        <v>0.13</v>
      </c>
      <c r="H177" s="1">
        <v>0.87</v>
      </c>
      <c r="I177" s="1">
        <v>1</v>
      </c>
      <c r="J177" s="1">
        <v>0</v>
      </c>
      <c r="K177" s="1">
        <v>0.1969931</v>
      </c>
      <c r="L177" s="1">
        <v>9.8039219999999996E-2</v>
      </c>
      <c r="M177" s="1">
        <v>6.0400000000000002E-2</v>
      </c>
      <c r="N177">
        <v>51</v>
      </c>
      <c r="O177" s="1">
        <v>1.7322979999999999</v>
      </c>
      <c r="P177" t="s">
        <v>23</v>
      </c>
    </row>
    <row r="178" spans="1:16" x14ac:dyDescent="0.2">
      <c r="A178" t="s">
        <v>216</v>
      </c>
      <c r="B178" t="s">
        <v>201</v>
      </c>
      <c r="C178">
        <v>3371</v>
      </c>
      <c r="D178" s="1">
        <v>0.44519219999999998</v>
      </c>
      <c r="E178" s="1">
        <v>1.4574240000000001</v>
      </c>
      <c r="F178" s="1">
        <v>18.946449999999999</v>
      </c>
      <c r="G178" s="1">
        <v>0.26</v>
      </c>
      <c r="H178" s="1">
        <v>0.74</v>
      </c>
      <c r="I178" s="1">
        <v>1</v>
      </c>
      <c r="J178" s="1">
        <v>0</v>
      </c>
      <c r="K178" s="1">
        <v>0.1093942</v>
      </c>
      <c r="L178" s="1">
        <v>2.609096E-2</v>
      </c>
      <c r="M178" s="1">
        <v>0.85040000000000004</v>
      </c>
      <c r="N178">
        <v>269</v>
      </c>
      <c r="O178" s="1">
        <v>1.6289800000000001</v>
      </c>
      <c r="P178" t="s">
        <v>23</v>
      </c>
    </row>
    <row r="179" spans="1:16" x14ac:dyDescent="0.2">
      <c r="A179" t="s">
        <v>217</v>
      </c>
      <c r="B179" t="s">
        <v>201</v>
      </c>
      <c r="C179">
        <v>696</v>
      </c>
      <c r="D179" s="1">
        <v>8.5215739999999993</v>
      </c>
      <c r="E179" s="1">
        <v>2.227535</v>
      </c>
      <c r="F179" s="1">
        <v>156.566</v>
      </c>
      <c r="G179" s="1">
        <v>0</v>
      </c>
      <c r="H179" s="1">
        <v>1</v>
      </c>
      <c r="I179" s="1">
        <v>0.97</v>
      </c>
      <c r="J179" s="1">
        <v>0.03</v>
      </c>
      <c r="K179" s="1">
        <v>0.22601589999999999</v>
      </c>
      <c r="L179" s="1">
        <v>8.3333340000000006E-2</v>
      </c>
      <c r="M179" s="1">
        <v>1</v>
      </c>
      <c r="N179">
        <v>12</v>
      </c>
      <c r="O179" s="1">
        <v>1.264178</v>
      </c>
      <c r="P179" t="s">
        <v>23</v>
      </c>
    </row>
    <row r="180" spans="1:16" x14ac:dyDescent="0.2">
      <c r="A180" t="s">
        <v>218</v>
      </c>
      <c r="B180" t="s">
        <v>219</v>
      </c>
      <c r="C180">
        <v>4859</v>
      </c>
      <c r="D180" s="1">
        <v>0.44006420000000002</v>
      </c>
      <c r="E180" s="1">
        <v>1.5469200000000001</v>
      </c>
      <c r="F180" s="1">
        <v>16.154029999999999</v>
      </c>
      <c r="G180" s="1">
        <v>0.56999999999999995</v>
      </c>
      <c r="H180" s="1">
        <v>0.43</v>
      </c>
      <c r="I180" s="1">
        <v>1</v>
      </c>
      <c r="J180" s="1">
        <v>0</v>
      </c>
      <c r="K180" s="1">
        <v>8.4349270000000004E-2</v>
      </c>
      <c r="L180" s="1">
        <v>2.97381E-2</v>
      </c>
      <c r="M180" s="1">
        <v>0.24360000000000001</v>
      </c>
      <c r="N180">
        <v>405</v>
      </c>
      <c r="O180" s="1">
        <v>1.564765</v>
      </c>
      <c r="P180" t="s">
        <v>21</v>
      </c>
    </row>
    <row r="181" spans="1:16" x14ac:dyDescent="0.2">
      <c r="A181" t="s">
        <v>220</v>
      </c>
      <c r="B181" t="s">
        <v>219</v>
      </c>
      <c r="C181">
        <v>2680</v>
      </c>
      <c r="D181" s="1">
        <v>0.80593550000000003</v>
      </c>
      <c r="E181" s="1">
        <v>1.132145</v>
      </c>
      <c r="F181" s="1">
        <v>20.265519999999999</v>
      </c>
      <c r="G181" s="1">
        <v>0.03</v>
      </c>
      <c r="H181" s="1">
        <v>0.97</v>
      </c>
      <c r="I181" s="1">
        <v>0.99</v>
      </c>
      <c r="J181" s="1">
        <v>0.01</v>
      </c>
      <c r="K181" s="1">
        <v>0.108712</v>
      </c>
      <c r="L181" s="1">
        <v>6.5573770000000003E-2</v>
      </c>
      <c r="M181" s="1">
        <v>5.28E-2</v>
      </c>
      <c r="N181">
        <v>122</v>
      </c>
      <c r="O181" s="1">
        <v>1.4004570000000001</v>
      </c>
      <c r="P181" t="s">
        <v>23</v>
      </c>
    </row>
    <row r="182" spans="1:16" x14ac:dyDescent="0.2">
      <c r="A182" t="s">
        <v>221</v>
      </c>
      <c r="B182" t="s">
        <v>219</v>
      </c>
      <c r="C182">
        <v>7337</v>
      </c>
      <c r="D182" s="1">
        <v>0.61572669999999996</v>
      </c>
      <c r="E182" s="1">
        <v>1.9888140000000001</v>
      </c>
      <c r="F182" s="1">
        <v>14.884130000000001</v>
      </c>
      <c r="G182" s="1">
        <v>0.65</v>
      </c>
      <c r="H182" s="1">
        <v>0.35</v>
      </c>
      <c r="I182" s="1">
        <v>1</v>
      </c>
      <c r="J182" s="1">
        <v>0</v>
      </c>
      <c r="K182" s="1">
        <v>8.0291329999999994E-2</v>
      </c>
      <c r="L182" s="1">
        <v>2.9513439999999998E-2</v>
      </c>
      <c r="M182" s="1">
        <v>0.46920000000000001</v>
      </c>
      <c r="N182">
        <v>339</v>
      </c>
      <c r="O182" s="1">
        <v>1.383335</v>
      </c>
      <c r="P182" t="s">
        <v>21</v>
      </c>
    </row>
    <row r="183" spans="1:16" x14ac:dyDescent="0.2">
      <c r="A183" t="s">
        <v>222</v>
      </c>
      <c r="B183" t="s">
        <v>219</v>
      </c>
      <c r="C183">
        <v>626</v>
      </c>
      <c r="D183" s="1">
        <v>0.48968719999999999</v>
      </c>
      <c r="E183" s="1">
        <v>1.3194650000000001</v>
      </c>
      <c r="F183" s="1">
        <v>57.30921</v>
      </c>
      <c r="G183" s="1">
        <v>0.6</v>
      </c>
      <c r="H183" s="1">
        <v>0.4</v>
      </c>
      <c r="I183" s="1">
        <v>1</v>
      </c>
      <c r="J183" s="1">
        <v>0</v>
      </c>
      <c r="K183" s="1">
        <v>0.15334030000000001</v>
      </c>
      <c r="L183" s="1">
        <v>0.1</v>
      </c>
      <c r="M183" s="1">
        <v>0.56040000000000001</v>
      </c>
      <c r="N183">
        <v>30</v>
      </c>
      <c r="O183" s="1">
        <v>2.0683060000000002</v>
      </c>
      <c r="P183" t="s">
        <v>21</v>
      </c>
    </row>
    <row r="184" spans="1:16" x14ac:dyDescent="0.2">
      <c r="A184" t="s">
        <v>223</v>
      </c>
      <c r="B184" t="s">
        <v>219</v>
      </c>
      <c r="C184">
        <v>1381</v>
      </c>
      <c r="D184" s="1">
        <v>0.45249349999999999</v>
      </c>
      <c r="E184" s="1">
        <v>1.377788</v>
      </c>
      <c r="F184" s="1">
        <v>41.9495</v>
      </c>
      <c r="G184" s="1">
        <v>0</v>
      </c>
      <c r="H184" s="1">
        <v>1</v>
      </c>
      <c r="I184" s="1">
        <v>1</v>
      </c>
      <c r="J184" s="1">
        <v>0</v>
      </c>
      <c r="K184" s="1">
        <v>0.2084656</v>
      </c>
      <c r="L184" s="1">
        <v>5.4054060000000001E-2</v>
      </c>
      <c r="M184" s="1">
        <v>0.68759999999999999</v>
      </c>
      <c r="N184">
        <v>74</v>
      </c>
      <c r="O184" s="1">
        <v>1.967114</v>
      </c>
      <c r="P184" t="s">
        <v>23</v>
      </c>
    </row>
    <row r="185" spans="1:16" x14ac:dyDescent="0.2">
      <c r="A185" t="s">
        <v>224</v>
      </c>
      <c r="B185" t="s">
        <v>219</v>
      </c>
      <c r="C185">
        <v>1944</v>
      </c>
      <c r="D185" s="1">
        <v>0.46905089999999999</v>
      </c>
      <c r="E185" s="1">
        <v>1.217619</v>
      </c>
      <c r="F185" s="1">
        <v>10.44876</v>
      </c>
      <c r="G185" s="1">
        <v>0.3</v>
      </c>
      <c r="H185" s="1">
        <v>0.7</v>
      </c>
      <c r="I185" s="1">
        <v>0.98</v>
      </c>
      <c r="J185" s="1">
        <v>0.02</v>
      </c>
      <c r="K185" s="1">
        <v>9.9691080000000001E-2</v>
      </c>
      <c r="L185" s="1">
        <v>4.0054439999999997E-2</v>
      </c>
      <c r="M185" s="1">
        <v>0.9768</v>
      </c>
      <c r="N185">
        <v>76</v>
      </c>
      <c r="O185" s="1">
        <v>1.347845</v>
      </c>
      <c r="P185" t="s">
        <v>23</v>
      </c>
    </row>
    <row r="186" spans="1:16" x14ac:dyDescent="0.2">
      <c r="A186" t="s">
        <v>225</v>
      </c>
      <c r="B186" t="s">
        <v>219</v>
      </c>
      <c r="C186">
        <v>1251</v>
      </c>
      <c r="D186" s="1">
        <v>0.44250650000000002</v>
      </c>
      <c r="E186" s="1">
        <v>1.430083</v>
      </c>
      <c r="F186" s="1">
        <v>35.647170000000003</v>
      </c>
      <c r="G186" s="1">
        <v>0.7</v>
      </c>
      <c r="H186" s="1">
        <v>0.3</v>
      </c>
      <c r="I186" s="1">
        <v>1</v>
      </c>
      <c r="J186" s="1">
        <v>0</v>
      </c>
      <c r="K186" s="1">
        <v>0.17558750000000001</v>
      </c>
      <c r="L186" s="1">
        <v>5.3806979999999997E-2</v>
      </c>
      <c r="M186" s="1">
        <v>0.93840000000000001</v>
      </c>
      <c r="N186">
        <v>56</v>
      </c>
      <c r="O186" s="1">
        <v>1.9061049999999999</v>
      </c>
      <c r="P186" t="s">
        <v>21</v>
      </c>
    </row>
    <row r="187" spans="1:16" x14ac:dyDescent="0.2">
      <c r="A187" t="s">
        <v>226</v>
      </c>
      <c r="B187" t="s">
        <v>219</v>
      </c>
      <c r="C187">
        <v>1043</v>
      </c>
      <c r="D187" s="1">
        <v>0.45920270000000002</v>
      </c>
      <c r="E187" s="1">
        <v>1.1373960000000001</v>
      </c>
      <c r="F187" s="1">
        <v>35.79927</v>
      </c>
      <c r="G187" s="1">
        <v>0.19</v>
      </c>
      <c r="H187" s="1">
        <v>0.81</v>
      </c>
      <c r="I187" s="1">
        <v>1</v>
      </c>
      <c r="J187" s="1">
        <v>0</v>
      </c>
      <c r="K187" s="1">
        <v>0.13934070000000001</v>
      </c>
      <c r="L187" s="1">
        <v>7.1428569999999997E-2</v>
      </c>
      <c r="M187" s="1">
        <v>0.77159999999999995</v>
      </c>
      <c r="N187">
        <v>42</v>
      </c>
      <c r="O187" s="1">
        <v>1.8918699999999999</v>
      </c>
      <c r="P187" t="s">
        <v>23</v>
      </c>
    </row>
    <row r="188" spans="1:16" x14ac:dyDescent="0.2">
      <c r="A188" t="s">
        <v>227</v>
      </c>
      <c r="B188" t="s">
        <v>219</v>
      </c>
      <c r="C188">
        <v>537</v>
      </c>
      <c r="D188" s="1">
        <v>0.50647770000000003</v>
      </c>
      <c r="E188" s="1">
        <v>1.462791</v>
      </c>
      <c r="F188" s="1">
        <v>70.009879999999995</v>
      </c>
      <c r="G188" s="1">
        <v>0.43</v>
      </c>
      <c r="H188" s="1">
        <v>0.56999999999999995</v>
      </c>
      <c r="I188" s="1">
        <v>1</v>
      </c>
      <c r="J188" s="1">
        <v>0</v>
      </c>
      <c r="K188" s="1">
        <v>0.37696350000000001</v>
      </c>
      <c r="L188" s="1">
        <v>9.2216439999999997E-2</v>
      </c>
      <c r="M188" s="1">
        <v>0.89559999999999995</v>
      </c>
      <c r="N188">
        <v>22</v>
      </c>
      <c r="O188" s="1">
        <v>2.1405989999999999</v>
      </c>
      <c r="P188" t="s">
        <v>23</v>
      </c>
    </row>
    <row r="189" spans="1:16" x14ac:dyDescent="0.2">
      <c r="A189" t="s">
        <v>228</v>
      </c>
      <c r="B189" t="s">
        <v>229</v>
      </c>
      <c r="C189">
        <v>7214</v>
      </c>
      <c r="D189" s="1">
        <v>0.44017050000000002</v>
      </c>
      <c r="E189" s="1">
        <v>1.3891100000000001</v>
      </c>
      <c r="F189" s="1">
        <v>4.114846</v>
      </c>
      <c r="G189" s="1">
        <v>0.34</v>
      </c>
      <c r="H189" s="1">
        <v>0.66</v>
      </c>
      <c r="I189" s="1">
        <v>0.96</v>
      </c>
      <c r="J189" s="1">
        <v>0.04</v>
      </c>
      <c r="K189" s="1">
        <v>8.1715780000000002E-2</v>
      </c>
      <c r="L189" s="1">
        <v>6.2832890000000002E-2</v>
      </c>
      <c r="M189" s="1">
        <v>0.79759999999999998</v>
      </c>
      <c r="N189">
        <v>48</v>
      </c>
      <c r="O189" s="1">
        <v>0.97073259999999995</v>
      </c>
      <c r="P189" t="s">
        <v>23</v>
      </c>
    </row>
    <row r="190" spans="1:16" x14ac:dyDescent="0.2">
      <c r="A190" t="s">
        <v>230</v>
      </c>
      <c r="B190" t="s">
        <v>229</v>
      </c>
      <c r="C190">
        <v>2685</v>
      </c>
      <c r="D190" s="1">
        <v>0.44490049999999998</v>
      </c>
      <c r="E190" s="1">
        <v>1.857021</v>
      </c>
      <c r="F190" s="1">
        <v>5.8686930000000004</v>
      </c>
      <c r="G190" s="1">
        <v>0.39</v>
      </c>
      <c r="H190" s="1">
        <v>0.61</v>
      </c>
      <c r="I190" s="1">
        <v>1</v>
      </c>
      <c r="J190" s="1">
        <v>0</v>
      </c>
      <c r="K190" s="1">
        <v>9.3291750000000007E-2</v>
      </c>
      <c r="L190" s="1">
        <v>7.8663960000000005E-2</v>
      </c>
      <c r="M190" s="1">
        <v>1.12E-2</v>
      </c>
      <c r="N190">
        <v>131</v>
      </c>
      <c r="O190" s="1">
        <v>1.1202780000000001</v>
      </c>
      <c r="P190" t="s">
        <v>23</v>
      </c>
    </row>
    <row r="191" spans="1:16" x14ac:dyDescent="0.2">
      <c r="A191" t="s">
        <v>231</v>
      </c>
      <c r="B191" t="s">
        <v>229</v>
      </c>
      <c r="C191">
        <v>685</v>
      </c>
      <c r="D191" s="1">
        <v>3.0382699999999998</v>
      </c>
      <c r="E191" s="1">
        <v>1.789242</v>
      </c>
      <c r="F191" s="1">
        <v>73.196749999999994</v>
      </c>
      <c r="G191" s="1">
        <v>0.27</v>
      </c>
      <c r="H191" s="1">
        <v>0.73</v>
      </c>
      <c r="I191" s="1">
        <v>0.77</v>
      </c>
      <c r="J191" s="1">
        <v>0.23</v>
      </c>
      <c r="K191" s="1">
        <v>0.19448489999999999</v>
      </c>
      <c r="L191" s="1">
        <v>0.1111111</v>
      </c>
      <c r="M191" s="1">
        <v>0.91</v>
      </c>
      <c r="N191">
        <v>9</v>
      </c>
      <c r="O191" s="1">
        <v>1.381866</v>
      </c>
      <c r="P191" t="s">
        <v>23</v>
      </c>
    </row>
    <row r="192" spans="1:16" x14ac:dyDescent="0.2">
      <c r="A192" t="s">
        <v>232</v>
      </c>
      <c r="B192" t="s">
        <v>229</v>
      </c>
      <c r="C192">
        <v>7214</v>
      </c>
      <c r="D192" s="1">
        <v>0.44657920000000001</v>
      </c>
      <c r="E192" s="1">
        <v>1.4337500000000001</v>
      </c>
      <c r="F192" s="1">
        <v>30.429290000000002</v>
      </c>
      <c r="G192" s="1">
        <v>0.56000000000000005</v>
      </c>
      <c r="H192" s="1">
        <v>0.44</v>
      </c>
      <c r="I192" s="1">
        <v>1</v>
      </c>
      <c r="J192" s="1">
        <v>0</v>
      </c>
      <c r="K192" s="1">
        <v>5.772766E-2</v>
      </c>
      <c r="L192" s="1">
        <v>3.5587189999999998E-2</v>
      </c>
      <c r="M192" s="1">
        <v>0.28039999999999998</v>
      </c>
      <c r="N192">
        <v>281</v>
      </c>
      <c r="O192" s="1">
        <v>1.8333930000000001</v>
      </c>
      <c r="P192" t="s">
        <v>21</v>
      </c>
    </row>
    <row r="193" spans="1:16" x14ac:dyDescent="0.2">
      <c r="A193" t="s">
        <v>233</v>
      </c>
      <c r="B193" t="s">
        <v>229</v>
      </c>
      <c r="C193">
        <v>880</v>
      </c>
      <c r="D193" s="1">
        <v>4.3620140000000003</v>
      </c>
      <c r="E193" s="1">
        <v>2.4772379999999998</v>
      </c>
      <c r="F193" s="1">
        <v>46.989060000000002</v>
      </c>
      <c r="G193" s="1">
        <v>0.74</v>
      </c>
      <c r="H193" s="1">
        <v>0.26</v>
      </c>
      <c r="I193" s="1">
        <v>0.96</v>
      </c>
      <c r="J193" s="1">
        <v>0.04</v>
      </c>
      <c r="K193" s="1">
        <v>8.2679500000000003E-2</v>
      </c>
      <c r="L193" s="1">
        <v>8.3333340000000006E-2</v>
      </c>
      <c r="M193" s="1">
        <v>0.85160000000000002</v>
      </c>
      <c r="N193">
        <v>24</v>
      </c>
      <c r="O193" s="1">
        <v>1.0323100000000001</v>
      </c>
      <c r="P193" t="s">
        <v>21</v>
      </c>
    </row>
    <row r="194" spans="1:16" x14ac:dyDescent="0.2">
      <c r="A194" t="s">
        <v>234</v>
      </c>
      <c r="B194" t="s">
        <v>229</v>
      </c>
      <c r="C194">
        <v>2562</v>
      </c>
      <c r="D194" s="1">
        <v>2.1264729999999998</v>
      </c>
      <c r="E194" s="1">
        <v>1.984186</v>
      </c>
      <c r="F194" s="1">
        <v>27.41094</v>
      </c>
      <c r="G194" s="1">
        <v>0.86</v>
      </c>
      <c r="H194" s="1">
        <v>0.14000000000000001</v>
      </c>
      <c r="I194" s="1">
        <v>0.99</v>
      </c>
      <c r="J194" s="1">
        <v>0.01</v>
      </c>
      <c r="K194" s="1">
        <v>8.4486190000000003E-2</v>
      </c>
      <c r="L194" s="1">
        <v>4.3956050000000003E-2</v>
      </c>
      <c r="M194" s="1">
        <v>0.83960000000000001</v>
      </c>
      <c r="N194">
        <v>91</v>
      </c>
      <c r="O194" s="1">
        <v>1.1102639999999999</v>
      </c>
      <c r="P194" t="s">
        <v>21</v>
      </c>
    </row>
    <row r="195" spans="1:16" x14ac:dyDescent="0.2">
      <c r="A195" t="s">
        <v>235</v>
      </c>
      <c r="B195" t="s">
        <v>229</v>
      </c>
      <c r="C195">
        <v>2719</v>
      </c>
      <c r="D195" s="1">
        <v>0.4441059</v>
      </c>
      <c r="E195" s="1">
        <v>1.2155320000000001</v>
      </c>
      <c r="F195" s="1">
        <v>12.90605</v>
      </c>
      <c r="G195" s="1">
        <v>0.99</v>
      </c>
      <c r="H195" s="1">
        <v>0.01</v>
      </c>
      <c r="I195" s="1">
        <v>1</v>
      </c>
      <c r="J195" s="1">
        <v>0</v>
      </c>
      <c r="K195" s="1">
        <v>7.0193610000000004E-2</v>
      </c>
      <c r="L195" s="1">
        <v>7.0789589999999999E-2</v>
      </c>
      <c r="M195" s="1">
        <v>3.5200000000000002E-2</v>
      </c>
      <c r="N195">
        <v>102</v>
      </c>
      <c r="O195" s="1">
        <v>1.4633069999999999</v>
      </c>
      <c r="P195" t="s">
        <v>21</v>
      </c>
    </row>
    <row r="196" spans="1:16" x14ac:dyDescent="0.2">
      <c r="A196" t="s">
        <v>236</v>
      </c>
      <c r="B196" t="s">
        <v>229</v>
      </c>
      <c r="C196">
        <v>6269</v>
      </c>
      <c r="D196" s="1">
        <v>0.45100990000000002</v>
      </c>
      <c r="E196" s="1">
        <v>2.1587369999999999</v>
      </c>
      <c r="F196" s="1">
        <v>16.77008</v>
      </c>
      <c r="G196" s="1">
        <v>0.06</v>
      </c>
      <c r="H196" s="1">
        <v>0.94</v>
      </c>
      <c r="I196" s="1">
        <v>1</v>
      </c>
      <c r="J196" s="1">
        <v>0</v>
      </c>
      <c r="K196" s="1">
        <v>9.5869960000000004E-2</v>
      </c>
      <c r="L196" s="1">
        <v>4.5454550000000003E-2</v>
      </c>
      <c r="M196" s="1">
        <v>7.2400000000000006E-2</v>
      </c>
      <c r="N196">
        <v>286</v>
      </c>
      <c r="O196" s="1">
        <v>1.570349</v>
      </c>
      <c r="P196" t="s">
        <v>23</v>
      </c>
    </row>
    <row r="197" spans="1:16" x14ac:dyDescent="0.2">
      <c r="A197" t="s">
        <v>237</v>
      </c>
      <c r="B197" t="s">
        <v>186</v>
      </c>
      <c r="C197">
        <v>7209</v>
      </c>
      <c r="D197" s="1">
        <v>0.4405057</v>
      </c>
      <c r="E197" s="1">
        <v>1.9135880000000001</v>
      </c>
      <c r="F197" s="1">
        <v>0.63006269999999998</v>
      </c>
      <c r="G197" s="1">
        <v>0.38</v>
      </c>
      <c r="H197" s="1">
        <v>0.62</v>
      </c>
      <c r="I197" s="1">
        <v>1</v>
      </c>
      <c r="J197" s="1">
        <v>0</v>
      </c>
      <c r="K197" s="1">
        <v>0.26998680000000003</v>
      </c>
      <c r="L197" s="1">
        <v>0.1142803</v>
      </c>
      <c r="M197" s="1">
        <v>0</v>
      </c>
      <c r="N197">
        <v>46</v>
      </c>
      <c r="O197" s="1">
        <v>0.1554323</v>
      </c>
      <c r="P197" t="s">
        <v>23</v>
      </c>
    </row>
    <row r="198" spans="1:16" x14ac:dyDescent="0.2">
      <c r="A198" t="s">
        <v>238</v>
      </c>
      <c r="B198" t="s">
        <v>186</v>
      </c>
      <c r="C198">
        <v>2139</v>
      </c>
      <c r="D198" s="1">
        <v>1.084009</v>
      </c>
      <c r="E198" s="1">
        <v>1.934504</v>
      </c>
      <c r="F198" s="1">
        <v>40.844270000000002</v>
      </c>
      <c r="G198" s="1">
        <v>0.01</v>
      </c>
      <c r="H198" s="1">
        <v>0.99</v>
      </c>
      <c r="I198" s="1">
        <v>1</v>
      </c>
      <c r="J198" s="1">
        <v>0</v>
      </c>
      <c r="K198" s="1">
        <v>0.13529260000000001</v>
      </c>
      <c r="L198" s="1">
        <v>3.4659519999999999E-2</v>
      </c>
      <c r="M198" s="1">
        <v>0.4476</v>
      </c>
      <c r="N198">
        <v>231</v>
      </c>
      <c r="O198" s="1">
        <v>1.576098</v>
      </c>
      <c r="P198" t="s">
        <v>23</v>
      </c>
    </row>
    <row r="199" spans="1:16" x14ac:dyDescent="0.2">
      <c r="A199" t="s">
        <v>239</v>
      </c>
      <c r="B199" t="s">
        <v>186</v>
      </c>
      <c r="C199">
        <v>1598</v>
      </c>
      <c r="D199" s="1">
        <v>0.44007800000000002</v>
      </c>
      <c r="E199" s="1">
        <v>1.940717</v>
      </c>
      <c r="F199" s="1">
        <v>20.62</v>
      </c>
      <c r="G199" s="1">
        <v>0.01</v>
      </c>
      <c r="H199" s="1">
        <v>0.99</v>
      </c>
      <c r="I199" s="1">
        <v>1</v>
      </c>
      <c r="J199" s="1">
        <v>0</v>
      </c>
      <c r="K199" s="1">
        <v>0.2253202</v>
      </c>
      <c r="L199" s="1">
        <v>4.8269159999999998E-2</v>
      </c>
      <c r="M199" s="1">
        <v>0.32240000000000002</v>
      </c>
      <c r="N199">
        <v>146</v>
      </c>
      <c r="O199" s="1">
        <v>1.6707590000000001</v>
      </c>
      <c r="P199" t="s">
        <v>23</v>
      </c>
    </row>
    <row r="200" spans="1:16" x14ac:dyDescent="0.2">
      <c r="A200" t="s">
        <v>240</v>
      </c>
      <c r="B200" t="s">
        <v>193</v>
      </c>
      <c r="C200">
        <v>6918</v>
      </c>
      <c r="D200" s="1">
        <v>0.55482070000000006</v>
      </c>
      <c r="E200" s="1">
        <v>2.4414419999999999</v>
      </c>
      <c r="F200" s="1">
        <v>7.9571750000000003</v>
      </c>
      <c r="G200" s="1">
        <v>0.1</v>
      </c>
      <c r="H200" s="1">
        <v>0.9</v>
      </c>
      <c r="I200" s="1">
        <v>1</v>
      </c>
      <c r="J200" s="1">
        <v>0</v>
      </c>
      <c r="K200" s="1">
        <v>9.2238210000000001E-2</v>
      </c>
      <c r="L200" s="1">
        <v>2.793296E-2</v>
      </c>
      <c r="M200" s="1">
        <v>0.53400000000000003</v>
      </c>
      <c r="N200">
        <v>358</v>
      </c>
      <c r="O200" s="1">
        <v>1.156606</v>
      </c>
      <c r="P200" t="s">
        <v>23</v>
      </c>
    </row>
    <row r="201" spans="1:16" x14ac:dyDescent="0.2">
      <c r="A201" t="s">
        <v>241</v>
      </c>
      <c r="B201" t="s">
        <v>193</v>
      </c>
      <c r="C201">
        <v>5835</v>
      </c>
      <c r="D201" s="1">
        <v>0.44030399999999997</v>
      </c>
      <c r="E201" s="1">
        <v>2.3148919999999999</v>
      </c>
      <c r="F201" s="1">
        <v>6.4993749999999997</v>
      </c>
      <c r="G201" s="1">
        <v>0.9</v>
      </c>
      <c r="H201" s="1">
        <v>0.1</v>
      </c>
      <c r="I201" s="1">
        <v>1</v>
      </c>
      <c r="J201" s="1">
        <v>0</v>
      </c>
      <c r="K201" s="1">
        <v>6.0120430000000002E-2</v>
      </c>
      <c r="L201" s="1">
        <v>4.50956E-2</v>
      </c>
      <c r="M201" s="1">
        <v>0</v>
      </c>
      <c r="N201">
        <v>513</v>
      </c>
      <c r="O201" s="1">
        <v>1.169119</v>
      </c>
      <c r="P201" t="s">
        <v>21</v>
      </c>
    </row>
    <row r="202" spans="1:16" x14ac:dyDescent="0.2">
      <c r="A202" t="s">
        <v>242</v>
      </c>
      <c r="B202" t="s">
        <v>193</v>
      </c>
      <c r="C202">
        <v>7202</v>
      </c>
      <c r="D202" s="1">
        <v>0.44031619999999999</v>
      </c>
      <c r="E202" s="1">
        <v>1.8716790000000001</v>
      </c>
      <c r="F202" s="1">
        <v>0.70794089999999998</v>
      </c>
      <c r="G202" s="1">
        <v>0.63</v>
      </c>
      <c r="H202" s="1">
        <v>0.37</v>
      </c>
      <c r="I202" s="1">
        <v>0.99</v>
      </c>
      <c r="J202" s="1">
        <v>0.01</v>
      </c>
      <c r="K202" s="1">
        <v>5.1982090000000002E-2</v>
      </c>
      <c r="L202" s="1">
        <v>7.2789510000000002E-2</v>
      </c>
      <c r="M202" s="1">
        <v>0.94520000000000004</v>
      </c>
      <c r="N202">
        <v>30</v>
      </c>
      <c r="O202" s="1">
        <v>0.20623230000000001</v>
      </c>
      <c r="P202" t="s">
        <v>21</v>
      </c>
    </row>
    <row r="203" spans="1:16" x14ac:dyDescent="0.2">
      <c r="A203" t="s">
        <v>243</v>
      </c>
      <c r="B203" t="s">
        <v>193</v>
      </c>
      <c r="C203">
        <v>6982</v>
      </c>
      <c r="D203" s="1">
        <v>0.45326470000000002</v>
      </c>
      <c r="E203" s="1">
        <v>2.7937319999999999</v>
      </c>
      <c r="F203" s="1">
        <v>0.82590229999999998</v>
      </c>
      <c r="G203" s="1">
        <v>0</v>
      </c>
      <c r="H203" s="1">
        <v>1</v>
      </c>
      <c r="I203" s="1">
        <v>0.98</v>
      </c>
      <c r="J203" s="1">
        <v>0.02</v>
      </c>
      <c r="K203" s="1">
        <v>0.39622639999999998</v>
      </c>
      <c r="L203" s="1">
        <v>8.9741080000000001E-2</v>
      </c>
      <c r="M203" s="1">
        <v>0.22120000000000001</v>
      </c>
      <c r="N203">
        <v>46</v>
      </c>
      <c r="O203" s="1">
        <v>0.2605768</v>
      </c>
      <c r="P203" t="s">
        <v>23</v>
      </c>
    </row>
    <row r="204" spans="1:16" x14ac:dyDescent="0.2">
      <c r="A204" t="s">
        <v>244</v>
      </c>
      <c r="B204" t="s">
        <v>193</v>
      </c>
      <c r="C204">
        <v>6666</v>
      </c>
      <c r="D204" s="1">
        <v>0.83208269999999995</v>
      </c>
      <c r="E204" s="1">
        <v>1.2533019999999999</v>
      </c>
      <c r="F204" s="1">
        <v>13.89086</v>
      </c>
      <c r="G204" s="1">
        <v>0.05</v>
      </c>
      <c r="H204" s="1">
        <v>0.95</v>
      </c>
      <c r="I204" s="1">
        <v>0.98</v>
      </c>
      <c r="J204" s="1">
        <v>0.02</v>
      </c>
      <c r="K204" s="1">
        <v>0.1023859</v>
      </c>
      <c r="L204" s="1">
        <v>4.6875E-2</v>
      </c>
      <c r="M204" s="1">
        <v>0.94679999999999997</v>
      </c>
      <c r="N204">
        <v>64</v>
      </c>
      <c r="O204" s="1">
        <v>1.2225630000000001</v>
      </c>
      <c r="P204" t="s">
        <v>23</v>
      </c>
    </row>
    <row r="205" spans="1:16" x14ac:dyDescent="0.2">
      <c r="A205" t="s">
        <v>245</v>
      </c>
      <c r="B205" t="s">
        <v>196</v>
      </c>
      <c r="C205">
        <v>4582</v>
      </c>
      <c r="D205" s="1">
        <v>0.49384630000000002</v>
      </c>
      <c r="E205" s="1">
        <v>2.8212920000000001</v>
      </c>
      <c r="F205" s="1">
        <v>4.2155709999999997</v>
      </c>
      <c r="G205" s="1">
        <v>0.52</v>
      </c>
      <c r="H205" s="1">
        <v>0.48</v>
      </c>
      <c r="I205" s="1">
        <v>1</v>
      </c>
      <c r="J205" s="1">
        <v>0</v>
      </c>
      <c r="K205" s="1">
        <v>0.1446471</v>
      </c>
      <c r="L205" s="1">
        <v>6.3081349999999994E-2</v>
      </c>
      <c r="M205" s="1">
        <v>0</v>
      </c>
      <c r="N205">
        <v>254</v>
      </c>
      <c r="O205" s="1">
        <v>0.9312646</v>
      </c>
      <c r="P205" t="s">
        <v>21</v>
      </c>
    </row>
    <row r="206" spans="1:16" x14ac:dyDescent="0.2">
      <c r="A206" t="s">
        <v>246</v>
      </c>
      <c r="B206" t="s">
        <v>196</v>
      </c>
      <c r="C206">
        <v>7203</v>
      </c>
      <c r="D206" s="1">
        <v>0.48861070000000001</v>
      </c>
      <c r="E206" s="1">
        <v>2.6396380000000002</v>
      </c>
      <c r="F206" s="1">
        <v>4.3223349999999998</v>
      </c>
      <c r="G206" s="1">
        <v>0</v>
      </c>
      <c r="H206" s="1">
        <v>1</v>
      </c>
      <c r="I206" s="1">
        <v>1</v>
      </c>
      <c r="J206" s="1">
        <v>0</v>
      </c>
      <c r="K206" s="1">
        <v>0.13356000000000001</v>
      </c>
      <c r="L206" s="1">
        <v>3.6585359999999997E-2</v>
      </c>
      <c r="M206" s="1">
        <v>0.73599999999999999</v>
      </c>
      <c r="N206">
        <v>164</v>
      </c>
      <c r="O206" s="1">
        <v>0.94675549999999997</v>
      </c>
      <c r="P206" t="s">
        <v>23</v>
      </c>
    </row>
    <row r="207" spans="1:16" x14ac:dyDescent="0.2">
      <c r="A207" t="s">
        <v>247</v>
      </c>
      <c r="B207" t="s">
        <v>248</v>
      </c>
      <c r="C207">
        <v>1060</v>
      </c>
      <c r="D207" s="1">
        <v>0.4400366</v>
      </c>
      <c r="E207" s="1">
        <v>2.4884080000000002</v>
      </c>
      <c r="F207" s="1">
        <v>1.408701</v>
      </c>
      <c r="G207" s="1">
        <v>0.05</v>
      </c>
      <c r="H207" s="1">
        <v>0.95</v>
      </c>
      <c r="I207" s="1">
        <v>0.94</v>
      </c>
      <c r="J207" s="1">
        <v>0.06</v>
      </c>
      <c r="K207" s="1">
        <v>8.1395350000000005E-2</v>
      </c>
      <c r="L207" s="1">
        <v>4.858001E-2</v>
      </c>
      <c r="M207" s="1">
        <v>0.75960000000000005</v>
      </c>
      <c r="N207">
        <v>83</v>
      </c>
      <c r="O207" s="1">
        <v>0.50532980000000005</v>
      </c>
      <c r="P207" t="s">
        <v>23</v>
      </c>
    </row>
    <row r="208" spans="1:16" x14ac:dyDescent="0.2">
      <c r="A208" t="s">
        <v>249</v>
      </c>
      <c r="B208" t="s">
        <v>201</v>
      </c>
      <c r="C208">
        <v>3317</v>
      </c>
      <c r="D208" s="1">
        <v>0.51367269999999998</v>
      </c>
      <c r="E208" s="1">
        <v>1.3937619999999999</v>
      </c>
      <c r="F208" s="1">
        <v>127.46980000000001</v>
      </c>
      <c r="G208" s="1">
        <v>0.7</v>
      </c>
      <c r="H208" s="1">
        <v>0.3</v>
      </c>
      <c r="I208" s="1">
        <v>1</v>
      </c>
      <c r="J208" s="1">
        <v>0</v>
      </c>
      <c r="K208" s="1">
        <v>0.13515160000000001</v>
      </c>
      <c r="L208" s="1">
        <v>4.4247790000000002E-2</v>
      </c>
      <c r="M208" s="1">
        <v>0.65839999999999999</v>
      </c>
      <c r="N208">
        <v>113</v>
      </c>
      <c r="O208" s="1">
        <v>2.3947210000000001</v>
      </c>
      <c r="P208" t="s">
        <v>21</v>
      </c>
    </row>
    <row r="209" spans="1:16" x14ac:dyDescent="0.2">
      <c r="A209" t="s">
        <v>250</v>
      </c>
      <c r="B209" t="s">
        <v>201</v>
      </c>
      <c r="C209">
        <v>2040</v>
      </c>
      <c r="D209" s="1">
        <v>0.45327299999999998</v>
      </c>
      <c r="E209" s="1">
        <v>1.638784</v>
      </c>
      <c r="F209" s="1">
        <v>8.7340590000000002</v>
      </c>
      <c r="G209" s="1">
        <v>0.05</v>
      </c>
      <c r="H209" s="1">
        <v>0.95</v>
      </c>
      <c r="I209" s="1">
        <v>1</v>
      </c>
      <c r="J209" s="1">
        <v>0</v>
      </c>
      <c r="K209" s="1">
        <v>0.1142555</v>
      </c>
      <c r="L209" s="1">
        <v>7.0097160000000006E-2</v>
      </c>
      <c r="M209" s="1">
        <v>0.40560000000000002</v>
      </c>
      <c r="N209">
        <v>61</v>
      </c>
      <c r="O209" s="1">
        <v>1.284856</v>
      </c>
      <c r="P209" t="s">
        <v>23</v>
      </c>
    </row>
    <row r="210" spans="1:16" x14ac:dyDescent="0.2">
      <c r="A210" t="s">
        <v>251</v>
      </c>
      <c r="B210" t="s">
        <v>201</v>
      </c>
      <c r="C210">
        <v>931</v>
      </c>
      <c r="D210" s="1">
        <v>0.5310222</v>
      </c>
      <c r="E210" s="1">
        <v>1.05386</v>
      </c>
      <c r="F210" s="1">
        <v>60.634929999999997</v>
      </c>
      <c r="G210" s="1">
        <v>0.2</v>
      </c>
      <c r="H210" s="1">
        <v>0.8</v>
      </c>
      <c r="I210" s="1">
        <v>1</v>
      </c>
      <c r="J210" s="1">
        <v>0</v>
      </c>
      <c r="K210" s="1">
        <v>0.14855080000000001</v>
      </c>
      <c r="L210" s="1">
        <v>0.10344830000000001</v>
      </c>
      <c r="M210" s="1">
        <v>0.58120000000000005</v>
      </c>
      <c r="N210">
        <v>29</v>
      </c>
      <c r="O210" s="1">
        <v>2.0576099999999999</v>
      </c>
      <c r="P210" t="s">
        <v>23</v>
      </c>
    </row>
    <row r="211" spans="1:16" x14ac:dyDescent="0.2">
      <c r="A211" t="s">
        <v>252</v>
      </c>
      <c r="B211" t="s">
        <v>201</v>
      </c>
      <c r="C211">
        <v>2853</v>
      </c>
      <c r="D211" s="1">
        <v>0.44203520000000002</v>
      </c>
      <c r="E211" s="1">
        <v>1.166936</v>
      </c>
      <c r="F211" s="1">
        <v>42.70467</v>
      </c>
      <c r="G211" s="1">
        <v>0.04</v>
      </c>
      <c r="H211" s="1">
        <v>0.96</v>
      </c>
      <c r="I211" s="1">
        <v>1</v>
      </c>
      <c r="J211" s="1">
        <v>0</v>
      </c>
      <c r="K211" s="1">
        <v>0.10481360000000001</v>
      </c>
      <c r="L211" s="1">
        <v>5.6179779999999999E-2</v>
      </c>
      <c r="M211" s="1">
        <v>0.46560000000000001</v>
      </c>
      <c r="N211">
        <v>89</v>
      </c>
      <c r="O211" s="1">
        <v>1.9850179999999999</v>
      </c>
      <c r="P211" t="s">
        <v>23</v>
      </c>
    </row>
    <row r="212" spans="1:16" x14ac:dyDescent="0.2">
      <c r="A212" t="s">
        <v>253</v>
      </c>
      <c r="B212" t="s">
        <v>201</v>
      </c>
      <c r="C212">
        <v>4795</v>
      </c>
      <c r="D212" s="1">
        <v>0.44571769999999999</v>
      </c>
      <c r="E212" s="1">
        <v>1.2594080000000001</v>
      </c>
      <c r="F212" s="1">
        <v>82.742840000000001</v>
      </c>
      <c r="G212" s="1">
        <v>0.54</v>
      </c>
      <c r="H212" s="1">
        <v>0.46</v>
      </c>
      <c r="I212" s="1">
        <v>1</v>
      </c>
      <c r="J212" s="1">
        <v>0</v>
      </c>
      <c r="K212" s="1">
        <v>0.1057843</v>
      </c>
      <c r="L212" s="1">
        <v>9.160306E-2</v>
      </c>
      <c r="M212" s="1">
        <v>0</v>
      </c>
      <c r="N212">
        <v>131</v>
      </c>
      <c r="O212" s="1">
        <v>2.2686709999999999</v>
      </c>
      <c r="P212" t="s">
        <v>21</v>
      </c>
    </row>
    <row r="213" spans="1:16" x14ac:dyDescent="0.2">
      <c r="A213" t="s">
        <v>254</v>
      </c>
      <c r="B213" t="s">
        <v>201</v>
      </c>
      <c r="C213">
        <v>570</v>
      </c>
      <c r="D213" s="1">
        <v>0.45860600000000001</v>
      </c>
      <c r="E213" s="1">
        <v>1.1188720000000001</v>
      </c>
      <c r="F213" s="1">
        <v>48.936199999999999</v>
      </c>
      <c r="G213" s="1">
        <v>0.02</v>
      </c>
      <c r="H213" s="1">
        <v>0.98</v>
      </c>
      <c r="I213" s="1">
        <v>1</v>
      </c>
      <c r="J213" s="1">
        <v>0</v>
      </c>
      <c r="K213" s="1">
        <v>0.3095446</v>
      </c>
      <c r="L213" s="1">
        <v>0.1363636</v>
      </c>
      <c r="M213" s="1">
        <v>0.21240000000000001</v>
      </c>
      <c r="N213">
        <v>22</v>
      </c>
      <c r="O213" s="1">
        <v>2.0281910000000001</v>
      </c>
      <c r="P213" t="s">
        <v>23</v>
      </c>
    </row>
    <row r="214" spans="1:16" x14ac:dyDescent="0.2">
      <c r="A214" t="s">
        <v>255</v>
      </c>
      <c r="B214" t="s">
        <v>201</v>
      </c>
      <c r="C214">
        <v>2983</v>
      </c>
      <c r="D214" s="1">
        <v>0.44401439999999998</v>
      </c>
      <c r="E214" s="1">
        <v>1.1372850000000001</v>
      </c>
      <c r="F214" s="1">
        <v>73.470339999999993</v>
      </c>
      <c r="G214" s="1">
        <v>0.98</v>
      </c>
      <c r="H214" s="1">
        <v>0.02</v>
      </c>
      <c r="I214" s="1">
        <v>1</v>
      </c>
      <c r="J214" s="1">
        <v>0</v>
      </c>
      <c r="K214" s="1">
        <v>6.00802E-2</v>
      </c>
      <c r="L214" s="1">
        <v>9.8039219999999996E-2</v>
      </c>
      <c r="M214" s="1">
        <v>1.12E-2</v>
      </c>
      <c r="N214">
        <v>102</v>
      </c>
      <c r="O214" s="1">
        <v>2.218715</v>
      </c>
      <c r="P214" t="s">
        <v>21</v>
      </c>
    </row>
    <row r="215" spans="1:16" x14ac:dyDescent="0.2">
      <c r="A215" t="s">
        <v>256</v>
      </c>
      <c r="B215" t="s">
        <v>201</v>
      </c>
      <c r="C215">
        <v>3751</v>
      </c>
      <c r="D215" s="1">
        <v>0.44070490000000001</v>
      </c>
      <c r="E215" s="1">
        <v>1.482232</v>
      </c>
      <c r="F215" s="1">
        <v>38.466030000000003</v>
      </c>
      <c r="G215" s="1">
        <v>0.11</v>
      </c>
      <c r="H215" s="1">
        <v>0.89</v>
      </c>
      <c r="I215" s="1">
        <v>1</v>
      </c>
      <c r="J215" s="1">
        <v>0</v>
      </c>
      <c r="K215" s="1">
        <v>0.14045540000000001</v>
      </c>
      <c r="L215" s="1">
        <v>4.1250149999999999E-2</v>
      </c>
      <c r="M215" s="1">
        <v>0.83640000000000003</v>
      </c>
      <c r="N215">
        <v>99</v>
      </c>
      <c r="O215" s="1">
        <v>1.94093</v>
      </c>
      <c r="P215" t="s">
        <v>23</v>
      </c>
    </row>
    <row r="216" spans="1:16" x14ac:dyDescent="0.2">
      <c r="A216" t="s">
        <v>257</v>
      </c>
      <c r="B216" t="s">
        <v>201</v>
      </c>
      <c r="C216">
        <v>1364</v>
      </c>
      <c r="D216" s="1">
        <v>0.56747139999999996</v>
      </c>
      <c r="E216" s="1">
        <v>1.0852379999999999</v>
      </c>
      <c r="F216" s="1">
        <v>83.593959999999996</v>
      </c>
      <c r="G216" s="1">
        <v>0.19</v>
      </c>
      <c r="H216" s="1">
        <v>0.81</v>
      </c>
      <c r="I216" s="1">
        <v>1</v>
      </c>
      <c r="J216" s="1">
        <v>0</v>
      </c>
      <c r="K216" s="1">
        <v>0.1681483</v>
      </c>
      <c r="L216" s="1">
        <v>6.0606060000000003E-2</v>
      </c>
      <c r="M216" s="1">
        <v>0.9768</v>
      </c>
      <c r="N216">
        <v>33</v>
      </c>
      <c r="O216" s="1">
        <v>2.168231</v>
      </c>
      <c r="P216" t="s">
        <v>23</v>
      </c>
    </row>
    <row r="217" spans="1:16" x14ac:dyDescent="0.2">
      <c r="A217" t="s">
        <v>258</v>
      </c>
      <c r="B217" t="s">
        <v>219</v>
      </c>
      <c r="C217">
        <v>2457</v>
      </c>
      <c r="D217" s="1">
        <v>0.4636864</v>
      </c>
      <c r="E217" s="1">
        <v>1.0457799999999999</v>
      </c>
      <c r="F217" s="1">
        <v>58.103839999999998</v>
      </c>
      <c r="G217" s="1">
        <v>0.9</v>
      </c>
      <c r="H217" s="1">
        <v>0.1</v>
      </c>
      <c r="I217" s="1">
        <v>1</v>
      </c>
      <c r="J217" s="1">
        <v>0</v>
      </c>
      <c r="K217" s="1">
        <v>6.4948859999999997E-2</v>
      </c>
      <c r="L217" s="1">
        <v>8.8605749999999997E-2</v>
      </c>
      <c r="M217" s="1">
        <v>0</v>
      </c>
      <c r="N217">
        <v>102</v>
      </c>
      <c r="O217" s="1">
        <v>2.0979800000000002</v>
      </c>
      <c r="P217" t="s">
        <v>21</v>
      </c>
    </row>
    <row r="218" spans="1:16" x14ac:dyDescent="0.2">
      <c r="A218" t="s">
        <v>259</v>
      </c>
      <c r="B218" t="s">
        <v>219</v>
      </c>
      <c r="C218">
        <v>1031</v>
      </c>
      <c r="D218" s="1">
        <v>0.44469449999999999</v>
      </c>
      <c r="E218" s="1">
        <v>1.4043110000000001</v>
      </c>
      <c r="F218" s="1">
        <v>22.86589</v>
      </c>
      <c r="G218" s="1">
        <v>0.38</v>
      </c>
      <c r="H218" s="1">
        <v>0.62</v>
      </c>
      <c r="I218" s="1">
        <v>1</v>
      </c>
      <c r="J218" s="1">
        <v>0</v>
      </c>
      <c r="K218" s="1">
        <v>0.13881019999999999</v>
      </c>
      <c r="L218" s="1">
        <v>0.1017603</v>
      </c>
      <c r="M218" s="1">
        <v>0.41320000000000001</v>
      </c>
      <c r="N218">
        <v>31</v>
      </c>
      <c r="O218" s="1">
        <v>1.7111259999999999</v>
      </c>
      <c r="P218" t="s">
        <v>23</v>
      </c>
    </row>
    <row r="219" spans="1:16" x14ac:dyDescent="0.2">
      <c r="A219" t="s">
        <v>260</v>
      </c>
      <c r="B219" t="s">
        <v>219</v>
      </c>
      <c r="C219">
        <v>2080</v>
      </c>
      <c r="D219" s="1">
        <v>0.45674779999999998</v>
      </c>
      <c r="E219" s="1">
        <v>1.271943</v>
      </c>
      <c r="F219" s="1">
        <v>38.561239999999998</v>
      </c>
      <c r="G219" s="1">
        <v>0.14000000000000001</v>
      </c>
      <c r="H219" s="1">
        <v>0.86</v>
      </c>
      <c r="I219" s="1">
        <v>1</v>
      </c>
      <c r="J219" s="1">
        <v>0</v>
      </c>
      <c r="K219" s="1">
        <v>0.1316485</v>
      </c>
      <c r="L219" s="1">
        <v>6.2796320000000003E-2</v>
      </c>
      <c r="M219" s="1">
        <v>0.67559999999999998</v>
      </c>
      <c r="N219">
        <v>50</v>
      </c>
      <c r="O219" s="1">
        <v>1.926474</v>
      </c>
      <c r="P219" t="s">
        <v>23</v>
      </c>
    </row>
    <row r="220" spans="1:16" x14ac:dyDescent="0.2">
      <c r="A220" t="s">
        <v>261</v>
      </c>
      <c r="B220" t="s">
        <v>219</v>
      </c>
      <c r="C220">
        <v>2612</v>
      </c>
      <c r="D220" s="1">
        <v>0.46513949999999998</v>
      </c>
      <c r="E220" s="1">
        <v>1.296591</v>
      </c>
      <c r="F220" s="1">
        <v>121.53530000000001</v>
      </c>
      <c r="G220" s="1">
        <v>0.02</v>
      </c>
      <c r="H220" s="1">
        <v>0.98</v>
      </c>
      <c r="I220" s="1">
        <v>1</v>
      </c>
      <c r="J220" s="1">
        <v>0</v>
      </c>
      <c r="K220" s="1">
        <v>0.18083460000000001</v>
      </c>
      <c r="L220" s="1">
        <v>6.7307699999999998E-2</v>
      </c>
      <c r="M220" s="1">
        <v>5.6399999999999999E-2</v>
      </c>
      <c r="N220">
        <v>104</v>
      </c>
      <c r="O220" s="1">
        <v>2.417119</v>
      </c>
      <c r="P220" t="s">
        <v>23</v>
      </c>
    </row>
    <row r="221" spans="1:16" x14ac:dyDescent="0.2">
      <c r="A221" t="s">
        <v>262</v>
      </c>
      <c r="B221" t="s">
        <v>219</v>
      </c>
      <c r="C221">
        <v>1275</v>
      </c>
      <c r="D221" s="1">
        <v>0.47380549999999999</v>
      </c>
      <c r="E221" s="1">
        <v>1.1584350000000001</v>
      </c>
      <c r="F221" s="1">
        <v>29.14715</v>
      </c>
      <c r="G221" s="1">
        <v>0.3</v>
      </c>
      <c r="H221" s="1">
        <v>0.7</v>
      </c>
      <c r="I221" s="1">
        <v>1</v>
      </c>
      <c r="J221" s="1">
        <v>0</v>
      </c>
      <c r="K221" s="1">
        <v>0.1861467</v>
      </c>
      <c r="L221" s="1">
        <v>8.4962460000000004E-2</v>
      </c>
      <c r="M221" s="1">
        <v>0.12640000000000001</v>
      </c>
      <c r="N221">
        <v>60</v>
      </c>
      <c r="O221" s="1">
        <v>1.788996</v>
      </c>
      <c r="P221" t="s">
        <v>23</v>
      </c>
    </row>
    <row r="222" spans="1:16" x14ac:dyDescent="0.2">
      <c r="A222" t="s">
        <v>263</v>
      </c>
      <c r="B222" t="s">
        <v>219</v>
      </c>
      <c r="C222">
        <v>3274</v>
      </c>
      <c r="D222" s="1">
        <v>0.44089050000000002</v>
      </c>
      <c r="E222" s="1">
        <v>1.925934</v>
      </c>
      <c r="F222" s="1">
        <v>52.642910000000001</v>
      </c>
      <c r="G222" s="1">
        <v>0</v>
      </c>
      <c r="H222" s="1">
        <v>1</v>
      </c>
      <c r="I222" s="1">
        <v>1</v>
      </c>
      <c r="J222" s="1">
        <v>0</v>
      </c>
      <c r="K222" s="1">
        <v>0.21083959999999999</v>
      </c>
      <c r="L222" s="1">
        <v>4.4198899999999999E-2</v>
      </c>
      <c r="M222" s="1">
        <v>0.29680000000000001</v>
      </c>
      <c r="N222">
        <v>181</v>
      </c>
      <c r="O222" s="1">
        <v>2.0770089999999999</v>
      </c>
      <c r="P222" t="s">
        <v>23</v>
      </c>
    </row>
    <row r="223" spans="1:16" x14ac:dyDescent="0.2">
      <c r="A223" t="s">
        <v>264</v>
      </c>
      <c r="B223" t="s">
        <v>219</v>
      </c>
      <c r="C223">
        <v>2482</v>
      </c>
      <c r="D223" s="1">
        <v>0.44084620000000002</v>
      </c>
      <c r="E223" s="1">
        <v>1.412277</v>
      </c>
      <c r="F223" s="1">
        <v>34.748080000000002</v>
      </c>
      <c r="G223" s="1">
        <v>0.09</v>
      </c>
      <c r="H223" s="1">
        <v>0.91</v>
      </c>
      <c r="I223" s="1">
        <v>1</v>
      </c>
      <c r="J223" s="1">
        <v>0</v>
      </c>
      <c r="K223" s="1">
        <v>0.12896050000000001</v>
      </c>
      <c r="L223" s="1">
        <v>6.3063060000000004E-2</v>
      </c>
      <c r="M223" s="1">
        <v>0.1024</v>
      </c>
      <c r="N223">
        <v>111</v>
      </c>
      <c r="O223" s="1">
        <v>1.896644</v>
      </c>
      <c r="P223" t="s">
        <v>23</v>
      </c>
    </row>
    <row r="224" spans="1:16" x14ac:dyDescent="0.2">
      <c r="A224" t="s">
        <v>265</v>
      </c>
      <c r="B224" t="s">
        <v>219</v>
      </c>
      <c r="C224">
        <v>6970</v>
      </c>
      <c r="D224" s="1">
        <v>0.48374739999999999</v>
      </c>
      <c r="E224" s="1">
        <v>1.028303</v>
      </c>
      <c r="F224" s="1">
        <v>26.44087</v>
      </c>
      <c r="G224" s="1">
        <v>0.99</v>
      </c>
      <c r="H224" s="1">
        <v>0.01</v>
      </c>
      <c r="I224" s="1">
        <v>1</v>
      </c>
      <c r="J224" s="1">
        <v>0</v>
      </c>
      <c r="K224" s="1">
        <v>8.8601760000000002E-2</v>
      </c>
      <c r="L224" s="1">
        <v>7.5875799999999993E-2</v>
      </c>
      <c r="M224" s="1">
        <v>0</v>
      </c>
      <c r="N224">
        <v>330</v>
      </c>
      <c r="O224" s="1">
        <v>1.737657</v>
      </c>
      <c r="P224" t="s">
        <v>21</v>
      </c>
    </row>
    <row r="225" spans="1:16" x14ac:dyDescent="0.2">
      <c r="A225" t="s">
        <v>266</v>
      </c>
      <c r="B225" t="s">
        <v>219</v>
      </c>
      <c r="C225">
        <v>2517</v>
      </c>
      <c r="D225" s="1">
        <v>0.4583392</v>
      </c>
      <c r="E225" s="1">
        <v>1.1009610000000001</v>
      </c>
      <c r="F225" s="1">
        <v>52.914450000000002</v>
      </c>
      <c r="G225" s="1">
        <v>0.99</v>
      </c>
      <c r="H225" s="1">
        <v>0.01</v>
      </c>
      <c r="I225" s="1">
        <v>1</v>
      </c>
      <c r="J225" s="1">
        <v>0</v>
      </c>
      <c r="K225" s="1">
        <v>7.3945789999999997E-2</v>
      </c>
      <c r="L225" s="1">
        <v>8.4210530000000006E-2</v>
      </c>
      <c r="M225" s="1">
        <v>1.4E-2</v>
      </c>
      <c r="N225">
        <v>95</v>
      </c>
      <c r="O225" s="1">
        <v>2.0623870000000002</v>
      </c>
      <c r="P225" t="s">
        <v>21</v>
      </c>
    </row>
    <row r="226" spans="1:16" x14ac:dyDescent="0.2">
      <c r="A226" t="s">
        <v>267</v>
      </c>
      <c r="B226" t="s">
        <v>219</v>
      </c>
      <c r="C226">
        <v>5593</v>
      </c>
      <c r="D226" s="1">
        <v>3.4206240000000001</v>
      </c>
      <c r="E226" s="1">
        <v>1.940904</v>
      </c>
      <c r="F226" s="1">
        <v>74.433189999999996</v>
      </c>
      <c r="G226" s="1">
        <v>0.43</v>
      </c>
      <c r="H226" s="1">
        <v>0.56999999999999995</v>
      </c>
      <c r="I226" s="1">
        <v>1</v>
      </c>
      <c r="J226" s="1">
        <v>0</v>
      </c>
      <c r="K226" s="1">
        <v>0.34647879999999998</v>
      </c>
      <c r="L226" s="1">
        <v>7.6442060000000006E-2</v>
      </c>
      <c r="M226" s="1">
        <v>0.9768</v>
      </c>
      <c r="N226">
        <v>27</v>
      </c>
      <c r="O226" s="1">
        <v>1.337661</v>
      </c>
      <c r="P226" t="s">
        <v>23</v>
      </c>
    </row>
    <row r="227" spans="1:16" x14ac:dyDescent="0.2">
      <c r="A227" t="s">
        <v>268</v>
      </c>
      <c r="B227" t="s">
        <v>269</v>
      </c>
      <c r="C227">
        <v>7204</v>
      </c>
      <c r="D227" s="1">
        <v>0.45439760000000001</v>
      </c>
      <c r="E227" s="1">
        <v>1.558181</v>
      </c>
      <c r="F227" s="1">
        <v>12.27983</v>
      </c>
      <c r="G227" s="1">
        <v>1</v>
      </c>
      <c r="H227" s="1">
        <v>0</v>
      </c>
      <c r="I227" s="1">
        <v>1</v>
      </c>
      <c r="J227" s="1">
        <v>0</v>
      </c>
      <c r="K227" s="1">
        <v>4.7999609999999998E-2</v>
      </c>
      <c r="L227" s="1">
        <v>4.4032380000000003E-2</v>
      </c>
      <c r="M227" s="1">
        <v>2.0799999999999999E-2</v>
      </c>
      <c r="N227">
        <v>341</v>
      </c>
      <c r="O227" s="1">
        <v>1.431756</v>
      </c>
      <c r="P227" t="s">
        <v>35</v>
      </c>
    </row>
    <row r="228" spans="1:16" x14ac:dyDescent="0.2">
      <c r="A228" t="s">
        <v>270</v>
      </c>
      <c r="B228" t="s">
        <v>269</v>
      </c>
      <c r="C228">
        <v>1724</v>
      </c>
      <c r="D228" s="1">
        <v>1.2135720000000001</v>
      </c>
      <c r="E228" s="1">
        <v>1.482229</v>
      </c>
      <c r="F228" s="1">
        <v>66.856449999999995</v>
      </c>
      <c r="G228" s="1">
        <v>0.56999999999999995</v>
      </c>
      <c r="H228" s="1">
        <v>0.43</v>
      </c>
      <c r="I228" s="1">
        <v>1</v>
      </c>
      <c r="J228" s="1">
        <v>0</v>
      </c>
      <c r="K228" s="1">
        <v>0.14585580000000001</v>
      </c>
      <c r="L228" s="1">
        <v>5.2631579999999997E-2</v>
      </c>
      <c r="M228" s="1">
        <v>0.89480000000000004</v>
      </c>
      <c r="N228">
        <v>57</v>
      </c>
      <c r="O228" s="1">
        <v>1.7410779999999999</v>
      </c>
      <c r="P228" t="s">
        <v>21</v>
      </c>
    </row>
    <row r="229" spans="1:16" x14ac:dyDescent="0.2">
      <c r="A229" t="s">
        <v>271</v>
      </c>
      <c r="B229" t="s">
        <v>269</v>
      </c>
      <c r="C229">
        <v>2515</v>
      </c>
      <c r="D229" s="1">
        <v>0.44628830000000003</v>
      </c>
      <c r="E229" s="1">
        <v>1.452655</v>
      </c>
      <c r="F229" s="1">
        <v>65.133610000000004</v>
      </c>
      <c r="G229" s="1">
        <v>0.33</v>
      </c>
      <c r="H229" s="1">
        <v>0.67</v>
      </c>
      <c r="I229" s="1">
        <v>1</v>
      </c>
      <c r="J229" s="1">
        <v>0</v>
      </c>
      <c r="K229" s="1">
        <v>9.3218709999999996E-2</v>
      </c>
      <c r="L229" s="1">
        <v>8.1632650000000001E-2</v>
      </c>
      <c r="M229" s="1">
        <v>2.5600000000000001E-2</v>
      </c>
      <c r="N229">
        <v>98</v>
      </c>
      <c r="O229" s="1">
        <v>2.1641900000000001</v>
      </c>
      <c r="P229" t="s">
        <v>23</v>
      </c>
    </row>
    <row r="230" spans="1:16" x14ac:dyDescent="0.2">
      <c r="A230" t="s">
        <v>272</v>
      </c>
      <c r="B230" t="s">
        <v>269</v>
      </c>
      <c r="C230">
        <v>7204</v>
      </c>
      <c r="D230" s="1">
        <v>0.48606830000000001</v>
      </c>
      <c r="E230" s="1">
        <v>1.3217779999999999</v>
      </c>
      <c r="F230" s="1">
        <v>18.902190000000001</v>
      </c>
      <c r="G230" s="1">
        <v>0.2</v>
      </c>
      <c r="H230" s="1">
        <v>0.8</v>
      </c>
      <c r="I230" s="1">
        <v>1</v>
      </c>
      <c r="J230" s="1">
        <v>0</v>
      </c>
      <c r="K230" s="1">
        <v>7.3670540000000007E-2</v>
      </c>
      <c r="L230" s="1">
        <v>7.8947370000000003E-2</v>
      </c>
      <c r="M230" s="1">
        <v>0.13</v>
      </c>
      <c r="N230">
        <v>76</v>
      </c>
      <c r="O230" s="1">
        <v>1.589815</v>
      </c>
      <c r="P230" t="s">
        <v>23</v>
      </c>
    </row>
    <row r="231" spans="1:16" x14ac:dyDescent="0.2">
      <c r="A231" t="s">
        <v>273</v>
      </c>
      <c r="B231" t="s">
        <v>269</v>
      </c>
      <c r="C231">
        <v>4316</v>
      </c>
      <c r="D231" s="1">
        <v>1.7748839999999999</v>
      </c>
      <c r="E231" s="1">
        <v>1.8336669999999999</v>
      </c>
      <c r="F231" s="1">
        <v>39.584139999999998</v>
      </c>
      <c r="G231" s="1">
        <v>0.01</v>
      </c>
      <c r="H231" s="1">
        <v>0.99</v>
      </c>
      <c r="I231" s="1">
        <v>1</v>
      </c>
      <c r="J231" s="1">
        <v>0</v>
      </c>
      <c r="K231" s="1">
        <v>0.16730690000000001</v>
      </c>
      <c r="L231" s="1">
        <v>5.2083329999999997E-2</v>
      </c>
      <c r="M231" s="1">
        <v>0.5756</v>
      </c>
      <c r="N231">
        <v>96</v>
      </c>
      <c r="O231" s="1">
        <v>1.3483510000000001</v>
      </c>
      <c r="P231" t="s">
        <v>23</v>
      </c>
    </row>
    <row r="232" spans="1:16" x14ac:dyDescent="0.2">
      <c r="A232" t="s">
        <v>274</v>
      </c>
      <c r="B232" t="s">
        <v>269</v>
      </c>
      <c r="C232">
        <v>6643</v>
      </c>
      <c r="D232" s="1">
        <v>3.939228</v>
      </c>
      <c r="E232" s="1">
        <v>2.0911970000000002</v>
      </c>
      <c r="F232" s="1">
        <v>96.073830000000001</v>
      </c>
      <c r="G232" s="1">
        <v>0.65</v>
      </c>
      <c r="H232" s="1">
        <v>0.35</v>
      </c>
      <c r="I232" s="1">
        <v>1</v>
      </c>
      <c r="J232" s="1">
        <v>0</v>
      </c>
      <c r="K232" s="1">
        <v>0.1015479</v>
      </c>
      <c r="L232" s="1">
        <v>5.0847459999999997E-2</v>
      </c>
      <c r="M232" s="1">
        <v>0.89039999999999997</v>
      </c>
      <c r="N232">
        <v>59</v>
      </c>
      <c r="O232" s="1">
        <v>1.387194</v>
      </c>
      <c r="P232" t="s">
        <v>21</v>
      </c>
    </row>
    <row r="233" spans="1:16" x14ac:dyDescent="0.2">
      <c r="A233" t="s">
        <v>275</v>
      </c>
      <c r="B233" t="s">
        <v>269</v>
      </c>
      <c r="C233">
        <v>7204</v>
      </c>
      <c r="D233" s="1">
        <v>0.44500060000000002</v>
      </c>
      <c r="E233" s="1">
        <v>2.694591</v>
      </c>
      <c r="F233" s="1">
        <v>2.1537190000000002</v>
      </c>
      <c r="G233" s="1">
        <v>0.08</v>
      </c>
      <c r="H233" s="1">
        <v>0.92</v>
      </c>
      <c r="I233" s="1">
        <v>0.62</v>
      </c>
      <c r="J233" s="1">
        <v>0.38</v>
      </c>
      <c r="K233" s="1">
        <v>0.29319869999999998</v>
      </c>
      <c r="L233" s="1">
        <v>7.3955129999999994E-2</v>
      </c>
      <c r="M233" s="1">
        <v>0.85799999999999998</v>
      </c>
      <c r="N233">
        <v>29</v>
      </c>
      <c r="O233" s="1">
        <v>0.68482829999999995</v>
      </c>
      <c r="P233" t="s">
        <v>23</v>
      </c>
    </row>
    <row r="234" spans="1:16" x14ac:dyDescent="0.2">
      <c r="A234" t="s">
        <v>276</v>
      </c>
      <c r="B234" t="s">
        <v>269</v>
      </c>
      <c r="C234">
        <v>4580</v>
      </c>
      <c r="D234" s="1">
        <v>0.44756620000000003</v>
      </c>
      <c r="E234" s="1">
        <v>1.53369</v>
      </c>
      <c r="F234" s="1">
        <v>28.022970000000001</v>
      </c>
      <c r="G234" s="1">
        <v>0.89</v>
      </c>
      <c r="H234" s="1">
        <v>0.11</v>
      </c>
      <c r="I234" s="1">
        <v>1</v>
      </c>
      <c r="J234" s="1">
        <v>0</v>
      </c>
      <c r="K234" s="1">
        <v>4.9527179999999997E-2</v>
      </c>
      <c r="L234" s="1">
        <v>4.4052859999999999E-2</v>
      </c>
      <c r="M234" s="1">
        <v>0.12039999999999999</v>
      </c>
      <c r="N234">
        <v>227</v>
      </c>
      <c r="O234" s="1">
        <v>1.7966569999999999</v>
      </c>
      <c r="P234" t="s">
        <v>21</v>
      </c>
    </row>
    <row r="235" spans="1:16" x14ac:dyDescent="0.2">
      <c r="A235" t="s">
        <v>277</v>
      </c>
      <c r="B235" t="s">
        <v>269</v>
      </c>
      <c r="C235">
        <v>5326</v>
      </c>
      <c r="D235" s="1">
        <v>0.4574455</v>
      </c>
      <c r="E235" s="1">
        <v>1.3396330000000001</v>
      </c>
      <c r="F235" s="1">
        <v>13.869730000000001</v>
      </c>
      <c r="G235" s="1">
        <v>0.52</v>
      </c>
      <c r="H235" s="1">
        <v>0.48</v>
      </c>
      <c r="I235" s="1">
        <v>1</v>
      </c>
      <c r="J235" s="1">
        <v>0</v>
      </c>
      <c r="K235" s="1">
        <v>5.9652190000000001E-2</v>
      </c>
      <c r="L235" s="1">
        <v>4.2436389999999997E-2</v>
      </c>
      <c r="M235" s="1">
        <v>0.1888</v>
      </c>
      <c r="N235">
        <v>213</v>
      </c>
      <c r="O235" s="1">
        <v>1.4817290000000001</v>
      </c>
      <c r="P235" t="s">
        <v>21</v>
      </c>
    </row>
    <row r="236" spans="1:16" x14ac:dyDescent="0.2">
      <c r="A236" t="s">
        <v>278</v>
      </c>
      <c r="B236" t="s">
        <v>279</v>
      </c>
      <c r="C236">
        <v>805</v>
      </c>
      <c r="D236" s="1">
        <v>0.47584169999999998</v>
      </c>
      <c r="E236" s="1">
        <v>1.3889199999999999</v>
      </c>
      <c r="F236" s="1">
        <v>53.230029999999999</v>
      </c>
      <c r="G236" s="1">
        <v>0.77</v>
      </c>
      <c r="H236" s="1">
        <v>0.23</v>
      </c>
      <c r="I236" s="1">
        <v>1</v>
      </c>
      <c r="J236" s="1">
        <v>0</v>
      </c>
      <c r="K236" s="1">
        <v>0.16475819999999999</v>
      </c>
      <c r="L236" s="1">
        <v>0.12</v>
      </c>
      <c r="M236" s="1">
        <v>0.24679999999999999</v>
      </c>
      <c r="N236">
        <v>25</v>
      </c>
      <c r="O236" s="1">
        <v>2.0486939999999998</v>
      </c>
      <c r="P236" t="s">
        <v>21</v>
      </c>
    </row>
    <row r="237" spans="1:16" x14ac:dyDescent="0.2">
      <c r="A237" t="s">
        <v>280</v>
      </c>
      <c r="B237" t="s">
        <v>279</v>
      </c>
      <c r="C237">
        <v>911</v>
      </c>
      <c r="D237" s="1">
        <v>0.4518316</v>
      </c>
      <c r="E237" s="1">
        <v>1.2722020000000001</v>
      </c>
      <c r="F237" s="1">
        <v>24.517399999999999</v>
      </c>
      <c r="G237" s="1">
        <v>0.01</v>
      </c>
      <c r="H237" s="1">
        <v>0.99</v>
      </c>
      <c r="I237" s="1">
        <v>1</v>
      </c>
      <c r="J237" s="1">
        <v>0</v>
      </c>
      <c r="K237" s="1">
        <v>0.2356511</v>
      </c>
      <c r="L237" s="1">
        <v>0.12963269999999999</v>
      </c>
      <c r="M237" s="1">
        <v>0.1368</v>
      </c>
      <c r="N237">
        <v>24</v>
      </c>
      <c r="O237" s="1">
        <v>1.7344980000000001</v>
      </c>
      <c r="P237" t="s">
        <v>23</v>
      </c>
    </row>
    <row r="238" spans="1:16" x14ac:dyDescent="0.2">
      <c r="A238" t="s">
        <v>281</v>
      </c>
      <c r="B238" t="s">
        <v>279</v>
      </c>
      <c r="C238">
        <v>789</v>
      </c>
      <c r="D238" s="1">
        <v>0.50649549999999999</v>
      </c>
      <c r="E238" s="1">
        <v>1.449986</v>
      </c>
      <c r="F238" s="1">
        <v>16.02347</v>
      </c>
      <c r="G238" s="1">
        <v>0.1</v>
      </c>
      <c r="H238" s="1">
        <v>0.9</v>
      </c>
      <c r="I238" s="1">
        <v>1</v>
      </c>
      <c r="J238" s="1">
        <v>0</v>
      </c>
      <c r="K238" s="1">
        <v>0.21184829999999999</v>
      </c>
      <c r="L238" s="1">
        <v>0.10448979999999999</v>
      </c>
      <c r="M238" s="1">
        <v>0.42399999999999999</v>
      </c>
      <c r="N238">
        <v>29</v>
      </c>
      <c r="O238" s="1">
        <v>1.500181</v>
      </c>
      <c r="P238" t="s">
        <v>23</v>
      </c>
    </row>
    <row r="239" spans="1:16" x14ac:dyDescent="0.2">
      <c r="A239" t="s">
        <v>282</v>
      </c>
      <c r="B239" t="s">
        <v>279</v>
      </c>
      <c r="C239">
        <v>911</v>
      </c>
      <c r="D239" s="1">
        <v>0.52600170000000002</v>
      </c>
      <c r="E239" s="1">
        <v>1.457986</v>
      </c>
      <c r="F239" s="1">
        <v>39.355530000000002</v>
      </c>
      <c r="G239" s="1">
        <v>0.43</v>
      </c>
      <c r="H239" s="1">
        <v>0.56999999999999995</v>
      </c>
      <c r="I239" s="1">
        <v>1</v>
      </c>
      <c r="J239" s="1">
        <v>0</v>
      </c>
      <c r="K239" s="1">
        <v>0.14642949999999999</v>
      </c>
      <c r="L239" s="1">
        <v>0.125</v>
      </c>
      <c r="M239" s="1">
        <v>5.7200000000000001E-2</v>
      </c>
      <c r="N239">
        <v>32</v>
      </c>
      <c r="O239" s="1">
        <v>1.8740190000000001</v>
      </c>
      <c r="P239" t="s">
        <v>23</v>
      </c>
    </row>
    <row r="240" spans="1:16" x14ac:dyDescent="0.2">
      <c r="A240" t="s">
        <v>283</v>
      </c>
      <c r="B240" t="s">
        <v>279</v>
      </c>
      <c r="C240">
        <v>1364</v>
      </c>
      <c r="D240" s="1">
        <v>1.5629</v>
      </c>
      <c r="E240" s="1">
        <v>1.3523369999999999</v>
      </c>
      <c r="F240" s="1">
        <v>77.770650000000003</v>
      </c>
      <c r="G240" s="1">
        <v>0.2</v>
      </c>
      <c r="H240" s="1">
        <v>0.8</v>
      </c>
      <c r="I240" s="1">
        <v>0.99</v>
      </c>
      <c r="J240" s="1">
        <v>0.01</v>
      </c>
      <c r="K240" s="1">
        <v>0.1227644</v>
      </c>
      <c r="L240" s="1">
        <v>8.3333340000000006E-2</v>
      </c>
      <c r="M240" s="1">
        <v>0.874</v>
      </c>
      <c r="N240">
        <v>24</v>
      </c>
      <c r="O240" s="1">
        <v>1.696885</v>
      </c>
      <c r="P240" t="s">
        <v>23</v>
      </c>
    </row>
    <row r="241" spans="1:16" x14ac:dyDescent="0.2">
      <c r="A241" t="s">
        <v>284</v>
      </c>
      <c r="B241" t="s">
        <v>279</v>
      </c>
      <c r="C241">
        <v>2579</v>
      </c>
      <c r="D241" s="1">
        <v>0.78015460000000003</v>
      </c>
      <c r="E241" s="1">
        <v>1.86497</v>
      </c>
      <c r="F241" s="1">
        <v>19.1523</v>
      </c>
      <c r="G241" s="1">
        <v>0.21</v>
      </c>
      <c r="H241" s="1">
        <v>0.79</v>
      </c>
      <c r="I241" s="1">
        <v>1</v>
      </c>
      <c r="J241" s="1">
        <v>0</v>
      </c>
      <c r="K241" s="1">
        <v>0.1835483</v>
      </c>
      <c r="L241" s="1">
        <v>5.0632910000000003E-2</v>
      </c>
      <c r="M241" s="1">
        <v>0.6704</v>
      </c>
      <c r="N241">
        <v>79</v>
      </c>
      <c r="O241" s="1">
        <v>1.3900399999999999</v>
      </c>
      <c r="P241" t="s">
        <v>23</v>
      </c>
    </row>
    <row r="242" spans="1:16" x14ac:dyDescent="0.2">
      <c r="A242" t="s">
        <v>285</v>
      </c>
      <c r="B242" t="s">
        <v>279</v>
      </c>
      <c r="C242">
        <v>1120</v>
      </c>
      <c r="D242" s="1">
        <v>0.44166080000000002</v>
      </c>
      <c r="E242" s="1">
        <v>1.2677909999999999</v>
      </c>
      <c r="F242" s="1">
        <v>77.122470000000007</v>
      </c>
      <c r="G242" s="1">
        <v>0.8</v>
      </c>
      <c r="H242" s="1">
        <v>0.2</v>
      </c>
      <c r="I242" s="1">
        <v>1</v>
      </c>
      <c r="J242" s="1">
        <v>0</v>
      </c>
      <c r="K242" s="1">
        <v>0.109377</v>
      </c>
      <c r="L242" s="1">
        <v>0.1212121</v>
      </c>
      <c r="M242" s="1">
        <v>8.1600000000000006E-2</v>
      </c>
      <c r="N242">
        <v>33</v>
      </c>
      <c r="O242" s="1">
        <v>2.242092</v>
      </c>
      <c r="P242" t="s">
        <v>21</v>
      </c>
    </row>
    <row r="243" spans="1:16" x14ac:dyDescent="0.2">
      <c r="A243" t="s">
        <v>286</v>
      </c>
      <c r="B243" t="s">
        <v>279</v>
      </c>
      <c r="C243">
        <v>4137</v>
      </c>
      <c r="D243" s="1">
        <v>0.44239610000000001</v>
      </c>
      <c r="E243" s="1">
        <v>1.599747</v>
      </c>
      <c r="F243" s="1">
        <v>21.08183</v>
      </c>
      <c r="G243" s="1">
        <v>0.72</v>
      </c>
      <c r="H243" s="1">
        <v>0.28000000000000003</v>
      </c>
      <c r="I243" s="1">
        <v>1</v>
      </c>
      <c r="J243" s="1">
        <v>0</v>
      </c>
      <c r="K243" s="1">
        <v>6.9255899999999995E-2</v>
      </c>
      <c r="L243" s="1">
        <v>4.3478259999999998E-2</v>
      </c>
      <c r="M243" s="1">
        <v>9.7199999999999995E-2</v>
      </c>
      <c r="N243">
        <v>253</v>
      </c>
      <c r="O243" s="1">
        <v>1.6780969999999999</v>
      </c>
      <c r="P243" t="s">
        <v>21</v>
      </c>
    </row>
    <row r="244" spans="1:16" x14ac:dyDescent="0.2">
      <c r="A244" t="s">
        <v>287</v>
      </c>
      <c r="B244" t="s">
        <v>279</v>
      </c>
      <c r="C244">
        <v>7341</v>
      </c>
      <c r="D244" s="1">
        <v>0.4416389</v>
      </c>
      <c r="E244" s="1">
        <v>1.402447</v>
      </c>
      <c r="F244" s="1">
        <v>11.57382</v>
      </c>
      <c r="G244" s="1">
        <v>0.38</v>
      </c>
      <c r="H244" s="1">
        <v>0.62</v>
      </c>
      <c r="I244" s="1">
        <v>1</v>
      </c>
      <c r="J244" s="1">
        <v>0</v>
      </c>
      <c r="K244" s="1">
        <v>9.1047859999999994E-2</v>
      </c>
      <c r="L244" s="1">
        <v>4.3249549999999998E-2</v>
      </c>
      <c r="M244" s="1">
        <v>0.45960000000000001</v>
      </c>
      <c r="N244">
        <v>163</v>
      </c>
      <c r="O244" s="1">
        <v>1.4184099999999999</v>
      </c>
      <c r="P244" t="s">
        <v>23</v>
      </c>
    </row>
    <row r="245" spans="1:16" x14ac:dyDescent="0.2">
      <c r="A245" t="s">
        <v>288</v>
      </c>
      <c r="B245" t="s">
        <v>279</v>
      </c>
      <c r="C245">
        <v>7342</v>
      </c>
      <c r="D245" s="1">
        <v>0.77974460000000001</v>
      </c>
      <c r="E245" s="1">
        <v>2.2981799999999999</v>
      </c>
      <c r="F245" s="1">
        <v>16.99802</v>
      </c>
      <c r="G245" s="1">
        <v>0.66</v>
      </c>
      <c r="H245" s="1">
        <v>0.34</v>
      </c>
      <c r="I245" s="1">
        <v>1</v>
      </c>
      <c r="J245" s="1">
        <v>0</v>
      </c>
      <c r="K245" s="1">
        <v>8.3332710000000004E-2</v>
      </c>
      <c r="L245" s="1">
        <v>4.8648650000000002E-2</v>
      </c>
      <c r="M245" s="1">
        <v>0.15240000000000001</v>
      </c>
      <c r="N245">
        <v>185</v>
      </c>
      <c r="O245" s="1">
        <v>1.338446</v>
      </c>
      <c r="P245" t="s">
        <v>21</v>
      </c>
    </row>
    <row r="246" spans="1:16" x14ac:dyDescent="0.2">
      <c r="A246" t="s">
        <v>289</v>
      </c>
      <c r="B246" t="s">
        <v>279</v>
      </c>
      <c r="C246">
        <v>5539</v>
      </c>
      <c r="D246" s="1">
        <v>1.4287460000000001</v>
      </c>
      <c r="E246" s="1">
        <v>1.5809629999999999</v>
      </c>
      <c r="F246" s="1">
        <v>15.26882</v>
      </c>
      <c r="G246" s="1">
        <v>0.17</v>
      </c>
      <c r="H246" s="1">
        <v>0.83</v>
      </c>
      <c r="I246" s="1">
        <v>1</v>
      </c>
      <c r="J246" s="1">
        <v>0</v>
      </c>
      <c r="K246" s="1">
        <v>0.10503419999999999</v>
      </c>
      <c r="L246" s="1">
        <v>3.9232139999999999E-2</v>
      </c>
      <c r="M246" s="1">
        <v>0.94240000000000002</v>
      </c>
      <c r="N246">
        <v>103</v>
      </c>
      <c r="O246" s="1">
        <v>1.02885</v>
      </c>
      <c r="P246" t="s">
        <v>23</v>
      </c>
    </row>
    <row r="247" spans="1:16" x14ac:dyDescent="0.2">
      <c r="A247" t="s">
        <v>290</v>
      </c>
      <c r="B247" t="s">
        <v>279</v>
      </c>
      <c r="C247">
        <v>7326</v>
      </c>
      <c r="D247" s="1">
        <v>0.44056479999999998</v>
      </c>
      <c r="E247" s="1">
        <v>1.3122990000000001</v>
      </c>
      <c r="F247" s="1">
        <v>16.57273</v>
      </c>
      <c r="G247" s="1">
        <v>1</v>
      </c>
      <c r="H247" s="1">
        <v>0</v>
      </c>
      <c r="I247" s="1">
        <v>1</v>
      </c>
      <c r="J247" s="1">
        <v>0</v>
      </c>
      <c r="K247" s="1">
        <v>4.441937E-2</v>
      </c>
      <c r="L247" s="1">
        <v>3.7540509999999999E-2</v>
      </c>
      <c r="M247" s="1">
        <v>0.14119999999999999</v>
      </c>
      <c r="N247">
        <v>320</v>
      </c>
      <c r="O247" s="1">
        <v>1.5753839999999999</v>
      </c>
      <c r="P247" t="s">
        <v>35</v>
      </c>
    </row>
    <row r="248" spans="1:16" x14ac:dyDescent="0.2">
      <c r="A248" t="s">
        <v>291</v>
      </c>
      <c r="B248" t="s">
        <v>292</v>
      </c>
      <c r="C248">
        <v>7332</v>
      </c>
      <c r="D248" s="1">
        <v>12.9351</v>
      </c>
      <c r="E248" s="1">
        <v>2.4759380000000002</v>
      </c>
      <c r="F248" s="1">
        <v>47.869790000000002</v>
      </c>
      <c r="G248" s="1">
        <v>0.18</v>
      </c>
      <c r="H248" s="1">
        <v>0.82</v>
      </c>
      <c r="I248" s="1">
        <v>0.89</v>
      </c>
      <c r="J248" s="1">
        <v>0.11</v>
      </c>
      <c r="K248" s="1">
        <v>5.990844E-2</v>
      </c>
      <c r="L248" s="1">
        <v>3.8961040000000002E-2</v>
      </c>
      <c r="M248" s="1">
        <v>0.98160000000000003</v>
      </c>
      <c r="N248">
        <v>77</v>
      </c>
      <c r="O248" s="1">
        <v>0.56829169999999996</v>
      </c>
      <c r="P248" t="s">
        <v>23</v>
      </c>
    </row>
    <row r="249" spans="1:16" x14ac:dyDescent="0.2">
      <c r="A249" t="s">
        <v>293</v>
      </c>
      <c r="B249" t="s">
        <v>292</v>
      </c>
      <c r="C249">
        <v>3713</v>
      </c>
      <c r="D249" s="1">
        <v>0.49717220000000001</v>
      </c>
      <c r="E249" s="1">
        <v>1.038602</v>
      </c>
      <c r="F249" s="1">
        <v>59.572920000000003</v>
      </c>
      <c r="G249" s="1">
        <v>0.04</v>
      </c>
      <c r="H249" s="1">
        <v>0.96</v>
      </c>
      <c r="I249" s="1">
        <v>1</v>
      </c>
      <c r="J249" s="1">
        <v>0</v>
      </c>
      <c r="K249" s="1">
        <v>7.1946780000000002E-2</v>
      </c>
      <c r="L249" s="1">
        <v>5.2631579999999997E-2</v>
      </c>
      <c r="M249" s="1">
        <v>0.29559999999999997</v>
      </c>
      <c r="N249">
        <v>114</v>
      </c>
      <c r="O249" s="1">
        <v>2.0785420000000001</v>
      </c>
      <c r="P249" t="s">
        <v>23</v>
      </c>
    </row>
    <row r="250" spans="1:16" x14ac:dyDescent="0.2">
      <c r="A250" t="s">
        <v>294</v>
      </c>
      <c r="B250" t="s">
        <v>292</v>
      </c>
      <c r="C250">
        <v>6502</v>
      </c>
      <c r="D250" s="1">
        <v>0.46787570000000001</v>
      </c>
      <c r="E250" s="1">
        <v>1.5452269999999999</v>
      </c>
      <c r="F250" s="1">
        <v>26.313700000000001</v>
      </c>
      <c r="G250" s="1">
        <v>0.02</v>
      </c>
      <c r="H250" s="1">
        <v>0.98</v>
      </c>
      <c r="I250" s="1">
        <v>1</v>
      </c>
      <c r="J250" s="1">
        <v>0</v>
      </c>
      <c r="K250" s="1">
        <v>0.1103557</v>
      </c>
      <c r="L250" s="1">
        <v>3.2608699999999997E-2</v>
      </c>
      <c r="M250" s="1">
        <v>0.77600000000000002</v>
      </c>
      <c r="N250">
        <v>184</v>
      </c>
      <c r="O250" s="1">
        <v>1.750051</v>
      </c>
      <c r="P250" t="s">
        <v>23</v>
      </c>
    </row>
    <row r="251" spans="1:16" x14ac:dyDescent="0.2">
      <c r="A251" t="s">
        <v>295</v>
      </c>
      <c r="B251" t="s">
        <v>292</v>
      </c>
      <c r="C251">
        <v>7332</v>
      </c>
      <c r="D251" s="1">
        <v>0.44015120000000002</v>
      </c>
      <c r="E251" s="1">
        <v>1.299293</v>
      </c>
      <c r="F251" s="1">
        <v>19.42831</v>
      </c>
      <c r="G251" s="1">
        <v>0.96</v>
      </c>
      <c r="H251" s="1">
        <v>0.04</v>
      </c>
      <c r="I251" s="1">
        <v>1</v>
      </c>
      <c r="J251" s="1">
        <v>0</v>
      </c>
      <c r="K251" s="1">
        <v>7.5741790000000003E-2</v>
      </c>
      <c r="L251" s="1">
        <v>2.5987420000000001E-2</v>
      </c>
      <c r="M251" s="1">
        <v>0.65720000000000001</v>
      </c>
      <c r="N251">
        <v>347</v>
      </c>
      <c r="O251" s="1">
        <v>1.644833</v>
      </c>
      <c r="P251" t="s">
        <v>21</v>
      </c>
    </row>
    <row r="252" spans="1:16" x14ac:dyDescent="0.2">
      <c r="A252" t="s">
        <v>296</v>
      </c>
      <c r="B252" t="s">
        <v>292</v>
      </c>
      <c r="C252">
        <v>7332</v>
      </c>
      <c r="D252" s="1">
        <v>1.250399</v>
      </c>
      <c r="E252" s="1">
        <v>1.83667</v>
      </c>
      <c r="F252" s="1">
        <v>24.959479999999999</v>
      </c>
      <c r="G252" s="1">
        <v>0.71</v>
      </c>
      <c r="H252" s="1">
        <v>0.28999999999999998</v>
      </c>
      <c r="I252" s="1">
        <v>0.97</v>
      </c>
      <c r="J252" s="1">
        <v>0.03</v>
      </c>
      <c r="K252" s="1">
        <v>9.4024380000000005E-2</v>
      </c>
      <c r="L252" s="1">
        <v>4.4943820000000002E-2</v>
      </c>
      <c r="M252" s="1">
        <v>0.87519999999999998</v>
      </c>
      <c r="N252">
        <v>89</v>
      </c>
      <c r="O252" s="1">
        <v>1.300187</v>
      </c>
      <c r="P252" t="s">
        <v>21</v>
      </c>
    </row>
    <row r="253" spans="1:16" x14ac:dyDescent="0.2">
      <c r="A253" t="s">
        <v>297</v>
      </c>
      <c r="B253" t="s">
        <v>292</v>
      </c>
      <c r="C253">
        <v>2926</v>
      </c>
      <c r="D253" s="1">
        <v>0.75271500000000002</v>
      </c>
      <c r="E253" s="1">
        <v>1.0829770000000001</v>
      </c>
      <c r="F253" s="1">
        <v>30.073319999999999</v>
      </c>
      <c r="G253" s="1">
        <v>0.81</v>
      </c>
      <c r="H253" s="1">
        <v>0.19</v>
      </c>
      <c r="I253" s="1">
        <v>1</v>
      </c>
      <c r="J253" s="1">
        <v>0</v>
      </c>
      <c r="K253" s="1">
        <v>9.4259960000000004E-2</v>
      </c>
      <c r="L253" s="1">
        <v>3.1665069999999997E-2</v>
      </c>
      <c r="M253" s="1">
        <v>0.97599999999999998</v>
      </c>
      <c r="N253">
        <v>96</v>
      </c>
      <c r="O253" s="1">
        <v>1.6015509999999999</v>
      </c>
      <c r="P253" t="s">
        <v>21</v>
      </c>
    </row>
    <row r="254" spans="1:16" x14ac:dyDescent="0.2">
      <c r="A254" t="s">
        <v>298</v>
      </c>
      <c r="B254" t="s">
        <v>292</v>
      </c>
      <c r="C254">
        <v>7332</v>
      </c>
      <c r="D254" s="1">
        <v>0.45386690000000002</v>
      </c>
      <c r="E254" s="1">
        <v>1.856795</v>
      </c>
      <c r="F254" s="1">
        <v>6.6682519999999998</v>
      </c>
      <c r="G254" s="1">
        <v>0.44</v>
      </c>
      <c r="H254" s="1">
        <v>0.56000000000000005</v>
      </c>
      <c r="I254" s="1">
        <v>0.73</v>
      </c>
      <c r="J254" s="1">
        <v>0.27</v>
      </c>
      <c r="K254" s="1">
        <v>0.12773319999999999</v>
      </c>
      <c r="L254" s="1">
        <v>0.1176471</v>
      </c>
      <c r="M254" s="1">
        <v>0.65</v>
      </c>
      <c r="N254">
        <v>17</v>
      </c>
      <c r="O254" s="1">
        <v>1.167084</v>
      </c>
      <c r="P254" t="s">
        <v>23</v>
      </c>
    </row>
    <row r="255" spans="1:16" x14ac:dyDescent="0.2">
      <c r="A255" t="s">
        <v>299</v>
      </c>
      <c r="B255" t="s">
        <v>292</v>
      </c>
      <c r="C255">
        <v>7332</v>
      </c>
      <c r="D255" s="1">
        <v>0.44120860000000001</v>
      </c>
      <c r="E255" s="1">
        <v>1.437019</v>
      </c>
      <c r="F255" s="1">
        <v>18.768529999999998</v>
      </c>
      <c r="G255" s="1">
        <v>0.3</v>
      </c>
      <c r="H255" s="1">
        <v>0.7</v>
      </c>
      <c r="I255" s="1">
        <v>1</v>
      </c>
      <c r="J255" s="1">
        <v>0</v>
      </c>
      <c r="K255" s="1">
        <v>9.8171320000000006E-2</v>
      </c>
      <c r="L255" s="1">
        <v>2.8800010000000001E-2</v>
      </c>
      <c r="M255" s="1">
        <v>0.63639999999999997</v>
      </c>
      <c r="N255">
        <v>279</v>
      </c>
      <c r="O255" s="1">
        <v>1.6287860000000001</v>
      </c>
      <c r="P255" t="s">
        <v>23</v>
      </c>
    </row>
    <row r="256" spans="1:16" x14ac:dyDescent="0.2">
      <c r="A256" t="s">
        <v>300</v>
      </c>
      <c r="B256" t="s">
        <v>301</v>
      </c>
      <c r="C256">
        <v>564</v>
      </c>
      <c r="D256" s="1">
        <v>0.44805850000000003</v>
      </c>
      <c r="E256" s="1">
        <v>1.4175979999999999</v>
      </c>
      <c r="F256" s="1">
        <v>22.207850000000001</v>
      </c>
      <c r="G256" s="1">
        <v>0.13</v>
      </c>
      <c r="H256" s="1">
        <v>0.87</v>
      </c>
      <c r="I256" s="1">
        <v>0.99</v>
      </c>
      <c r="J256" s="1">
        <v>0.01</v>
      </c>
      <c r="K256" s="1">
        <v>0.22484979999999999</v>
      </c>
      <c r="L256" s="1">
        <v>9.5238100000000006E-2</v>
      </c>
      <c r="M256" s="1">
        <v>0.86599999999999999</v>
      </c>
      <c r="N256">
        <v>21</v>
      </c>
      <c r="O256" s="1">
        <v>1.6951719999999999</v>
      </c>
      <c r="P256" t="s">
        <v>23</v>
      </c>
    </row>
    <row r="257" spans="1:16" x14ac:dyDescent="0.2">
      <c r="A257" t="s">
        <v>302</v>
      </c>
      <c r="B257" t="s">
        <v>301</v>
      </c>
      <c r="C257">
        <v>7300</v>
      </c>
      <c r="D257" s="1">
        <v>0.44417430000000002</v>
      </c>
      <c r="E257" s="1">
        <v>2.786035</v>
      </c>
      <c r="F257" s="1">
        <v>1.788232</v>
      </c>
      <c r="G257" s="1">
        <v>0.62</v>
      </c>
      <c r="H257" s="1">
        <v>0.38</v>
      </c>
      <c r="I257" s="1">
        <v>0.76</v>
      </c>
      <c r="J257" s="1">
        <v>0.24</v>
      </c>
      <c r="K257" s="1">
        <v>0.1263193</v>
      </c>
      <c r="L257" s="1">
        <v>8.7999850000000004E-2</v>
      </c>
      <c r="M257" s="1">
        <v>0.45639999999999997</v>
      </c>
      <c r="N257">
        <v>36</v>
      </c>
      <c r="O257" s="1">
        <v>0.60487040000000003</v>
      </c>
      <c r="P257" t="s">
        <v>21</v>
      </c>
    </row>
    <row r="258" spans="1:16" x14ac:dyDescent="0.2">
      <c r="A258" t="s">
        <v>303</v>
      </c>
      <c r="B258" t="s">
        <v>301</v>
      </c>
      <c r="C258">
        <v>209</v>
      </c>
      <c r="D258" s="1">
        <v>0.54446799999999995</v>
      </c>
      <c r="E258" s="1">
        <v>1.098895</v>
      </c>
      <c r="F258" s="1">
        <v>7.1728779999999999</v>
      </c>
      <c r="G258" s="1">
        <v>0.37</v>
      </c>
      <c r="H258" s="1">
        <v>0.63</v>
      </c>
      <c r="I258" s="1">
        <v>0.8</v>
      </c>
      <c r="J258" s="1">
        <v>0.2</v>
      </c>
      <c r="K258" s="1">
        <v>0.26690819999999998</v>
      </c>
      <c r="L258" s="1">
        <v>0.3</v>
      </c>
      <c r="M258" s="1">
        <v>0</v>
      </c>
      <c r="N258">
        <v>10</v>
      </c>
      <c r="O258" s="1">
        <v>1.119721</v>
      </c>
      <c r="P258" t="s">
        <v>23</v>
      </c>
    </row>
    <row r="259" spans="1:16" x14ac:dyDescent="0.2">
      <c r="A259" t="s">
        <v>304</v>
      </c>
      <c r="B259" t="s">
        <v>301</v>
      </c>
      <c r="C259">
        <v>5982</v>
      </c>
      <c r="D259" s="1">
        <v>0.44668140000000001</v>
      </c>
      <c r="E259" s="1">
        <v>1.6430610000000001</v>
      </c>
      <c r="F259" s="1">
        <v>27.04119</v>
      </c>
      <c r="G259" s="1">
        <v>0.88</v>
      </c>
      <c r="H259" s="1">
        <v>0.12</v>
      </c>
      <c r="I259" s="1">
        <v>1</v>
      </c>
      <c r="J259" s="1">
        <v>0</v>
      </c>
      <c r="K259" s="1">
        <v>7.3575940000000006E-2</v>
      </c>
      <c r="L259" s="1">
        <v>5.0193050000000003E-2</v>
      </c>
      <c r="M259" s="1">
        <v>1.6799999999999999E-2</v>
      </c>
      <c r="N259">
        <v>259</v>
      </c>
      <c r="O259" s="1">
        <v>1.7820279999999999</v>
      </c>
      <c r="P259" t="s">
        <v>21</v>
      </c>
    </row>
    <row r="260" spans="1:16" x14ac:dyDescent="0.2">
      <c r="A260" t="s">
        <v>305</v>
      </c>
      <c r="B260" t="s">
        <v>301</v>
      </c>
      <c r="C260">
        <v>349</v>
      </c>
      <c r="D260" s="1">
        <v>0.45803310000000003</v>
      </c>
      <c r="E260" s="1">
        <v>1.314044</v>
      </c>
      <c r="F260" s="1">
        <v>15.254099999999999</v>
      </c>
      <c r="G260" s="1">
        <v>0.32</v>
      </c>
      <c r="H260" s="1">
        <v>0.68</v>
      </c>
      <c r="I260" s="1">
        <v>0.93</v>
      </c>
      <c r="J260" s="1">
        <v>7.0000000000000007E-2</v>
      </c>
      <c r="K260" s="1">
        <v>0.2425176</v>
      </c>
      <c r="L260" s="1">
        <v>0.20827850000000001</v>
      </c>
      <c r="M260" s="1">
        <v>0.30640000000000001</v>
      </c>
      <c r="N260">
        <v>10</v>
      </c>
      <c r="O260" s="1">
        <v>1.5224899999999999</v>
      </c>
      <c r="P260" t="s">
        <v>23</v>
      </c>
    </row>
    <row r="261" spans="1:16" x14ac:dyDescent="0.2">
      <c r="A261" t="s">
        <v>306</v>
      </c>
      <c r="B261" t="s">
        <v>301</v>
      </c>
      <c r="C261">
        <v>1214</v>
      </c>
      <c r="D261" s="1">
        <v>0.55331569999999997</v>
      </c>
      <c r="E261" s="1">
        <v>1.3958060000000001</v>
      </c>
      <c r="F261" s="1">
        <v>20.856459999999998</v>
      </c>
      <c r="G261" s="1">
        <v>0.82</v>
      </c>
      <c r="H261" s="1">
        <v>0.18</v>
      </c>
      <c r="I261" s="1">
        <v>1</v>
      </c>
      <c r="J261" s="1">
        <v>0</v>
      </c>
      <c r="K261" s="1">
        <v>9.2020569999999996E-2</v>
      </c>
      <c r="L261" s="1">
        <v>8.8888889999999998E-2</v>
      </c>
      <c r="M261" s="1">
        <v>0.1736</v>
      </c>
      <c r="N261">
        <v>45</v>
      </c>
      <c r="O261" s="1">
        <v>1.576268</v>
      </c>
      <c r="P261" t="s">
        <v>21</v>
      </c>
    </row>
    <row r="262" spans="1:16" x14ac:dyDescent="0.2">
      <c r="A262" t="s">
        <v>307</v>
      </c>
      <c r="B262" t="s">
        <v>301</v>
      </c>
      <c r="C262">
        <v>6334</v>
      </c>
      <c r="D262" s="1">
        <v>0.50206799999999996</v>
      </c>
      <c r="E262" s="1">
        <v>1.3298700000000001</v>
      </c>
      <c r="F262" s="1">
        <v>6.6522670000000002</v>
      </c>
      <c r="G262" s="1">
        <v>0.41</v>
      </c>
      <c r="H262" s="1">
        <v>0.59</v>
      </c>
      <c r="I262" s="1">
        <v>0.72</v>
      </c>
      <c r="J262" s="1">
        <v>0.28000000000000003</v>
      </c>
      <c r="K262" s="1">
        <v>0.22418669999999999</v>
      </c>
      <c r="L262" s="1">
        <v>0.2</v>
      </c>
      <c r="M262" s="1">
        <v>2.5600000000000001E-2</v>
      </c>
      <c r="N262">
        <v>20</v>
      </c>
      <c r="O262" s="1">
        <v>1.122207</v>
      </c>
      <c r="P262" t="s">
        <v>23</v>
      </c>
    </row>
    <row r="263" spans="1:16" x14ac:dyDescent="0.2">
      <c r="A263" t="s">
        <v>308</v>
      </c>
      <c r="B263" t="s">
        <v>301</v>
      </c>
      <c r="C263">
        <v>4084</v>
      </c>
      <c r="D263" s="1">
        <v>0.4680956</v>
      </c>
      <c r="E263" s="1">
        <v>1.394722</v>
      </c>
      <c r="F263" s="1">
        <v>27.230060000000002</v>
      </c>
      <c r="G263" s="1">
        <v>0.8</v>
      </c>
      <c r="H263" s="1">
        <v>0.2</v>
      </c>
      <c r="I263" s="1">
        <v>1</v>
      </c>
      <c r="J263" s="1">
        <v>0</v>
      </c>
      <c r="K263" s="1">
        <v>6.1877519999999998E-2</v>
      </c>
      <c r="L263" s="1">
        <v>7.3446330000000004E-2</v>
      </c>
      <c r="M263" s="1">
        <v>0</v>
      </c>
      <c r="N263">
        <v>177</v>
      </c>
      <c r="O263" s="1">
        <v>1.7647139999999999</v>
      </c>
      <c r="P263" t="s">
        <v>21</v>
      </c>
    </row>
    <row r="264" spans="1:16" x14ac:dyDescent="0.2">
      <c r="A264" t="s">
        <v>309</v>
      </c>
      <c r="B264" t="s">
        <v>301</v>
      </c>
      <c r="C264">
        <v>268</v>
      </c>
      <c r="D264" s="1">
        <v>0.48839900000000003</v>
      </c>
      <c r="E264" s="1">
        <v>1.2671250000000001</v>
      </c>
      <c r="F264" s="1">
        <v>8.2392129999999995</v>
      </c>
      <c r="G264" s="1">
        <v>0.48</v>
      </c>
      <c r="H264" s="1">
        <v>0.52</v>
      </c>
      <c r="I264" s="1">
        <v>0.52</v>
      </c>
      <c r="J264" s="1">
        <v>0.48</v>
      </c>
      <c r="K264" s="1">
        <v>0.125</v>
      </c>
      <c r="L264" s="1">
        <v>0.125</v>
      </c>
      <c r="M264" s="1">
        <v>0.48120000000000002</v>
      </c>
      <c r="N264">
        <v>16</v>
      </c>
      <c r="O264" s="1">
        <v>1.2271110000000001</v>
      </c>
      <c r="P264" t="s">
        <v>23</v>
      </c>
    </row>
    <row r="265" spans="1:16" x14ac:dyDescent="0.2">
      <c r="A265" t="s">
        <v>310</v>
      </c>
      <c r="B265" t="s">
        <v>301</v>
      </c>
      <c r="C265">
        <v>2179</v>
      </c>
      <c r="D265" s="1">
        <v>0.6551747</v>
      </c>
      <c r="E265" s="1">
        <v>1.690339</v>
      </c>
      <c r="F265" s="1">
        <v>20.35933</v>
      </c>
      <c r="G265" s="1">
        <v>0.13</v>
      </c>
      <c r="H265" s="1">
        <v>0.87</v>
      </c>
      <c r="I265" s="1">
        <v>1</v>
      </c>
      <c r="J265" s="1">
        <v>0</v>
      </c>
      <c r="K265" s="1">
        <v>0.14155029999999999</v>
      </c>
      <c r="L265" s="1">
        <v>6.7567559999999999E-2</v>
      </c>
      <c r="M265" s="1">
        <v>0.2492</v>
      </c>
      <c r="N265">
        <v>74</v>
      </c>
      <c r="O265" s="1">
        <v>1.4924059999999999</v>
      </c>
      <c r="P265" t="s">
        <v>23</v>
      </c>
    </row>
    <row r="266" spans="1:16" x14ac:dyDescent="0.2">
      <c r="A266" t="s">
        <v>311</v>
      </c>
      <c r="B266" t="s">
        <v>301</v>
      </c>
      <c r="C266">
        <v>2096</v>
      </c>
      <c r="D266" s="1">
        <v>0.45405119999999999</v>
      </c>
      <c r="E266" s="1">
        <v>1.1806449999999999</v>
      </c>
      <c r="F266" s="1">
        <v>20.25639</v>
      </c>
      <c r="G266" s="1">
        <v>0.99</v>
      </c>
      <c r="H266" s="1">
        <v>0.01</v>
      </c>
      <c r="I266" s="1">
        <v>1</v>
      </c>
      <c r="J266" s="1">
        <v>0</v>
      </c>
      <c r="K266" s="1">
        <v>8.2817139999999997E-2</v>
      </c>
      <c r="L266" s="1">
        <v>7.8153550000000002E-2</v>
      </c>
      <c r="M266" s="1">
        <v>7.7200000000000005E-2</v>
      </c>
      <c r="N266">
        <v>77</v>
      </c>
      <c r="O266" s="1">
        <v>1.649457</v>
      </c>
      <c r="P266" t="s">
        <v>21</v>
      </c>
    </row>
    <row r="267" spans="1:16" x14ac:dyDescent="0.2">
      <c r="A267" t="s">
        <v>312</v>
      </c>
      <c r="B267" t="s">
        <v>301</v>
      </c>
      <c r="C267">
        <v>7300</v>
      </c>
      <c r="D267" s="1">
        <v>0.59498459999999997</v>
      </c>
      <c r="E267" s="1">
        <v>1.0331570000000001</v>
      </c>
      <c r="F267" s="1">
        <v>9.9699010000000001</v>
      </c>
      <c r="G267" s="1">
        <v>0.08</v>
      </c>
      <c r="H267" s="1">
        <v>0.92</v>
      </c>
      <c r="I267" s="1">
        <v>0.95</v>
      </c>
      <c r="J267" s="1">
        <v>0.05</v>
      </c>
      <c r="K267" s="1">
        <v>0.1137778</v>
      </c>
      <c r="L267" s="1">
        <v>7.6923080000000005E-2</v>
      </c>
      <c r="M267" s="1">
        <v>0.6724</v>
      </c>
      <c r="N267">
        <v>39</v>
      </c>
      <c r="O267" s="1">
        <v>1.2241850000000001</v>
      </c>
      <c r="P267" t="s">
        <v>23</v>
      </c>
    </row>
    <row r="268" spans="1:16" x14ac:dyDescent="0.2">
      <c r="A268" t="s">
        <v>313</v>
      </c>
      <c r="B268" t="s">
        <v>314</v>
      </c>
      <c r="C268">
        <v>7000</v>
      </c>
      <c r="D268" s="1">
        <v>0.44772800000000001</v>
      </c>
      <c r="E268" s="1">
        <v>1.346595</v>
      </c>
      <c r="F268" s="1">
        <v>13.644299999999999</v>
      </c>
      <c r="G268" s="1">
        <v>0.32</v>
      </c>
      <c r="H268" s="1">
        <v>0.68</v>
      </c>
      <c r="I268" s="1">
        <v>1</v>
      </c>
      <c r="J268" s="1">
        <v>0</v>
      </c>
      <c r="K268" s="1">
        <v>9.1369569999999997E-2</v>
      </c>
      <c r="L268" s="1">
        <v>3.7499499999999998E-2</v>
      </c>
      <c r="M268" s="1">
        <v>9.2399999999999996E-2</v>
      </c>
      <c r="N268">
        <v>349</v>
      </c>
      <c r="O268" s="1">
        <v>1.4839370000000001</v>
      </c>
      <c r="P268" t="s">
        <v>23</v>
      </c>
    </row>
    <row r="269" spans="1:16" x14ac:dyDescent="0.2">
      <c r="A269" t="s">
        <v>315</v>
      </c>
      <c r="B269" t="s">
        <v>314</v>
      </c>
      <c r="C269">
        <v>2538</v>
      </c>
      <c r="D269" s="1">
        <v>0.44851790000000002</v>
      </c>
      <c r="E269" s="1">
        <v>1.1006069999999999</v>
      </c>
      <c r="F269" s="1">
        <v>24.550840000000001</v>
      </c>
      <c r="G269" s="1">
        <v>0</v>
      </c>
      <c r="H269" s="1">
        <v>1</v>
      </c>
      <c r="I269" s="1">
        <v>1</v>
      </c>
      <c r="J269" s="1">
        <v>0</v>
      </c>
      <c r="K269" s="1">
        <v>0.37160609999999999</v>
      </c>
      <c r="L269" s="1">
        <v>4.9924389999999999E-2</v>
      </c>
      <c r="M269" s="1">
        <v>0.74319999999999997</v>
      </c>
      <c r="N269">
        <v>81</v>
      </c>
      <c r="O269" s="1">
        <v>1.738286</v>
      </c>
      <c r="P269" t="s">
        <v>23</v>
      </c>
    </row>
    <row r="270" spans="1:16" x14ac:dyDescent="0.2">
      <c r="A270" t="s">
        <v>316</v>
      </c>
      <c r="B270" t="s">
        <v>314</v>
      </c>
      <c r="C270">
        <v>7226</v>
      </c>
      <c r="D270" s="1">
        <v>0.45354250000000002</v>
      </c>
      <c r="E270" s="1">
        <v>1.390417</v>
      </c>
      <c r="F270" s="1">
        <v>16.518519999999999</v>
      </c>
      <c r="G270" s="1">
        <v>0.99</v>
      </c>
      <c r="H270" s="1">
        <v>0.01</v>
      </c>
      <c r="I270" s="1">
        <v>1</v>
      </c>
      <c r="J270" s="1">
        <v>0</v>
      </c>
      <c r="K270" s="1">
        <v>5.8067790000000001E-2</v>
      </c>
      <c r="L270" s="1">
        <v>6.3808340000000005E-2</v>
      </c>
      <c r="M270" s="1">
        <v>0</v>
      </c>
      <c r="N270">
        <v>189</v>
      </c>
      <c r="O270" s="1">
        <v>1.561353</v>
      </c>
      <c r="P270" t="s">
        <v>21</v>
      </c>
    </row>
    <row r="271" spans="1:16" x14ac:dyDescent="0.2">
      <c r="A271" t="s">
        <v>317</v>
      </c>
      <c r="B271" t="s">
        <v>314</v>
      </c>
      <c r="C271">
        <v>1762</v>
      </c>
      <c r="D271" s="1">
        <v>0.8859863</v>
      </c>
      <c r="E271" s="1">
        <v>1.40096</v>
      </c>
      <c r="F271" s="1">
        <v>45.544649999999997</v>
      </c>
      <c r="G271" s="1">
        <v>0.04</v>
      </c>
      <c r="H271" s="1">
        <v>0.96</v>
      </c>
      <c r="I271" s="1">
        <v>1</v>
      </c>
      <c r="J271" s="1">
        <v>0</v>
      </c>
      <c r="K271" s="1">
        <v>0.22227040000000001</v>
      </c>
      <c r="L271" s="1">
        <v>7.1428569999999997E-2</v>
      </c>
      <c r="M271" s="1">
        <v>0.81240000000000001</v>
      </c>
      <c r="N271">
        <v>42</v>
      </c>
      <c r="O271" s="1">
        <v>1.7110099999999999</v>
      </c>
      <c r="P271" t="s">
        <v>23</v>
      </c>
    </row>
    <row r="272" spans="1:16" x14ac:dyDescent="0.2">
      <c r="A272" t="s">
        <v>318</v>
      </c>
      <c r="B272" t="s">
        <v>314</v>
      </c>
      <c r="C272">
        <v>3316</v>
      </c>
      <c r="D272" s="1">
        <v>0.49502350000000001</v>
      </c>
      <c r="E272" s="1">
        <v>1.483228</v>
      </c>
      <c r="F272" s="1">
        <v>31.44107</v>
      </c>
      <c r="G272" s="1">
        <v>0.04</v>
      </c>
      <c r="H272" s="1">
        <v>0.96</v>
      </c>
      <c r="I272" s="1">
        <v>1</v>
      </c>
      <c r="J272" s="1">
        <v>0</v>
      </c>
      <c r="K272" s="1">
        <v>0.18340049999999999</v>
      </c>
      <c r="L272" s="1">
        <v>6.5789479999999997E-2</v>
      </c>
      <c r="M272" s="1">
        <v>0.39360000000000001</v>
      </c>
      <c r="N272">
        <v>76</v>
      </c>
      <c r="O272" s="1">
        <v>1.8028709999999999</v>
      </c>
      <c r="P272" t="s">
        <v>23</v>
      </c>
    </row>
    <row r="273" spans="1:16" x14ac:dyDescent="0.2">
      <c r="A273" t="s">
        <v>319</v>
      </c>
      <c r="B273" t="s">
        <v>314</v>
      </c>
      <c r="C273">
        <v>2700</v>
      </c>
      <c r="D273" s="1">
        <v>0.443602</v>
      </c>
      <c r="E273" s="1">
        <v>1.0242020000000001</v>
      </c>
      <c r="F273" s="1">
        <v>13.058719999999999</v>
      </c>
      <c r="G273" s="1">
        <v>0.99</v>
      </c>
      <c r="H273" s="1">
        <v>0.01</v>
      </c>
      <c r="I273" s="1">
        <v>1</v>
      </c>
      <c r="J273" s="1">
        <v>0</v>
      </c>
      <c r="K273" s="1">
        <v>6.1765349999999997E-2</v>
      </c>
      <c r="L273" s="1">
        <v>3.4720059999999997E-2</v>
      </c>
      <c r="M273" s="1">
        <v>0.95720000000000005</v>
      </c>
      <c r="N273">
        <v>117</v>
      </c>
      <c r="O273" s="1">
        <v>1.468907</v>
      </c>
      <c r="P273" t="s">
        <v>21</v>
      </c>
    </row>
    <row r="274" spans="1:16" x14ac:dyDescent="0.2">
      <c r="A274" t="s">
        <v>320</v>
      </c>
      <c r="B274" t="s">
        <v>314</v>
      </c>
      <c r="C274">
        <v>7222</v>
      </c>
      <c r="D274" s="1">
        <v>0.44942959999999998</v>
      </c>
      <c r="E274" s="1">
        <v>1.486518</v>
      </c>
      <c r="F274" s="1">
        <v>11.827680000000001</v>
      </c>
      <c r="G274" s="1">
        <v>0.09</v>
      </c>
      <c r="H274" s="1">
        <v>0.91</v>
      </c>
      <c r="I274" s="1">
        <v>1</v>
      </c>
      <c r="J274" s="1">
        <v>0</v>
      </c>
      <c r="K274" s="1">
        <v>0.1083679</v>
      </c>
      <c r="L274" s="1">
        <v>5.9941649999999999E-2</v>
      </c>
      <c r="M274" s="1">
        <v>5.5999999999999999E-3</v>
      </c>
      <c r="N274">
        <v>185</v>
      </c>
      <c r="O274" s="1">
        <v>1.4202379999999999</v>
      </c>
      <c r="P274" t="s">
        <v>23</v>
      </c>
    </row>
    <row r="275" spans="1:16" x14ac:dyDescent="0.2">
      <c r="A275" t="s">
        <v>321</v>
      </c>
      <c r="B275" t="s">
        <v>314</v>
      </c>
      <c r="C275">
        <v>991</v>
      </c>
      <c r="D275" s="1">
        <v>0.45991179999999998</v>
      </c>
      <c r="E275" s="1">
        <v>2.2989320000000002</v>
      </c>
      <c r="F275" s="1">
        <v>3.4435250000000002</v>
      </c>
      <c r="G275" s="1">
        <v>0.34</v>
      </c>
      <c r="H275" s="1">
        <v>0.66</v>
      </c>
      <c r="I275" s="1">
        <v>0.73</v>
      </c>
      <c r="J275" s="1">
        <v>0.27</v>
      </c>
      <c r="K275" s="1">
        <v>0.20420099999999999</v>
      </c>
      <c r="L275" s="1">
        <v>0.1088411</v>
      </c>
      <c r="M275" s="1">
        <v>0.74639999999999995</v>
      </c>
      <c r="N275">
        <v>19</v>
      </c>
      <c r="O275" s="1">
        <v>0.87432869999999996</v>
      </c>
      <c r="P275" t="s">
        <v>23</v>
      </c>
    </row>
    <row r="276" spans="1:16" x14ac:dyDescent="0.2">
      <c r="A276" t="s">
        <v>322</v>
      </c>
      <c r="B276" t="s">
        <v>314</v>
      </c>
      <c r="C276">
        <v>1665</v>
      </c>
      <c r="D276" s="1">
        <v>2.2894929999999998</v>
      </c>
      <c r="E276" s="1">
        <v>1.922471</v>
      </c>
      <c r="F276" s="1">
        <v>42.976680000000002</v>
      </c>
      <c r="G276" s="1">
        <v>0.14000000000000001</v>
      </c>
      <c r="H276" s="1">
        <v>0.86</v>
      </c>
      <c r="I276" s="1">
        <v>1</v>
      </c>
      <c r="J276" s="1">
        <v>0</v>
      </c>
      <c r="K276" s="1">
        <v>0.18855359999999999</v>
      </c>
      <c r="L276" s="1">
        <v>5.4054060000000001E-2</v>
      </c>
      <c r="M276" s="1">
        <v>0.97960000000000003</v>
      </c>
      <c r="N276">
        <v>37</v>
      </c>
      <c r="O276" s="1">
        <v>1.2734939999999999</v>
      </c>
      <c r="P276" t="s">
        <v>23</v>
      </c>
    </row>
    <row r="277" spans="1:16" x14ac:dyDescent="0.2">
      <c r="A277" t="s">
        <v>323</v>
      </c>
      <c r="B277" t="s">
        <v>324</v>
      </c>
      <c r="C277">
        <v>7831</v>
      </c>
      <c r="D277" s="1">
        <v>4.0069629999999998</v>
      </c>
      <c r="E277" s="1">
        <v>2.5593319999999999</v>
      </c>
      <c r="F277" s="1">
        <v>36.985239999999997</v>
      </c>
      <c r="G277" s="1">
        <v>0.02</v>
      </c>
      <c r="H277" s="1">
        <v>0.98</v>
      </c>
      <c r="I277" s="1">
        <v>0.99</v>
      </c>
      <c r="J277" s="1">
        <v>0.01</v>
      </c>
      <c r="K277" s="1">
        <v>0.11187510000000001</v>
      </c>
      <c r="L277" s="1">
        <v>3.9473679999999997E-2</v>
      </c>
      <c r="M277" s="1">
        <v>1</v>
      </c>
      <c r="N277">
        <v>76</v>
      </c>
      <c r="O277" s="1">
        <v>0.96521319999999999</v>
      </c>
      <c r="P277" t="s">
        <v>23</v>
      </c>
    </row>
    <row r="278" spans="1:16" x14ac:dyDescent="0.2">
      <c r="A278" t="s">
        <v>325</v>
      </c>
      <c r="B278" t="s">
        <v>324</v>
      </c>
      <c r="C278">
        <v>7833</v>
      </c>
      <c r="D278" s="1">
        <v>2.523021</v>
      </c>
      <c r="E278" s="1">
        <v>2.5695429999999999</v>
      </c>
      <c r="F278" s="1">
        <v>41.075369999999999</v>
      </c>
      <c r="G278" s="1">
        <v>0</v>
      </c>
      <c r="H278" s="1">
        <v>1</v>
      </c>
      <c r="I278" s="1">
        <v>1</v>
      </c>
      <c r="J278" s="1">
        <v>0</v>
      </c>
      <c r="K278" s="1">
        <v>0.117566</v>
      </c>
      <c r="L278" s="1">
        <v>6.1224489999999999E-2</v>
      </c>
      <c r="M278" s="1">
        <v>0.3044</v>
      </c>
      <c r="N278">
        <v>98</v>
      </c>
      <c r="O278" s="1">
        <v>1.2116610000000001</v>
      </c>
      <c r="P278" t="s">
        <v>23</v>
      </c>
    </row>
    <row r="279" spans="1:16" x14ac:dyDescent="0.2">
      <c r="A279" t="s">
        <v>326</v>
      </c>
      <c r="B279" t="s">
        <v>324</v>
      </c>
      <c r="C279">
        <v>7698</v>
      </c>
      <c r="D279" s="1">
        <v>0.78253629999999996</v>
      </c>
      <c r="E279" s="1">
        <v>1.352336</v>
      </c>
      <c r="F279" s="1">
        <v>18.37959</v>
      </c>
      <c r="G279" s="1">
        <v>0.97</v>
      </c>
      <c r="H279" s="1">
        <v>0.03</v>
      </c>
      <c r="I279" s="1">
        <v>1</v>
      </c>
      <c r="J279" s="1">
        <v>0</v>
      </c>
      <c r="K279" s="1">
        <v>6.1021159999999998E-2</v>
      </c>
      <c r="L279" s="1">
        <v>3.3832929999999997E-2</v>
      </c>
      <c r="M279" s="1">
        <v>0.52239999999999998</v>
      </c>
      <c r="N279">
        <v>237</v>
      </c>
      <c r="O279" s="1">
        <v>1.3708309999999999</v>
      </c>
      <c r="P279" t="s">
        <v>21</v>
      </c>
    </row>
    <row r="280" spans="1:16" x14ac:dyDescent="0.2">
      <c r="A280" t="s">
        <v>327</v>
      </c>
      <c r="B280" t="s">
        <v>324</v>
      </c>
      <c r="C280">
        <v>1675</v>
      </c>
      <c r="D280" s="1">
        <v>0.46031610000000001</v>
      </c>
      <c r="E280" s="1">
        <v>1.323577</v>
      </c>
      <c r="F280" s="1">
        <v>26.157229999999998</v>
      </c>
      <c r="G280" s="1">
        <v>0.04</v>
      </c>
      <c r="H280" s="1">
        <v>0.96</v>
      </c>
      <c r="I280" s="1">
        <v>1</v>
      </c>
      <c r="J280" s="1">
        <v>0</v>
      </c>
      <c r="K280" s="1">
        <v>0.1568957</v>
      </c>
      <c r="L280" s="1">
        <v>7.4074070000000006E-2</v>
      </c>
      <c r="M280" s="1">
        <v>0.25559999999999999</v>
      </c>
      <c r="N280">
        <v>54</v>
      </c>
      <c r="O280" s="1">
        <v>1.7545360000000001</v>
      </c>
      <c r="P280" t="s">
        <v>23</v>
      </c>
    </row>
    <row r="281" spans="1:16" x14ac:dyDescent="0.2">
      <c r="A281" t="s">
        <v>328</v>
      </c>
      <c r="B281" t="s">
        <v>324</v>
      </c>
      <c r="C281">
        <v>7583</v>
      </c>
      <c r="D281" s="1">
        <v>0.44549319999999998</v>
      </c>
      <c r="E281" s="1">
        <v>1.3102480000000001</v>
      </c>
      <c r="F281" s="1">
        <v>6.706569</v>
      </c>
      <c r="G281" s="1">
        <v>0</v>
      </c>
      <c r="H281" s="1">
        <v>1</v>
      </c>
      <c r="I281" s="1">
        <v>1</v>
      </c>
      <c r="J281" s="1">
        <v>0</v>
      </c>
      <c r="K281" s="1">
        <v>0.1081635</v>
      </c>
      <c r="L281" s="1">
        <v>2.6754880000000002E-2</v>
      </c>
      <c r="M281" s="1">
        <v>0.66839999999999999</v>
      </c>
      <c r="N281">
        <v>303</v>
      </c>
      <c r="O281" s="1">
        <v>1.177659</v>
      </c>
      <c r="P281" t="s">
        <v>23</v>
      </c>
    </row>
    <row r="282" spans="1:16" x14ac:dyDescent="0.2">
      <c r="A282" t="s">
        <v>329</v>
      </c>
      <c r="B282" t="s">
        <v>324</v>
      </c>
      <c r="C282">
        <v>685</v>
      </c>
      <c r="D282" s="1">
        <v>0.55659329999999996</v>
      </c>
      <c r="E282" s="1">
        <v>1.5033609999999999</v>
      </c>
      <c r="F282" s="1">
        <v>11.833780000000001</v>
      </c>
      <c r="G282" s="1">
        <v>0.67</v>
      </c>
      <c r="H282" s="1">
        <v>0.33</v>
      </c>
      <c r="I282" s="1">
        <v>0.87</v>
      </c>
      <c r="J282" s="1">
        <v>0.13</v>
      </c>
      <c r="K282" s="1">
        <v>0.1139686</v>
      </c>
      <c r="L282" s="1">
        <v>8.8888889999999998E-2</v>
      </c>
      <c r="M282" s="1">
        <v>0.26960000000000001</v>
      </c>
      <c r="N282">
        <v>45</v>
      </c>
      <c r="O282" s="1">
        <v>1.3275859999999999</v>
      </c>
      <c r="P282" t="s">
        <v>21</v>
      </c>
    </row>
    <row r="283" spans="1:16" x14ac:dyDescent="0.2">
      <c r="A283" t="s">
        <v>330</v>
      </c>
      <c r="B283" t="s">
        <v>331</v>
      </c>
      <c r="C283">
        <v>7200</v>
      </c>
      <c r="D283" s="1">
        <v>1.3608929999999999</v>
      </c>
      <c r="E283" s="1">
        <v>2.0166919999999999</v>
      </c>
      <c r="F283" s="1">
        <v>20.926760000000002</v>
      </c>
      <c r="G283" s="1">
        <v>0.71</v>
      </c>
      <c r="H283" s="1">
        <v>0.28999999999999998</v>
      </c>
      <c r="I283" s="1">
        <v>0.92</v>
      </c>
      <c r="J283" s="1">
        <v>0.08</v>
      </c>
      <c r="K283" s="1">
        <v>8.7977390000000003E-2</v>
      </c>
      <c r="L283" s="1">
        <v>4.9382719999999998E-2</v>
      </c>
      <c r="M283" s="1">
        <v>0.7964</v>
      </c>
      <c r="N283">
        <v>81</v>
      </c>
      <c r="O283" s="1">
        <v>1.1868780000000001</v>
      </c>
      <c r="P283" t="s">
        <v>21</v>
      </c>
    </row>
    <row r="284" spans="1:16" x14ac:dyDescent="0.2">
      <c r="A284" t="s">
        <v>332</v>
      </c>
      <c r="B284" t="s">
        <v>331</v>
      </c>
      <c r="C284">
        <v>1027</v>
      </c>
      <c r="D284" s="1">
        <v>0.579932</v>
      </c>
      <c r="E284" s="1">
        <v>1.1354420000000001</v>
      </c>
      <c r="F284" s="1">
        <v>45.73077</v>
      </c>
      <c r="G284" s="1">
        <v>0.43</v>
      </c>
      <c r="H284" s="1">
        <v>0.56999999999999995</v>
      </c>
      <c r="I284" s="1">
        <v>1</v>
      </c>
      <c r="J284" s="1">
        <v>0</v>
      </c>
      <c r="K284" s="1">
        <v>0.18540129999999999</v>
      </c>
      <c r="L284" s="1">
        <v>0.1111111</v>
      </c>
      <c r="M284" s="1">
        <v>0.63039999999999996</v>
      </c>
      <c r="N284">
        <v>18</v>
      </c>
      <c r="O284" s="1">
        <v>1.8968309999999999</v>
      </c>
      <c r="P284" t="s">
        <v>23</v>
      </c>
    </row>
    <row r="285" spans="1:16" x14ac:dyDescent="0.2">
      <c r="A285" t="s">
        <v>333</v>
      </c>
      <c r="B285" t="s">
        <v>331</v>
      </c>
      <c r="C285">
        <v>469</v>
      </c>
      <c r="D285" s="1">
        <v>0.50878469999999998</v>
      </c>
      <c r="E285" s="1">
        <v>1.5234650000000001</v>
      </c>
      <c r="F285" s="1">
        <v>16.76135</v>
      </c>
      <c r="G285" s="1">
        <v>0.48</v>
      </c>
      <c r="H285" s="1">
        <v>0.52</v>
      </c>
      <c r="I285" s="1">
        <v>0.99</v>
      </c>
      <c r="J285" s="1">
        <v>0.01</v>
      </c>
      <c r="K285" s="1">
        <v>0.26848450000000001</v>
      </c>
      <c r="L285" s="1">
        <v>0.14504</v>
      </c>
      <c r="M285" s="1">
        <v>7.2800000000000004E-2</v>
      </c>
      <c r="N285">
        <v>21</v>
      </c>
      <c r="O285" s="1">
        <v>1.5177750000000001</v>
      </c>
      <c r="P285" t="s">
        <v>23</v>
      </c>
    </row>
    <row r="286" spans="1:16" x14ac:dyDescent="0.2">
      <c r="A286" t="s">
        <v>334</v>
      </c>
      <c r="B286" t="s">
        <v>331</v>
      </c>
      <c r="C286">
        <v>1003</v>
      </c>
      <c r="D286" s="1">
        <v>0.46684740000000002</v>
      </c>
      <c r="E286" s="1">
        <v>1.6238330000000001</v>
      </c>
      <c r="F286" s="1">
        <v>16.756989999999998</v>
      </c>
      <c r="G286" s="1">
        <v>0.55000000000000004</v>
      </c>
      <c r="H286" s="1">
        <v>0.45</v>
      </c>
      <c r="I286" s="1">
        <v>1</v>
      </c>
      <c r="J286" s="1">
        <v>0</v>
      </c>
      <c r="K286" s="1">
        <v>0.18261459999999999</v>
      </c>
      <c r="L286" s="1">
        <v>0.1020408</v>
      </c>
      <c r="M286" s="1">
        <v>5.96E-2</v>
      </c>
      <c r="N286">
        <v>49</v>
      </c>
      <c r="O286" s="1">
        <v>1.555021</v>
      </c>
      <c r="P286" t="s">
        <v>21</v>
      </c>
    </row>
    <row r="287" spans="1:16" x14ac:dyDescent="0.2">
      <c r="A287" t="s">
        <v>335</v>
      </c>
      <c r="B287" t="s">
        <v>331</v>
      </c>
      <c r="C287">
        <v>5348</v>
      </c>
      <c r="D287" s="1">
        <v>0.44179309999999999</v>
      </c>
      <c r="E287" s="1">
        <v>1.4073040000000001</v>
      </c>
      <c r="F287" s="1">
        <v>21.149470000000001</v>
      </c>
      <c r="G287" s="1">
        <v>0.22</v>
      </c>
      <c r="H287" s="1">
        <v>0.78</v>
      </c>
      <c r="I287" s="1">
        <v>1</v>
      </c>
      <c r="J287" s="1">
        <v>0</v>
      </c>
      <c r="K287" s="1">
        <v>9.2892459999999996E-2</v>
      </c>
      <c r="L287" s="1">
        <v>3.8530500000000002E-2</v>
      </c>
      <c r="M287" s="1">
        <v>0.4108</v>
      </c>
      <c r="N287">
        <v>208</v>
      </c>
      <c r="O287" s="1">
        <v>1.6800809999999999</v>
      </c>
      <c r="P287" t="s">
        <v>23</v>
      </c>
    </row>
    <row r="288" spans="1:16" x14ac:dyDescent="0.2">
      <c r="A288" t="s">
        <v>336</v>
      </c>
      <c r="B288" t="s">
        <v>331</v>
      </c>
      <c r="C288">
        <v>303</v>
      </c>
      <c r="D288" s="1">
        <v>0.45418209999999998</v>
      </c>
      <c r="E288" s="1">
        <v>1.07847</v>
      </c>
      <c r="F288" s="1">
        <v>11.920809999999999</v>
      </c>
      <c r="G288" s="1">
        <v>0.62</v>
      </c>
      <c r="H288" s="1">
        <v>0.38</v>
      </c>
      <c r="I288" s="1">
        <v>0.74</v>
      </c>
      <c r="J288" s="1">
        <v>0.26</v>
      </c>
      <c r="K288" s="1">
        <v>0.22278870000000001</v>
      </c>
      <c r="L288" s="1">
        <v>0.15384619999999999</v>
      </c>
      <c r="M288" s="1">
        <v>0.56599999999999995</v>
      </c>
      <c r="N288">
        <v>13</v>
      </c>
      <c r="O288" s="1">
        <v>1.419076</v>
      </c>
      <c r="P288" t="s">
        <v>21</v>
      </c>
    </row>
    <row r="289" spans="1:16" x14ac:dyDescent="0.2">
      <c r="A289" t="s">
        <v>337</v>
      </c>
      <c r="B289" t="s">
        <v>331</v>
      </c>
      <c r="C289">
        <v>3030</v>
      </c>
      <c r="D289" s="1">
        <v>0.4560284</v>
      </c>
      <c r="E289" s="1">
        <v>1.3622080000000001</v>
      </c>
      <c r="F289" s="1">
        <v>18.05979</v>
      </c>
      <c r="G289" s="1">
        <v>0.11</v>
      </c>
      <c r="H289" s="1">
        <v>0.89</v>
      </c>
      <c r="I289" s="1">
        <v>1</v>
      </c>
      <c r="J289" s="1">
        <v>0</v>
      </c>
      <c r="K289" s="1">
        <v>9.1983469999999998E-2</v>
      </c>
      <c r="L289" s="1">
        <v>7.6923080000000005E-2</v>
      </c>
      <c r="M289" s="1">
        <v>1.2E-2</v>
      </c>
      <c r="N289">
        <v>130</v>
      </c>
      <c r="O289" s="1">
        <v>1.5977209999999999</v>
      </c>
      <c r="P289" t="s">
        <v>23</v>
      </c>
    </row>
    <row r="290" spans="1:16" x14ac:dyDescent="0.2">
      <c r="A290" t="s">
        <v>338</v>
      </c>
      <c r="B290" t="s">
        <v>331</v>
      </c>
      <c r="C290">
        <v>7166</v>
      </c>
      <c r="D290" s="1">
        <v>0.45746920000000002</v>
      </c>
      <c r="E290" s="1">
        <v>1.297374</v>
      </c>
      <c r="F290" s="1">
        <v>7.6917400000000002</v>
      </c>
      <c r="G290" s="1">
        <v>0.95</v>
      </c>
      <c r="H290" s="1">
        <v>0.05</v>
      </c>
      <c r="I290" s="1">
        <v>1</v>
      </c>
      <c r="J290" s="1">
        <v>0</v>
      </c>
      <c r="K290" s="1">
        <v>5.543505E-2</v>
      </c>
      <c r="L290" s="1">
        <v>6.7988199999999999E-2</v>
      </c>
      <c r="M290" s="1">
        <v>0.13239999999999999</v>
      </c>
      <c r="N290">
        <v>104</v>
      </c>
      <c r="O290" s="1">
        <v>1.2256629999999999</v>
      </c>
      <c r="P290" t="s">
        <v>21</v>
      </c>
    </row>
    <row r="291" spans="1:16" x14ac:dyDescent="0.2">
      <c r="A291" t="s">
        <v>339</v>
      </c>
      <c r="B291" t="s">
        <v>331</v>
      </c>
      <c r="C291">
        <v>7200</v>
      </c>
      <c r="D291" s="1">
        <v>0.46634910000000002</v>
      </c>
      <c r="E291" s="1">
        <v>1.8999379999999999</v>
      </c>
      <c r="F291" s="1">
        <v>10.24174</v>
      </c>
      <c r="G291" s="1">
        <v>0.05</v>
      </c>
      <c r="H291" s="1">
        <v>0.95</v>
      </c>
      <c r="I291" s="1">
        <v>1</v>
      </c>
      <c r="J291" s="1">
        <v>0</v>
      </c>
      <c r="K291" s="1">
        <v>0.1276138</v>
      </c>
      <c r="L291" s="1">
        <v>3.5353530000000001E-2</v>
      </c>
      <c r="M291" s="1">
        <v>0.69279999999999997</v>
      </c>
      <c r="N291">
        <v>198</v>
      </c>
      <c r="O291" s="1">
        <v>1.341663</v>
      </c>
      <c r="P291" t="s">
        <v>23</v>
      </c>
    </row>
    <row r="292" spans="1:16" x14ac:dyDescent="0.2">
      <c r="A292" t="s">
        <v>340</v>
      </c>
      <c r="B292" t="s">
        <v>331</v>
      </c>
      <c r="C292">
        <v>7200</v>
      </c>
      <c r="D292" s="1">
        <v>0.4479708</v>
      </c>
      <c r="E292" s="1">
        <v>1.392501</v>
      </c>
      <c r="F292" s="1">
        <v>28.039480000000001</v>
      </c>
      <c r="G292" s="1">
        <v>0.99</v>
      </c>
      <c r="H292" s="1">
        <v>0.01</v>
      </c>
      <c r="I292" s="1">
        <v>1</v>
      </c>
      <c r="J292" s="1">
        <v>0</v>
      </c>
      <c r="K292" s="1">
        <v>4.1530549999999999E-2</v>
      </c>
      <c r="L292" s="1">
        <v>4.3771039999999997E-2</v>
      </c>
      <c r="M292" s="1">
        <v>3.8399999999999997E-2</v>
      </c>
      <c r="N292">
        <v>297</v>
      </c>
      <c r="O292" s="1">
        <v>1.7965199999999999</v>
      </c>
      <c r="P292" t="s">
        <v>21</v>
      </c>
    </row>
    <row r="293" spans="1:16" x14ac:dyDescent="0.2">
      <c r="A293" t="s">
        <v>341</v>
      </c>
      <c r="B293" t="s">
        <v>342</v>
      </c>
      <c r="C293">
        <v>1119</v>
      </c>
      <c r="D293" s="1">
        <v>0.46537000000000001</v>
      </c>
      <c r="E293" s="1">
        <v>1.2018869999999999</v>
      </c>
      <c r="F293" s="1">
        <v>29.753170000000001</v>
      </c>
      <c r="G293" s="1">
        <v>0.25</v>
      </c>
      <c r="H293" s="1">
        <v>0.75</v>
      </c>
      <c r="I293" s="1">
        <v>1</v>
      </c>
      <c r="J293" s="1">
        <v>0</v>
      </c>
      <c r="K293" s="1">
        <v>0.15211520000000001</v>
      </c>
      <c r="L293" s="1">
        <v>7.5502040000000006E-2</v>
      </c>
      <c r="M293" s="1">
        <v>0.74119999999999997</v>
      </c>
      <c r="N293">
        <v>40</v>
      </c>
      <c r="O293" s="1">
        <v>1.8057350000000001</v>
      </c>
      <c r="P293" t="s">
        <v>23</v>
      </c>
    </row>
    <row r="294" spans="1:16" x14ac:dyDescent="0.2">
      <c r="A294" t="s">
        <v>343</v>
      </c>
      <c r="B294" t="s">
        <v>342</v>
      </c>
      <c r="C294">
        <v>885</v>
      </c>
      <c r="D294" s="1">
        <v>0.4544725</v>
      </c>
      <c r="E294" s="1">
        <v>1.3398049999999999</v>
      </c>
      <c r="F294" s="1">
        <v>47.331400000000002</v>
      </c>
      <c r="G294" s="1">
        <v>0.46</v>
      </c>
      <c r="H294" s="1">
        <v>0.54</v>
      </c>
      <c r="I294" s="1">
        <v>1</v>
      </c>
      <c r="J294" s="1">
        <v>0</v>
      </c>
      <c r="K294" s="1">
        <v>0.1471799</v>
      </c>
      <c r="L294" s="1">
        <v>6.521739E-2</v>
      </c>
      <c r="M294" s="1">
        <v>0.90800000000000003</v>
      </c>
      <c r="N294">
        <v>46</v>
      </c>
      <c r="O294" s="1">
        <v>2.0176419999999999</v>
      </c>
      <c r="P294" t="s">
        <v>23</v>
      </c>
    </row>
    <row r="295" spans="1:16" x14ac:dyDescent="0.2">
      <c r="A295" t="s">
        <v>344</v>
      </c>
      <c r="B295" t="s">
        <v>342</v>
      </c>
      <c r="C295">
        <v>3564</v>
      </c>
      <c r="D295" s="1">
        <v>0.60133579999999998</v>
      </c>
      <c r="E295" s="1">
        <v>1.16066</v>
      </c>
      <c r="F295" s="1">
        <v>19.400020000000001</v>
      </c>
      <c r="G295" s="1">
        <v>0.26</v>
      </c>
      <c r="H295" s="1">
        <v>0.74</v>
      </c>
      <c r="I295" s="1">
        <v>1</v>
      </c>
      <c r="J295" s="1">
        <v>0</v>
      </c>
      <c r="K295" s="1">
        <v>9.9014130000000006E-2</v>
      </c>
      <c r="L295" s="1">
        <v>3.4530379999999999E-2</v>
      </c>
      <c r="M295" s="1">
        <v>0.85199999999999998</v>
      </c>
      <c r="N295">
        <v>145</v>
      </c>
      <c r="O295" s="1">
        <v>1.5086850000000001</v>
      </c>
      <c r="P295" t="s">
        <v>23</v>
      </c>
    </row>
    <row r="296" spans="1:16" x14ac:dyDescent="0.2">
      <c r="A296" t="s">
        <v>345</v>
      </c>
      <c r="B296" t="s">
        <v>342</v>
      </c>
      <c r="C296">
        <v>201</v>
      </c>
      <c r="D296" s="1">
        <v>0.46054460000000003</v>
      </c>
      <c r="E296" s="1">
        <v>1.1326270000000001</v>
      </c>
      <c r="F296" s="1">
        <v>9.6038340000000009</v>
      </c>
      <c r="G296" s="1">
        <v>0.48</v>
      </c>
      <c r="H296" s="1">
        <v>0.52</v>
      </c>
      <c r="I296" s="1">
        <v>0.51</v>
      </c>
      <c r="J296" s="1">
        <v>0.49</v>
      </c>
      <c r="K296" s="1">
        <v>0.13725989999999999</v>
      </c>
      <c r="L296" s="1">
        <v>9.5238100000000006E-2</v>
      </c>
      <c r="M296" s="1">
        <v>0.90359999999999996</v>
      </c>
      <c r="N296">
        <v>21</v>
      </c>
      <c r="O296" s="1">
        <v>1.3191729999999999</v>
      </c>
      <c r="P296" t="s">
        <v>23</v>
      </c>
    </row>
    <row r="297" spans="1:16" x14ac:dyDescent="0.2">
      <c r="A297" t="s">
        <v>346</v>
      </c>
      <c r="B297" t="s">
        <v>342</v>
      </c>
      <c r="C297">
        <v>2317</v>
      </c>
      <c r="D297" s="1">
        <v>1.1616340000000001</v>
      </c>
      <c r="E297" s="1">
        <v>1.460664</v>
      </c>
      <c r="F297" s="1">
        <v>49.62321</v>
      </c>
      <c r="G297" s="1">
        <v>0.61</v>
      </c>
      <c r="H297" s="1">
        <v>0.39</v>
      </c>
      <c r="I297" s="1">
        <v>1</v>
      </c>
      <c r="J297" s="1">
        <v>0</v>
      </c>
      <c r="K297" s="1">
        <v>0.11853619999999999</v>
      </c>
      <c r="L297" s="1">
        <v>5.1724140000000002E-2</v>
      </c>
      <c r="M297" s="1">
        <v>0.92400000000000004</v>
      </c>
      <c r="N297">
        <v>58</v>
      </c>
      <c r="O297" s="1">
        <v>1.6306160000000001</v>
      </c>
      <c r="P297" t="s">
        <v>21</v>
      </c>
    </row>
    <row r="298" spans="1:16" x14ac:dyDescent="0.2">
      <c r="A298" t="s">
        <v>347</v>
      </c>
      <c r="B298" t="s">
        <v>342</v>
      </c>
      <c r="C298">
        <v>634</v>
      </c>
      <c r="D298" s="1">
        <v>0.44650980000000001</v>
      </c>
      <c r="E298" s="1">
        <v>1.4414</v>
      </c>
      <c r="F298" s="1">
        <v>65.189229999999995</v>
      </c>
      <c r="G298" s="1">
        <v>0</v>
      </c>
      <c r="H298" s="1">
        <v>1</v>
      </c>
      <c r="I298" s="1">
        <v>1</v>
      </c>
      <c r="J298" s="1">
        <v>0</v>
      </c>
      <c r="K298" s="1">
        <v>0.34839310000000001</v>
      </c>
      <c r="L298" s="1">
        <v>9.0909089999999998E-2</v>
      </c>
      <c r="M298" s="1">
        <v>0.85240000000000005</v>
      </c>
      <c r="N298">
        <v>22</v>
      </c>
      <c r="O298" s="1">
        <v>2.164345</v>
      </c>
      <c r="P298" t="s">
        <v>23</v>
      </c>
    </row>
    <row r="299" spans="1:16" x14ac:dyDescent="0.2">
      <c r="A299" t="s">
        <v>348</v>
      </c>
      <c r="B299" t="s">
        <v>342</v>
      </c>
      <c r="C299">
        <v>3601</v>
      </c>
      <c r="D299" s="1">
        <v>0.48893819999999999</v>
      </c>
      <c r="E299" s="1">
        <v>1.2117560000000001</v>
      </c>
      <c r="F299" s="1">
        <v>29.450030000000002</v>
      </c>
      <c r="G299" s="1">
        <v>0.02</v>
      </c>
      <c r="H299" s="1">
        <v>0.98</v>
      </c>
      <c r="I299" s="1">
        <v>1</v>
      </c>
      <c r="J299" s="1">
        <v>0</v>
      </c>
      <c r="K299" s="1">
        <v>0.1075425</v>
      </c>
      <c r="L299" s="1">
        <v>5.6737589999999997E-2</v>
      </c>
      <c r="M299" s="1">
        <v>0.1084</v>
      </c>
      <c r="N299">
        <v>141</v>
      </c>
      <c r="O299" s="1">
        <v>1.7798320000000001</v>
      </c>
      <c r="P299" t="s">
        <v>23</v>
      </c>
    </row>
    <row r="300" spans="1:16" x14ac:dyDescent="0.2">
      <c r="A300" t="s">
        <v>349</v>
      </c>
      <c r="B300" t="s">
        <v>342</v>
      </c>
      <c r="C300">
        <v>1650</v>
      </c>
      <c r="D300" s="1">
        <v>1.006696</v>
      </c>
      <c r="E300" s="1">
        <v>2.2081490000000001</v>
      </c>
      <c r="F300" s="1">
        <v>12.03191</v>
      </c>
      <c r="G300" s="1">
        <v>0.14000000000000001</v>
      </c>
      <c r="H300" s="1">
        <v>0.86</v>
      </c>
      <c r="I300" s="1">
        <v>0.66</v>
      </c>
      <c r="J300" s="1">
        <v>0.34</v>
      </c>
      <c r="K300" s="1">
        <v>0.28262359999999997</v>
      </c>
      <c r="L300" s="1">
        <v>0.1164391</v>
      </c>
      <c r="M300" s="1">
        <v>0.86519999999999997</v>
      </c>
      <c r="N300">
        <v>9</v>
      </c>
      <c r="O300" s="1">
        <v>1.0774360000000001</v>
      </c>
      <c r="P300" t="s">
        <v>23</v>
      </c>
    </row>
    <row r="301" spans="1:16" x14ac:dyDescent="0.2">
      <c r="A301" t="s">
        <v>350</v>
      </c>
      <c r="B301" t="s">
        <v>342</v>
      </c>
      <c r="C301">
        <v>1862</v>
      </c>
      <c r="D301" s="1">
        <v>1.355588</v>
      </c>
      <c r="E301" s="1">
        <v>1.69564</v>
      </c>
      <c r="F301" s="1">
        <v>60.976730000000003</v>
      </c>
      <c r="G301" s="1">
        <v>0.36</v>
      </c>
      <c r="H301" s="1">
        <v>0.64</v>
      </c>
      <c r="I301" s="1">
        <v>1</v>
      </c>
      <c r="J301" s="1">
        <v>0</v>
      </c>
      <c r="K301" s="1">
        <v>0.2262449</v>
      </c>
      <c r="L301" s="1">
        <v>6.4516130000000005E-2</v>
      </c>
      <c r="M301" s="1">
        <v>0.59960000000000002</v>
      </c>
      <c r="N301">
        <v>62</v>
      </c>
      <c r="O301" s="1">
        <v>1.6530359999999999</v>
      </c>
      <c r="P301" t="s">
        <v>23</v>
      </c>
    </row>
    <row r="302" spans="1:16" x14ac:dyDescent="0.2">
      <c r="A302" t="s">
        <v>351</v>
      </c>
      <c r="B302" t="s">
        <v>342</v>
      </c>
      <c r="C302">
        <v>307</v>
      </c>
      <c r="D302" s="1">
        <v>0.44363979999999997</v>
      </c>
      <c r="E302" s="1">
        <v>1.328692</v>
      </c>
      <c r="F302" s="1">
        <v>15.27788</v>
      </c>
      <c r="G302" s="1">
        <v>0.22</v>
      </c>
      <c r="H302" s="1">
        <v>0.78</v>
      </c>
      <c r="I302" s="1">
        <v>0.91</v>
      </c>
      <c r="J302" s="1">
        <v>0.09</v>
      </c>
      <c r="K302" s="1">
        <v>0.3237544</v>
      </c>
      <c r="L302" s="1">
        <v>0.18841569999999999</v>
      </c>
      <c r="M302" s="1">
        <v>0.21</v>
      </c>
      <c r="N302">
        <v>11</v>
      </c>
      <c r="O302" s="1">
        <v>1.537032</v>
      </c>
      <c r="P302" t="s">
        <v>23</v>
      </c>
    </row>
    <row r="303" spans="1:16" x14ac:dyDescent="0.2">
      <c r="A303" t="s">
        <v>352</v>
      </c>
      <c r="B303" t="s">
        <v>342</v>
      </c>
      <c r="C303">
        <v>243</v>
      </c>
      <c r="D303" s="1">
        <v>0.47450940000000003</v>
      </c>
      <c r="E303" s="1">
        <v>1.1035550000000001</v>
      </c>
      <c r="F303" s="1">
        <v>13.13373</v>
      </c>
      <c r="G303" s="1">
        <v>0.22</v>
      </c>
      <c r="H303" s="1">
        <v>0.78</v>
      </c>
      <c r="I303" s="1">
        <v>0.78</v>
      </c>
      <c r="J303" s="1">
        <v>0.22</v>
      </c>
      <c r="K303" s="1">
        <v>0.13333329999999999</v>
      </c>
      <c r="L303" s="1">
        <v>0.13333329999999999</v>
      </c>
      <c r="M303" s="1">
        <v>0.56720000000000004</v>
      </c>
      <c r="N303">
        <v>15</v>
      </c>
      <c r="O303" s="1">
        <v>1.442143</v>
      </c>
      <c r="P303" t="s">
        <v>23</v>
      </c>
    </row>
    <row r="304" spans="1:16" x14ac:dyDescent="0.2">
      <c r="A304" t="s">
        <v>353</v>
      </c>
      <c r="B304" t="s">
        <v>342</v>
      </c>
      <c r="C304">
        <v>910</v>
      </c>
      <c r="D304" s="1">
        <v>0.50213859999999999</v>
      </c>
      <c r="E304" s="1">
        <v>1.4028369999999999</v>
      </c>
      <c r="F304" s="1">
        <v>161.38159999999999</v>
      </c>
      <c r="G304" s="1">
        <v>0</v>
      </c>
      <c r="H304" s="1">
        <v>1</v>
      </c>
      <c r="I304" s="1">
        <v>1</v>
      </c>
      <c r="J304" s="1">
        <v>0</v>
      </c>
      <c r="K304" s="1">
        <v>0.37474960000000002</v>
      </c>
      <c r="L304" s="1">
        <v>9.5238100000000006E-2</v>
      </c>
      <c r="M304" s="1">
        <v>0.7</v>
      </c>
      <c r="N304">
        <v>21</v>
      </c>
      <c r="O304" s="1">
        <v>2.5070299999999999</v>
      </c>
      <c r="P304" t="s">
        <v>23</v>
      </c>
    </row>
    <row r="305" spans="1:16" x14ac:dyDescent="0.2">
      <c r="A305" t="s">
        <v>354</v>
      </c>
      <c r="B305" t="s">
        <v>342</v>
      </c>
      <c r="C305">
        <v>652</v>
      </c>
      <c r="D305" s="1">
        <v>0.66948890000000005</v>
      </c>
      <c r="E305" s="1">
        <v>1.7435590000000001</v>
      </c>
      <c r="F305" s="1">
        <v>9.0242489999999993</v>
      </c>
      <c r="G305" s="1">
        <v>0.17</v>
      </c>
      <c r="H305" s="1">
        <v>0.83</v>
      </c>
      <c r="I305" s="1">
        <v>0.96</v>
      </c>
      <c r="J305" s="1">
        <v>0.04</v>
      </c>
      <c r="K305" s="1">
        <v>0.12962960000000001</v>
      </c>
      <c r="L305" s="1">
        <v>6.521739E-2</v>
      </c>
      <c r="M305" s="1">
        <v>0.83720000000000006</v>
      </c>
      <c r="N305">
        <v>46</v>
      </c>
      <c r="O305" s="1">
        <v>1.1296679999999999</v>
      </c>
      <c r="P305" t="s">
        <v>23</v>
      </c>
    </row>
    <row r="306" spans="1:16" x14ac:dyDescent="0.2">
      <c r="A306" t="s">
        <v>355</v>
      </c>
      <c r="B306" t="s">
        <v>342</v>
      </c>
      <c r="C306">
        <v>1042</v>
      </c>
      <c r="D306" s="1">
        <v>0.45348129999999998</v>
      </c>
      <c r="E306" s="1">
        <v>1.5038210000000001</v>
      </c>
      <c r="F306" s="1">
        <v>33.456679999999999</v>
      </c>
      <c r="G306" s="1">
        <v>0.4</v>
      </c>
      <c r="H306" s="1">
        <v>0.6</v>
      </c>
      <c r="I306" s="1">
        <v>1</v>
      </c>
      <c r="J306" s="1">
        <v>0</v>
      </c>
      <c r="K306" s="1">
        <v>0.21593119999999999</v>
      </c>
      <c r="L306" s="1">
        <v>7.4074070000000006E-2</v>
      </c>
      <c r="M306" s="1">
        <v>0.35759999999999997</v>
      </c>
      <c r="N306">
        <v>54</v>
      </c>
      <c r="O306" s="1">
        <v>1.867923</v>
      </c>
      <c r="P306" t="s">
        <v>23</v>
      </c>
    </row>
    <row r="307" spans="1:16" x14ac:dyDescent="0.2">
      <c r="A307" t="s">
        <v>356</v>
      </c>
      <c r="B307" t="s">
        <v>342</v>
      </c>
      <c r="C307">
        <v>3601</v>
      </c>
      <c r="D307" s="1">
        <v>0.47343220000000003</v>
      </c>
      <c r="E307" s="1">
        <v>1.342822</v>
      </c>
      <c r="F307" s="1">
        <v>37.899250000000002</v>
      </c>
      <c r="G307" s="1">
        <v>0</v>
      </c>
      <c r="H307" s="1">
        <v>1</v>
      </c>
      <c r="I307" s="1">
        <v>1</v>
      </c>
      <c r="J307" s="1">
        <v>0</v>
      </c>
      <c r="K307" s="1">
        <v>0.18198439999999999</v>
      </c>
      <c r="L307" s="1">
        <v>5.5555559999999997E-2</v>
      </c>
      <c r="M307" s="1">
        <v>0.41360000000000002</v>
      </c>
      <c r="N307">
        <v>90</v>
      </c>
      <c r="O307" s="1">
        <v>1.903373</v>
      </c>
      <c r="P307" t="s">
        <v>23</v>
      </c>
    </row>
    <row r="308" spans="1:16" x14ac:dyDescent="0.2">
      <c r="A308" t="s">
        <v>357</v>
      </c>
      <c r="B308" t="s">
        <v>342</v>
      </c>
      <c r="C308">
        <v>1895</v>
      </c>
      <c r="D308" s="1">
        <v>2.7007680000000001</v>
      </c>
      <c r="E308" s="1">
        <v>2.2687460000000002</v>
      </c>
      <c r="F308" s="1">
        <v>37.450369999999999</v>
      </c>
      <c r="G308" s="1">
        <v>0</v>
      </c>
      <c r="H308" s="1">
        <v>1</v>
      </c>
      <c r="I308" s="1">
        <v>1</v>
      </c>
      <c r="J308" s="1">
        <v>0</v>
      </c>
      <c r="K308" s="1">
        <v>0.1216106</v>
      </c>
      <c r="L308" s="1">
        <v>5.5555559999999997E-2</v>
      </c>
      <c r="M308" s="1">
        <v>0.90200000000000002</v>
      </c>
      <c r="N308">
        <v>54</v>
      </c>
      <c r="O308" s="1">
        <v>1.141969</v>
      </c>
      <c r="P308" t="s">
        <v>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5"/>
  <sheetViews>
    <sheetView topLeftCell="I1" workbookViewId="0">
      <selection activeCell="T34" sqref="T34"/>
    </sheetView>
  </sheetViews>
  <sheetFormatPr defaultRowHeight="12" x14ac:dyDescent="0.2"/>
  <cols>
    <col min="1" max="2" width="30.33203125" bestFit="1" customWidth="1"/>
    <col min="3" max="3" width="39.6640625" bestFit="1" customWidth="1"/>
    <col min="4" max="4" width="6.1640625" bestFit="1" customWidth="1"/>
    <col min="5" max="5" width="10.1640625" style="1" bestFit="1" customWidth="1"/>
    <col min="6" max="6" width="12.5" style="1" bestFit="1" customWidth="1"/>
    <col min="7" max="7" width="10.1640625" style="1" bestFit="1" customWidth="1"/>
    <col min="8" max="8" width="7.5" style="1" bestFit="1" customWidth="1"/>
    <col min="9" max="9" width="11" style="1" bestFit="1" customWidth="1"/>
    <col min="10" max="10" width="8.5" style="1" bestFit="1" customWidth="1"/>
    <col min="11" max="11" width="12" style="1" bestFit="1" customWidth="1"/>
    <col min="12" max="13" width="11.1640625" style="1" bestFit="1" customWidth="1"/>
    <col min="14" max="14" width="7.1640625" style="1" bestFit="1" customWidth="1"/>
    <col min="15" max="15" width="12" bestFit="1" customWidth="1"/>
    <col min="16" max="16" width="10.1640625" style="1" bestFit="1" customWidth="1"/>
    <col min="17" max="17" width="8" bestFit="1" customWidth="1"/>
    <col min="19" max="19" width="26" bestFit="1" customWidth="1"/>
    <col min="20" max="20" width="13" bestFit="1" customWidth="1"/>
    <col min="21" max="21" width="21.83203125" bestFit="1" customWidth="1"/>
    <col min="22" max="22" width="20.83203125" bestFit="1" customWidth="1"/>
    <col min="23" max="23" width="18" bestFit="1" customWidth="1"/>
    <col min="24" max="24" width="17" bestFit="1" customWidth="1"/>
  </cols>
  <sheetData>
    <row r="1" spans="1:24" x14ac:dyDescent="0.2">
      <c r="A1" t="s">
        <v>358</v>
      </c>
      <c r="B1" t="s">
        <v>359</v>
      </c>
      <c r="C1" t="s">
        <v>360</v>
      </c>
      <c r="D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t="s">
        <v>16</v>
      </c>
      <c r="P1" s="1" t="s">
        <v>17</v>
      </c>
      <c r="Q1" t="s">
        <v>18</v>
      </c>
      <c r="S1" s="2" t="s">
        <v>372</v>
      </c>
      <c r="T1" t="s">
        <v>374</v>
      </c>
      <c r="U1" t="s">
        <v>375</v>
      </c>
      <c r="V1" t="s">
        <v>376</v>
      </c>
      <c r="W1" t="s">
        <v>377</v>
      </c>
      <c r="X1" t="s">
        <v>378</v>
      </c>
    </row>
    <row r="2" spans="1:24" x14ac:dyDescent="0.2">
      <c r="A2" t="s">
        <v>364</v>
      </c>
      <c r="B2" t="s">
        <v>20</v>
      </c>
      <c r="C2" t="s">
        <v>19</v>
      </c>
      <c r="D2">
        <v>1232</v>
      </c>
      <c r="E2" s="1">
        <v>0.57967080000000004</v>
      </c>
      <c r="F2" s="1">
        <v>1.0194799999999999</v>
      </c>
      <c r="G2" s="1">
        <v>143.13159999999999</v>
      </c>
      <c r="H2" s="1">
        <v>0.75</v>
      </c>
      <c r="I2" s="1">
        <v>0.25</v>
      </c>
      <c r="J2" s="1">
        <v>1</v>
      </c>
      <c r="K2" s="1">
        <v>0</v>
      </c>
      <c r="L2" s="1">
        <v>0.1105285</v>
      </c>
      <c r="M2" s="1">
        <v>8.3333340000000006E-2</v>
      </c>
      <c r="N2" s="1">
        <v>0.92879999999999996</v>
      </c>
      <c r="O2">
        <v>24</v>
      </c>
      <c r="P2" s="1">
        <v>2.3925540000000001</v>
      </c>
      <c r="Q2" t="s">
        <v>21</v>
      </c>
      <c r="S2" s="3" t="s">
        <v>366</v>
      </c>
      <c r="T2" s="4">
        <v>30</v>
      </c>
      <c r="U2" s="1">
        <v>1.4722875666666666</v>
      </c>
      <c r="V2" s="1">
        <v>0.35865557246806146</v>
      </c>
      <c r="W2" s="1">
        <v>1.6327477566666664</v>
      </c>
      <c r="X2" s="1">
        <v>0.4180486025521899</v>
      </c>
    </row>
    <row r="3" spans="1:24" x14ac:dyDescent="0.2">
      <c r="A3" t="s">
        <v>364</v>
      </c>
      <c r="B3" t="s">
        <v>20</v>
      </c>
      <c r="C3" t="s">
        <v>22</v>
      </c>
      <c r="D3">
        <v>7278</v>
      </c>
      <c r="E3" s="1">
        <v>0.44721309999999997</v>
      </c>
      <c r="F3" s="1">
        <v>1.4483550000000001</v>
      </c>
      <c r="G3" s="1">
        <v>13.658440000000001</v>
      </c>
      <c r="H3" s="1">
        <v>0.31</v>
      </c>
      <c r="I3" s="1">
        <v>0.69</v>
      </c>
      <c r="J3" s="1">
        <v>1</v>
      </c>
      <c r="K3" s="1">
        <v>0</v>
      </c>
      <c r="L3" s="1">
        <v>8.368138E-2</v>
      </c>
      <c r="M3" s="1">
        <v>2.7399389999999999E-2</v>
      </c>
      <c r="N3" s="1">
        <v>0.34960000000000002</v>
      </c>
      <c r="O3">
        <v>441</v>
      </c>
      <c r="P3" s="1">
        <v>1.4848870000000001</v>
      </c>
      <c r="Q3" t="s">
        <v>23</v>
      </c>
      <c r="S3" s="3" t="s">
        <v>364</v>
      </c>
      <c r="T3" s="4">
        <v>33</v>
      </c>
      <c r="U3" s="1">
        <v>1.3459828484848484</v>
      </c>
      <c r="V3" s="1">
        <v>0.31799505423444929</v>
      </c>
      <c r="W3" s="1">
        <v>1.4753724151515151</v>
      </c>
      <c r="X3" s="1">
        <v>0.48803182982651661</v>
      </c>
    </row>
    <row r="4" spans="1:24" x14ac:dyDescent="0.2">
      <c r="A4" t="s">
        <v>364</v>
      </c>
      <c r="B4" t="s">
        <v>20</v>
      </c>
      <c r="C4" t="s">
        <v>24</v>
      </c>
      <c r="D4">
        <v>3157</v>
      </c>
      <c r="E4" s="1">
        <v>11.357950000000001</v>
      </c>
      <c r="F4" s="1">
        <v>1.254699</v>
      </c>
      <c r="G4" s="1">
        <v>34.974499999999999</v>
      </c>
      <c r="H4" s="1">
        <v>0.14000000000000001</v>
      </c>
      <c r="I4" s="1">
        <v>0.86</v>
      </c>
      <c r="J4" s="1">
        <v>1</v>
      </c>
      <c r="K4" s="1">
        <v>0</v>
      </c>
      <c r="L4" s="1">
        <v>0.1225759</v>
      </c>
      <c r="M4" s="1">
        <v>5.4790709999999999E-2</v>
      </c>
      <c r="N4" s="1">
        <v>0.87039999999999995</v>
      </c>
      <c r="O4">
        <v>55</v>
      </c>
      <c r="P4" s="1">
        <v>0.48845159999999999</v>
      </c>
      <c r="Q4" t="s">
        <v>23</v>
      </c>
      <c r="S4" s="3" t="s">
        <v>371</v>
      </c>
      <c r="T4" s="4">
        <v>11</v>
      </c>
      <c r="U4" s="1">
        <v>1.962714090909091</v>
      </c>
      <c r="V4" s="1">
        <v>0.39203622284846362</v>
      </c>
      <c r="W4" s="1">
        <v>1.1968141818181819</v>
      </c>
      <c r="X4" s="1">
        <v>0.23225007231446698</v>
      </c>
    </row>
    <row r="5" spans="1:24" x14ac:dyDescent="0.2">
      <c r="A5" t="s">
        <v>364</v>
      </c>
      <c r="B5" t="s">
        <v>20</v>
      </c>
      <c r="C5" t="s">
        <v>25</v>
      </c>
      <c r="D5">
        <v>2428</v>
      </c>
      <c r="E5" s="1">
        <v>0.4578912</v>
      </c>
      <c r="F5" s="1">
        <v>1.121526</v>
      </c>
      <c r="G5" s="1">
        <v>26.46697</v>
      </c>
      <c r="H5" s="1">
        <v>0.6</v>
      </c>
      <c r="I5" s="1">
        <v>0.4</v>
      </c>
      <c r="J5" s="1">
        <v>1</v>
      </c>
      <c r="K5" s="1">
        <v>0</v>
      </c>
      <c r="L5" s="1">
        <v>8.009616E-2</v>
      </c>
      <c r="M5" s="1">
        <v>4.1035910000000002E-2</v>
      </c>
      <c r="N5" s="1">
        <v>0.57999999999999996</v>
      </c>
      <c r="O5">
        <v>147</v>
      </c>
      <c r="P5" s="1">
        <v>1.7619419999999999</v>
      </c>
      <c r="Q5" t="s">
        <v>21</v>
      </c>
      <c r="S5" s="3" t="s">
        <v>365</v>
      </c>
      <c r="T5" s="4">
        <v>26</v>
      </c>
      <c r="U5" s="1">
        <v>1.662094230769231</v>
      </c>
      <c r="V5" s="1">
        <v>0.50423208711753276</v>
      </c>
      <c r="W5" s="1">
        <v>1.1485879153846155</v>
      </c>
      <c r="X5" s="1">
        <v>0.39931688686482342</v>
      </c>
    </row>
    <row r="6" spans="1:24" x14ac:dyDescent="0.2">
      <c r="A6" t="s">
        <v>364</v>
      </c>
      <c r="B6" t="s">
        <v>20</v>
      </c>
      <c r="C6" t="s">
        <v>26</v>
      </c>
      <c r="D6">
        <v>468</v>
      </c>
      <c r="E6" s="1">
        <v>0.44958730000000002</v>
      </c>
      <c r="F6" s="1">
        <v>1.0984750000000001</v>
      </c>
      <c r="G6" s="1">
        <v>8.6429100000000005</v>
      </c>
      <c r="H6" s="1">
        <v>0.32</v>
      </c>
      <c r="I6" s="1">
        <v>0.68</v>
      </c>
      <c r="J6" s="1">
        <v>0.88</v>
      </c>
      <c r="K6" s="1">
        <v>0.12</v>
      </c>
      <c r="L6" s="1">
        <v>0.106086</v>
      </c>
      <c r="M6" s="1">
        <v>9.3468140000000005E-2</v>
      </c>
      <c r="N6" s="1">
        <v>0.95079999999999998</v>
      </c>
      <c r="O6">
        <v>22</v>
      </c>
      <c r="P6" s="1">
        <v>1.283846</v>
      </c>
      <c r="Q6" t="s">
        <v>23</v>
      </c>
      <c r="S6" s="3" t="s">
        <v>367</v>
      </c>
      <c r="T6" s="4">
        <v>23</v>
      </c>
      <c r="U6" s="1">
        <v>1.7415154782608699</v>
      </c>
      <c r="V6" s="1">
        <v>0.48180570617331664</v>
      </c>
      <c r="W6" s="1">
        <v>1.3259966652173913</v>
      </c>
      <c r="X6" s="1">
        <v>0.43900419242239297</v>
      </c>
    </row>
    <row r="7" spans="1:24" x14ac:dyDescent="0.2">
      <c r="A7" t="s">
        <v>364</v>
      </c>
      <c r="B7" t="s">
        <v>20</v>
      </c>
      <c r="C7" t="s">
        <v>27</v>
      </c>
      <c r="D7">
        <v>492</v>
      </c>
      <c r="E7" s="1">
        <v>0.48834689999999997</v>
      </c>
      <c r="F7" s="1">
        <v>1.289061</v>
      </c>
      <c r="G7" s="1">
        <v>39.205649999999999</v>
      </c>
      <c r="H7" s="1">
        <v>0.65</v>
      </c>
      <c r="I7" s="1">
        <v>0.35</v>
      </c>
      <c r="J7" s="1">
        <v>1</v>
      </c>
      <c r="K7" s="1">
        <v>0</v>
      </c>
      <c r="L7" s="1">
        <v>0.26444380000000001</v>
      </c>
      <c r="M7" s="1">
        <v>9.5238100000000006E-2</v>
      </c>
      <c r="N7" s="1">
        <v>0.82479999999999998</v>
      </c>
      <c r="O7">
        <v>21</v>
      </c>
      <c r="P7" s="1">
        <v>1.90462</v>
      </c>
      <c r="Q7" t="s">
        <v>21</v>
      </c>
      <c r="S7" s="3" t="s">
        <v>368</v>
      </c>
      <c r="T7" s="4">
        <v>23</v>
      </c>
      <c r="U7" s="1">
        <v>1.5554708695652173</v>
      </c>
      <c r="V7" s="1">
        <v>0.35486154489914734</v>
      </c>
      <c r="W7" s="1">
        <v>1.3882923826086957</v>
      </c>
      <c r="X7" s="1">
        <v>0.4553596449009476</v>
      </c>
    </row>
    <row r="8" spans="1:24" x14ac:dyDescent="0.2">
      <c r="A8" t="s">
        <v>364</v>
      </c>
      <c r="B8" t="s">
        <v>20</v>
      </c>
      <c r="C8" t="s">
        <v>28</v>
      </c>
      <c r="D8">
        <v>485</v>
      </c>
      <c r="E8" s="1">
        <v>0.62848729999999997</v>
      </c>
      <c r="F8" s="1">
        <v>1.2995190000000001</v>
      </c>
      <c r="G8" s="1">
        <v>14.171760000000001</v>
      </c>
      <c r="H8" s="1">
        <v>0.18</v>
      </c>
      <c r="I8" s="1">
        <v>0.82</v>
      </c>
      <c r="J8" s="1">
        <v>0.74</v>
      </c>
      <c r="K8" s="1">
        <v>0.26</v>
      </c>
      <c r="L8" s="1">
        <v>0.11955399999999999</v>
      </c>
      <c r="M8" s="1">
        <v>9.0909089999999998E-2</v>
      </c>
      <c r="N8" s="1">
        <v>0.54600000000000004</v>
      </c>
      <c r="O8">
        <v>33</v>
      </c>
      <c r="P8" s="1">
        <v>1.353127</v>
      </c>
      <c r="Q8" t="s">
        <v>23</v>
      </c>
      <c r="S8" s="3" t="s">
        <v>362</v>
      </c>
      <c r="T8" s="4">
        <v>23</v>
      </c>
      <c r="U8" s="1">
        <v>2.1431333913043478</v>
      </c>
      <c r="V8" s="1">
        <v>0.46655398128237185</v>
      </c>
      <c r="W8" s="1">
        <v>0.93471693043478221</v>
      </c>
      <c r="X8" s="1">
        <v>0.52158952659575342</v>
      </c>
    </row>
    <row r="9" spans="1:24" x14ac:dyDescent="0.2">
      <c r="A9" t="s">
        <v>364</v>
      </c>
      <c r="B9" t="s">
        <v>20</v>
      </c>
      <c r="C9" t="s">
        <v>29</v>
      </c>
      <c r="D9">
        <v>2006</v>
      </c>
      <c r="E9" s="1">
        <v>0.4412005</v>
      </c>
      <c r="F9" s="1">
        <v>1.3473349999999999</v>
      </c>
      <c r="G9" s="1">
        <v>21.437139999999999</v>
      </c>
      <c r="H9" s="1">
        <v>0.89</v>
      </c>
      <c r="I9" s="1">
        <v>0.11</v>
      </c>
      <c r="J9" s="1">
        <v>1</v>
      </c>
      <c r="K9" s="1">
        <v>0</v>
      </c>
      <c r="L9" s="1">
        <v>8.5976910000000004E-2</v>
      </c>
      <c r="M9" s="1">
        <v>5.6184100000000001E-2</v>
      </c>
      <c r="N9" s="1">
        <v>0.23599999999999999</v>
      </c>
      <c r="O9">
        <v>125</v>
      </c>
      <c r="P9" s="1">
        <v>1.686531</v>
      </c>
      <c r="Q9" t="s">
        <v>21</v>
      </c>
      <c r="S9" s="3" t="s">
        <v>361</v>
      </c>
      <c r="T9" s="4">
        <v>62</v>
      </c>
      <c r="U9" s="1">
        <v>1.5106333870967747</v>
      </c>
      <c r="V9" s="1">
        <v>0.38143156012422103</v>
      </c>
      <c r="W9" s="1">
        <v>1.7117949016129033</v>
      </c>
      <c r="X9" s="1">
        <v>0.40076372433628021</v>
      </c>
    </row>
    <row r="10" spans="1:24" x14ac:dyDescent="0.2">
      <c r="A10" t="s">
        <v>364</v>
      </c>
      <c r="B10" t="s">
        <v>20</v>
      </c>
      <c r="C10" t="s">
        <v>30</v>
      </c>
      <c r="D10">
        <v>1009</v>
      </c>
      <c r="E10" s="1">
        <v>0.45499149999999999</v>
      </c>
      <c r="F10" s="1">
        <v>1.2850760000000001</v>
      </c>
      <c r="G10" s="1">
        <v>26.695530000000002</v>
      </c>
      <c r="H10" s="1">
        <v>0.59</v>
      </c>
      <c r="I10" s="1">
        <v>0.41</v>
      </c>
      <c r="J10" s="1">
        <v>1</v>
      </c>
      <c r="K10" s="1">
        <v>0</v>
      </c>
      <c r="L10" s="1">
        <v>7.6253630000000003E-2</v>
      </c>
      <c r="M10" s="1">
        <v>6.5573770000000003E-2</v>
      </c>
      <c r="N10" s="1">
        <v>0.57599999999999996</v>
      </c>
      <c r="O10">
        <v>61</v>
      </c>
      <c r="P10" s="1">
        <v>1.768435</v>
      </c>
      <c r="Q10" t="s">
        <v>21</v>
      </c>
      <c r="S10" s="3" t="s">
        <v>370</v>
      </c>
      <c r="T10" s="4">
        <v>34</v>
      </c>
      <c r="U10" s="1">
        <v>1.4863632941176472</v>
      </c>
      <c r="V10" s="1">
        <v>0.35423486377359498</v>
      </c>
      <c r="W10" s="1">
        <v>1.5153957176470585</v>
      </c>
      <c r="X10" s="1">
        <v>0.31779494524274426</v>
      </c>
    </row>
    <row r="11" spans="1:24" x14ac:dyDescent="0.2">
      <c r="A11" t="s">
        <v>364</v>
      </c>
      <c r="B11" t="s">
        <v>20</v>
      </c>
      <c r="C11" t="s">
        <v>31</v>
      </c>
      <c r="D11">
        <v>831</v>
      </c>
      <c r="E11" s="1">
        <v>2.1699009999999999</v>
      </c>
      <c r="F11" s="1">
        <v>2.2094140000000002</v>
      </c>
      <c r="G11" s="1">
        <v>12.09252</v>
      </c>
      <c r="H11" s="1">
        <v>0.54</v>
      </c>
      <c r="I11" s="1">
        <v>0.46</v>
      </c>
      <c r="J11" s="1">
        <v>0.57999999999999996</v>
      </c>
      <c r="K11" s="1">
        <v>0.42</v>
      </c>
      <c r="L11" s="1">
        <v>7.9285990000000001E-2</v>
      </c>
      <c r="M11" s="1">
        <v>7.1428569999999997E-2</v>
      </c>
      <c r="N11" s="1">
        <v>0.97599999999999998</v>
      </c>
      <c r="O11">
        <v>28</v>
      </c>
      <c r="P11" s="1">
        <v>0.74607690000000004</v>
      </c>
      <c r="Q11" t="s">
        <v>21</v>
      </c>
      <c r="S11" s="3" t="s">
        <v>363</v>
      </c>
      <c r="T11" s="4">
        <v>39</v>
      </c>
      <c r="U11" s="1">
        <v>1.5433709743589741</v>
      </c>
      <c r="V11" s="1">
        <v>0.42980429378665735</v>
      </c>
      <c r="W11" s="1">
        <v>1.5222275538461538</v>
      </c>
      <c r="X11" s="1">
        <v>0.37666184542526898</v>
      </c>
    </row>
    <row r="12" spans="1:24" x14ac:dyDescent="0.2">
      <c r="A12" t="s">
        <v>364</v>
      </c>
      <c r="B12" t="s">
        <v>20</v>
      </c>
      <c r="C12" t="s">
        <v>32</v>
      </c>
      <c r="D12">
        <v>2698</v>
      </c>
      <c r="E12" s="1">
        <v>0.47735759999999999</v>
      </c>
      <c r="F12" s="1">
        <v>1.170088</v>
      </c>
      <c r="G12" s="1">
        <v>10.51047</v>
      </c>
      <c r="H12" s="1">
        <v>0</v>
      </c>
      <c r="I12" s="1">
        <v>1</v>
      </c>
      <c r="J12" s="1">
        <v>1</v>
      </c>
      <c r="K12" s="1">
        <v>0</v>
      </c>
      <c r="L12" s="1">
        <v>0.17133570000000001</v>
      </c>
      <c r="M12" s="1">
        <v>3.6493280000000003E-2</v>
      </c>
      <c r="N12" s="1">
        <v>0.67120000000000002</v>
      </c>
      <c r="O12">
        <v>167</v>
      </c>
      <c r="P12" s="1">
        <v>1.342778</v>
      </c>
      <c r="Q12" t="s">
        <v>23</v>
      </c>
      <c r="S12" s="3" t="s">
        <v>373</v>
      </c>
      <c r="T12" s="4">
        <v>304</v>
      </c>
      <c r="U12" s="1">
        <v>1.5884875328947372</v>
      </c>
      <c r="V12" s="1">
        <v>0.44513262889078248</v>
      </c>
      <c r="W12" s="1">
        <v>1.4527852453947359</v>
      </c>
      <c r="X12" s="1">
        <v>0.46585745129807621</v>
      </c>
    </row>
    <row r="13" spans="1:24" x14ac:dyDescent="0.2">
      <c r="A13" t="s">
        <v>364</v>
      </c>
      <c r="B13" t="s">
        <v>34</v>
      </c>
      <c r="C13" t="s">
        <v>33</v>
      </c>
      <c r="D13">
        <v>6019</v>
      </c>
      <c r="E13" s="1">
        <v>0.4720492</v>
      </c>
      <c r="F13" s="1">
        <v>1.0754619999999999</v>
      </c>
      <c r="G13" s="1">
        <v>26.075849999999999</v>
      </c>
      <c r="H13" s="1">
        <v>1</v>
      </c>
      <c r="I13" s="1">
        <v>0</v>
      </c>
      <c r="J13" s="1">
        <v>1</v>
      </c>
      <c r="K13" s="1">
        <v>0</v>
      </c>
      <c r="L13" s="1">
        <v>6.0382789999999999E-2</v>
      </c>
      <c r="M13" s="1">
        <v>5.0144899999999999E-2</v>
      </c>
      <c r="N13" s="1">
        <v>1.04E-2</v>
      </c>
      <c r="O13">
        <v>300</v>
      </c>
      <c r="P13" s="1">
        <v>1.742251</v>
      </c>
      <c r="Q13" t="s">
        <v>35</v>
      </c>
    </row>
    <row r="14" spans="1:24" x14ac:dyDescent="0.2">
      <c r="A14" t="s">
        <v>364</v>
      </c>
      <c r="B14" t="s">
        <v>34</v>
      </c>
      <c r="C14" t="s">
        <v>36</v>
      </c>
      <c r="D14">
        <v>4279</v>
      </c>
      <c r="E14" s="1">
        <v>0.4609009</v>
      </c>
      <c r="F14" s="1">
        <v>1.0990979999999999</v>
      </c>
      <c r="G14" s="1">
        <v>88.028459999999995</v>
      </c>
      <c r="H14" s="1">
        <v>0.97</v>
      </c>
      <c r="I14" s="1">
        <v>0.03</v>
      </c>
      <c r="J14" s="1">
        <v>1</v>
      </c>
      <c r="K14" s="1">
        <v>0</v>
      </c>
      <c r="L14" s="1">
        <v>6.4083550000000003E-2</v>
      </c>
      <c r="M14" s="1">
        <v>6.561177E-2</v>
      </c>
      <c r="N14" s="1">
        <v>3.1199999999999999E-2</v>
      </c>
      <c r="O14">
        <v>153</v>
      </c>
      <c r="P14" s="1">
        <v>2.2810160000000002</v>
      </c>
      <c r="Q14" t="s">
        <v>21</v>
      </c>
    </row>
    <row r="15" spans="1:24" x14ac:dyDescent="0.2">
      <c r="A15" t="s">
        <v>364</v>
      </c>
      <c r="B15" t="s">
        <v>34</v>
      </c>
      <c r="C15" t="s">
        <v>37</v>
      </c>
      <c r="D15">
        <v>5743</v>
      </c>
      <c r="E15" s="1">
        <v>0.45021349999999999</v>
      </c>
      <c r="F15" s="1">
        <v>1.3154699999999999</v>
      </c>
      <c r="G15" s="1">
        <v>21.299289999999999</v>
      </c>
      <c r="H15" s="1">
        <v>1</v>
      </c>
      <c r="I15" s="1">
        <v>0</v>
      </c>
      <c r="J15" s="1">
        <v>1</v>
      </c>
      <c r="K15" s="1">
        <v>0</v>
      </c>
      <c r="L15" s="1">
        <v>6.7148769999999997E-2</v>
      </c>
      <c r="M15" s="1">
        <v>5.3167970000000002E-2</v>
      </c>
      <c r="N15" s="1">
        <v>3.5999999999999999E-3</v>
      </c>
      <c r="O15">
        <v>283</v>
      </c>
      <c r="P15" s="1">
        <v>1.674947</v>
      </c>
      <c r="Q15" t="s">
        <v>35</v>
      </c>
    </row>
    <row r="16" spans="1:24" x14ac:dyDescent="0.2">
      <c r="A16" t="s">
        <v>364</v>
      </c>
      <c r="B16" t="s">
        <v>34</v>
      </c>
      <c r="C16" t="s">
        <v>38</v>
      </c>
      <c r="D16">
        <v>788</v>
      </c>
      <c r="E16" s="1">
        <v>0.58133029999999997</v>
      </c>
      <c r="F16" s="1">
        <v>1.040551</v>
      </c>
      <c r="G16" s="1">
        <v>61.503790000000002</v>
      </c>
      <c r="H16" s="1">
        <v>0.8</v>
      </c>
      <c r="I16" s="1">
        <v>0.2</v>
      </c>
      <c r="J16" s="1">
        <v>1</v>
      </c>
      <c r="K16" s="1">
        <v>0</v>
      </c>
      <c r="L16" s="1">
        <v>0.14972460000000001</v>
      </c>
      <c r="M16" s="1">
        <v>0.14634150000000001</v>
      </c>
      <c r="N16" s="1">
        <v>0</v>
      </c>
      <c r="O16">
        <v>41</v>
      </c>
      <c r="P16" s="1">
        <v>2.0244789999999999</v>
      </c>
      <c r="Q16" t="s">
        <v>21</v>
      </c>
      <c r="S16" t="s">
        <v>372</v>
      </c>
      <c r="T16" t="s">
        <v>374</v>
      </c>
      <c r="U16" t="s">
        <v>375</v>
      </c>
      <c r="V16" t="s">
        <v>376</v>
      </c>
      <c r="W16" t="s">
        <v>377</v>
      </c>
      <c r="X16" t="s">
        <v>378</v>
      </c>
    </row>
    <row r="17" spans="1:24" x14ac:dyDescent="0.2">
      <c r="A17" t="s">
        <v>364</v>
      </c>
      <c r="B17" t="s">
        <v>34</v>
      </c>
      <c r="C17" t="s">
        <v>39</v>
      </c>
      <c r="D17">
        <v>2708</v>
      </c>
      <c r="E17" s="1">
        <v>2.4310139999999998</v>
      </c>
      <c r="F17" s="1">
        <v>1.428482</v>
      </c>
      <c r="G17" s="1">
        <v>12.917920000000001</v>
      </c>
      <c r="H17" s="1">
        <v>0.63</v>
      </c>
      <c r="I17" s="1">
        <v>0.37</v>
      </c>
      <c r="J17" s="1">
        <v>0.99</v>
      </c>
      <c r="K17" s="1">
        <v>0.01</v>
      </c>
      <c r="L17" s="1">
        <v>8.6047170000000006E-2</v>
      </c>
      <c r="M17" s="1">
        <v>4.0260079999999997E-2</v>
      </c>
      <c r="N17" s="1">
        <v>1</v>
      </c>
      <c r="O17">
        <v>77</v>
      </c>
      <c r="P17" s="1">
        <v>0.72540530000000003</v>
      </c>
      <c r="Q17" t="s">
        <v>21</v>
      </c>
      <c r="S17" t="s">
        <v>366</v>
      </c>
      <c r="T17">
        <v>30</v>
      </c>
      <c r="U17" s="1">
        <v>1.4722875666666666</v>
      </c>
      <c r="V17" s="1">
        <v>0.35865557246806146</v>
      </c>
      <c r="W17" s="1">
        <v>1.6327477566666664</v>
      </c>
      <c r="X17" s="1">
        <v>0.4180486025521899</v>
      </c>
    </row>
    <row r="18" spans="1:24" x14ac:dyDescent="0.2">
      <c r="A18" t="s">
        <v>364</v>
      </c>
      <c r="B18" t="s">
        <v>34</v>
      </c>
      <c r="C18" t="s">
        <v>40</v>
      </c>
      <c r="D18">
        <v>2265</v>
      </c>
      <c r="E18" s="1">
        <v>8.0063859999999991</v>
      </c>
      <c r="F18" s="1">
        <v>2.2720750000000001</v>
      </c>
      <c r="G18" s="1">
        <v>95.590429999999998</v>
      </c>
      <c r="H18" s="1">
        <v>1</v>
      </c>
      <c r="I18" s="1">
        <v>0</v>
      </c>
      <c r="J18" s="1">
        <v>1</v>
      </c>
      <c r="K18" s="1">
        <v>0</v>
      </c>
      <c r="L18" s="1">
        <v>9.7132590000000005E-2</v>
      </c>
      <c r="M18" s="1">
        <v>7.6923080000000005E-2</v>
      </c>
      <c r="N18" s="1">
        <v>0.45800000000000002</v>
      </c>
      <c r="O18">
        <v>52</v>
      </c>
      <c r="P18" s="1">
        <v>1.076978</v>
      </c>
      <c r="Q18" t="s">
        <v>35</v>
      </c>
      <c r="S18" t="s">
        <v>370</v>
      </c>
      <c r="T18">
        <v>34</v>
      </c>
      <c r="U18" s="1">
        <v>1.4863632941176472</v>
      </c>
      <c r="V18" s="1">
        <v>0.35423486377359498</v>
      </c>
      <c r="W18" s="1">
        <v>1.5153957176470585</v>
      </c>
      <c r="X18" s="1">
        <v>0.31779494524274426</v>
      </c>
    </row>
    <row r="19" spans="1:24" x14ac:dyDescent="0.2">
      <c r="A19" t="s">
        <v>364</v>
      </c>
      <c r="B19" t="s">
        <v>34</v>
      </c>
      <c r="C19" t="s">
        <v>41</v>
      </c>
      <c r="D19">
        <v>3078</v>
      </c>
      <c r="E19" s="1">
        <v>0.62886739999999997</v>
      </c>
      <c r="F19" s="1">
        <v>1.086392</v>
      </c>
      <c r="G19" s="1">
        <v>67.749660000000006</v>
      </c>
      <c r="H19" s="1">
        <v>0.75</v>
      </c>
      <c r="I19" s="1">
        <v>0.25</v>
      </c>
      <c r="J19" s="1">
        <v>1</v>
      </c>
      <c r="K19" s="1">
        <v>0</v>
      </c>
      <c r="L19" s="1">
        <v>5.690017E-2</v>
      </c>
      <c r="M19" s="1">
        <v>4.9645389999999998E-2</v>
      </c>
      <c r="N19" s="1">
        <v>0.26079999999999998</v>
      </c>
      <c r="O19">
        <v>141</v>
      </c>
      <c r="P19" s="1">
        <v>2.0323479999999998</v>
      </c>
      <c r="Q19" t="s">
        <v>21</v>
      </c>
      <c r="S19" t="s">
        <v>364</v>
      </c>
      <c r="T19">
        <v>33</v>
      </c>
      <c r="U19" s="1">
        <v>1.3459828484848484</v>
      </c>
      <c r="V19" s="1">
        <v>0.31799505423444929</v>
      </c>
      <c r="W19" s="1">
        <v>1.4753724151515151</v>
      </c>
      <c r="X19" s="1">
        <v>0.48803182982651661</v>
      </c>
    </row>
    <row r="20" spans="1:24" x14ac:dyDescent="0.2">
      <c r="A20" t="s">
        <v>364</v>
      </c>
      <c r="B20" t="s">
        <v>43</v>
      </c>
      <c r="C20" t="s">
        <v>42</v>
      </c>
      <c r="D20">
        <v>686</v>
      </c>
      <c r="E20" s="1">
        <v>2.7208380000000001</v>
      </c>
      <c r="F20" s="1">
        <v>1.465455</v>
      </c>
      <c r="G20" s="1">
        <v>26.058350000000001</v>
      </c>
      <c r="H20" s="1">
        <v>0.42</v>
      </c>
      <c r="I20" s="1">
        <v>0.57999999999999996</v>
      </c>
      <c r="J20" s="1">
        <v>0.65</v>
      </c>
      <c r="K20" s="1">
        <v>0.35</v>
      </c>
      <c r="L20" s="1">
        <v>9.0909089999999998E-2</v>
      </c>
      <c r="M20" s="1">
        <v>0.1176471</v>
      </c>
      <c r="N20" s="1">
        <v>0.50280000000000002</v>
      </c>
      <c r="O20">
        <v>17</v>
      </c>
      <c r="P20" s="1">
        <v>0.98124420000000001</v>
      </c>
      <c r="Q20" t="s">
        <v>23</v>
      </c>
      <c r="S20" t="s">
        <v>363</v>
      </c>
      <c r="T20">
        <v>39</v>
      </c>
      <c r="U20" s="1">
        <v>1.5433709743589741</v>
      </c>
      <c r="V20" s="1">
        <v>0.42980429378665735</v>
      </c>
      <c r="W20" s="1">
        <v>1.5222275538461538</v>
      </c>
      <c r="X20" s="1">
        <v>0.37666184542526898</v>
      </c>
    </row>
    <row r="21" spans="1:24" x14ac:dyDescent="0.2">
      <c r="A21" t="s">
        <v>364</v>
      </c>
      <c r="B21" t="s">
        <v>43</v>
      </c>
      <c r="C21" t="s">
        <v>44</v>
      </c>
      <c r="D21">
        <v>1063</v>
      </c>
      <c r="E21" s="1">
        <v>1.2638670000000001</v>
      </c>
      <c r="F21" s="1">
        <v>1.3762110000000001</v>
      </c>
      <c r="G21" s="1">
        <v>19.630569999999999</v>
      </c>
      <c r="H21" s="1">
        <v>0.03</v>
      </c>
      <c r="I21" s="1">
        <v>0.97</v>
      </c>
      <c r="J21" s="1">
        <v>0.88</v>
      </c>
      <c r="K21" s="1">
        <v>0.12</v>
      </c>
      <c r="L21" s="1">
        <v>0.1671213</v>
      </c>
      <c r="M21" s="1">
        <v>5.9776999999999997E-2</v>
      </c>
      <c r="N21" s="1">
        <v>1</v>
      </c>
      <c r="O21">
        <v>34</v>
      </c>
      <c r="P21" s="1">
        <v>1.1912309999999999</v>
      </c>
      <c r="Q21" t="s">
        <v>23</v>
      </c>
      <c r="S21" t="s">
        <v>365</v>
      </c>
      <c r="T21">
        <v>26</v>
      </c>
      <c r="U21" s="1">
        <v>1.662094230769231</v>
      </c>
      <c r="V21" s="1">
        <v>0.50423208711753276</v>
      </c>
      <c r="W21" s="1">
        <v>1.1485879153846155</v>
      </c>
      <c r="X21" s="1">
        <v>0.39931688686482342</v>
      </c>
    </row>
    <row r="22" spans="1:24" x14ac:dyDescent="0.2">
      <c r="A22" t="s">
        <v>364</v>
      </c>
      <c r="B22" t="s">
        <v>43</v>
      </c>
      <c r="C22" t="s">
        <v>45</v>
      </c>
      <c r="D22">
        <v>7235</v>
      </c>
      <c r="E22" s="1">
        <v>0.58099820000000002</v>
      </c>
      <c r="F22" s="1">
        <v>1.0311619999999999</v>
      </c>
      <c r="G22" s="1">
        <v>21.737359999999999</v>
      </c>
      <c r="H22" s="1">
        <v>1</v>
      </c>
      <c r="I22" s="1">
        <v>0</v>
      </c>
      <c r="J22" s="1">
        <v>1</v>
      </c>
      <c r="K22" s="1">
        <v>0</v>
      </c>
      <c r="L22" s="1">
        <v>4.3540009999999997E-2</v>
      </c>
      <c r="M22" s="1">
        <v>4.2015909999999997E-2</v>
      </c>
      <c r="N22" s="1">
        <v>6.4399999999999999E-2</v>
      </c>
      <c r="O22">
        <v>288</v>
      </c>
      <c r="P22" s="1">
        <v>1.573032</v>
      </c>
      <c r="Q22" t="s">
        <v>35</v>
      </c>
      <c r="S22" t="s">
        <v>371</v>
      </c>
      <c r="T22">
        <v>11</v>
      </c>
      <c r="U22" s="1">
        <v>1.962714090909091</v>
      </c>
      <c r="V22" s="1">
        <v>0.39203622284846362</v>
      </c>
      <c r="W22" s="1">
        <v>1.1968141818181819</v>
      </c>
      <c r="X22" s="1">
        <v>0.23225007231446698</v>
      </c>
    </row>
    <row r="23" spans="1:24" x14ac:dyDescent="0.2">
      <c r="A23" t="s">
        <v>364</v>
      </c>
      <c r="B23" t="s">
        <v>43</v>
      </c>
      <c r="C23" t="s">
        <v>46</v>
      </c>
      <c r="D23">
        <v>6034</v>
      </c>
      <c r="E23" s="1">
        <v>0.48826180000000002</v>
      </c>
      <c r="F23" s="1">
        <v>1.1241460000000001</v>
      </c>
      <c r="G23" s="1">
        <v>6.877961</v>
      </c>
      <c r="H23" s="1">
        <v>0.96</v>
      </c>
      <c r="I23" s="1">
        <v>0.04</v>
      </c>
      <c r="J23" s="1">
        <v>1</v>
      </c>
      <c r="K23" s="1">
        <v>0</v>
      </c>
      <c r="L23" s="1">
        <v>7.0308250000000003E-2</v>
      </c>
      <c r="M23" s="1">
        <v>2.5128089999999999E-2</v>
      </c>
      <c r="N23" s="1">
        <v>0.97799999999999998</v>
      </c>
      <c r="O23">
        <v>203</v>
      </c>
      <c r="P23" s="1">
        <v>1.1488069999999999</v>
      </c>
      <c r="Q23" t="s">
        <v>21</v>
      </c>
      <c r="S23" t="s">
        <v>367</v>
      </c>
      <c r="T23">
        <v>23</v>
      </c>
      <c r="U23" s="1">
        <v>1.7415154782608699</v>
      </c>
      <c r="V23" s="1">
        <v>0.48180570617331664</v>
      </c>
      <c r="W23" s="1">
        <v>1.3259966652173913</v>
      </c>
      <c r="X23" s="1">
        <v>0.43900419242239297</v>
      </c>
    </row>
    <row r="24" spans="1:24" x14ac:dyDescent="0.2">
      <c r="A24" t="s">
        <v>364</v>
      </c>
      <c r="B24" t="s">
        <v>43</v>
      </c>
      <c r="C24" t="s">
        <v>47</v>
      </c>
      <c r="D24">
        <v>2508</v>
      </c>
      <c r="E24" s="1">
        <v>0.53846210000000005</v>
      </c>
      <c r="F24" s="1">
        <v>1.1299920000000001</v>
      </c>
      <c r="G24" s="1">
        <v>36.532879999999999</v>
      </c>
      <c r="H24" s="1">
        <v>0.21</v>
      </c>
      <c r="I24" s="1">
        <v>0.79</v>
      </c>
      <c r="J24" s="1">
        <v>1</v>
      </c>
      <c r="K24" s="1">
        <v>0</v>
      </c>
      <c r="L24" s="1">
        <v>8.5245810000000005E-2</v>
      </c>
      <c r="M24" s="1">
        <v>4.716981E-2</v>
      </c>
      <c r="N24" s="1">
        <v>0.58640000000000003</v>
      </c>
      <c r="O24">
        <v>106</v>
      </c>
      <c r="P24" s="1">
        <v>1.831529</v>
      </c>
      <c r="Q24" t="s">
        <v>23</v>
      </c>
      <c r="S24" t="s">
        <v>368</v>
      </c>
      <c r="T24">
        <v>23</v>
      </c>
      <c r="U24" s="1">
        <v>1.5554708695652173</v>
      </c>
      <c r="V24" s="1">
        <v>0.35486154489914734</v>
      </c>
      <c r="W24" s="1">
        <v>1.3882923826086957</v>
      </c>
      <c r="X24" s="1">
        <v>0.4553596449009476</v>
      </c>
    </row>
    <row r="25" spans="1:24" x14ac:dyDescent="0.2">
      <c r="A25" t="s">
        <v>364</v>
      </c>
      <c r="B25" t="s">
        <v>43</v>
      </c>
      <c r="C25" t="s">
        <v>48</v>
      </c>
      <c r="D25">
        <v>397</v>
      </c>
      <c r="E25" s="1">
        <v>0.57725300000000002</v>
      </c>
      <c r="F25" s="1">
        <v>1.5419909999999999</v>
      </c>
      <c r="G25" s="1">
        <v>126.3321</v>
      </c>
      <c r="H25" s="1">
        <v>0</v>
      </c>
      <c r="I25" s="1">
        <v>1</v>
      </c>
      <c r="J25" s="1">
        <v>1</v>
      </c>
      <c r="K25" s="1">
        <v>0</v>
      </c>
      <c r="L25" s="1">
        <v>0.40020810000000001</v>
      </c>
      <c r="M25" s="1">
        <v>0.14285709999999999</v>
      </c>
      <c r="N25" s="1">
        <v>0.74760000000000004</v>
      </c>
      <c r="O25">
        <v>14</v>
      </c>
      <c r="P25" s="1">
        <v>2.3401480000000001</v>
      </c>
      <c r="Q25" t="s">
        <v>23</v>
      </c>
      <c r="S25" t="s">
        <v>361</v>
      </c>
      <c r="T25">
        <v>62</v>
      </c>
      <c r="U25" s="1">
        <v>1.5106333870967747</v>
      </c>
      <c r="V25" s="1">
        <v>0.38143156012422103</v>
      </c>
      <c r="W25" s="1">
        <v>1.7117949016129033</v>
      </c>
      <c r="X25" s="1">
        <v>0.40076372433628021</v>
      </c>
    </row>
    <row r="26" spans="1:24" x14ac:dyDescent="0.2">
      <c r="A26" t="s">
        <v>364</v>
      </c>
      <c r="B26" t="s">
        <v>43</v>
      </c>
      <c r="C26" t="s">
        <v>49</v>
      </c>
      <c r="D26">
        <v>4005</v>
      </c>
      <c r="E26" s="1">
        <v>0.44385200000000002</v>
      </c>
      <c r="F26" s="1">
        <v>1.166439</v>
      </c>
      <c r="G26" s="1">
        <v>32.046779999999998</v>
      </c>
      <c r="H26" s="1">
        <v>1</v>
      </c>
      <c r="I26" s="1">
        <v>0</v>
      </c>
      <c r="J26" s="1">
        <v>1</v>
      </c>
      <c r="K26" s="1">
        <v>0</v>
      </c>
      <c r="L26" s="1">
        <v>4.7647469999999997E-2</v>
      </c>
      <c r="M26" s="1">
        <v>4.7219110000000002E-2</v>
      </c>
      <c r="N26" s="1">
        <v>0.158</v>
      </c>
      <c r="O26">
        <v>170</v>
      </c>
      <c r="P26" s="1">
        <v>1.858546</v>
      </c>
      <c r="Q26" t="s">
        <v>35</v>
      </c>
      <c r="S26" t="s">
        <v>362</v>
      </c>
      <c r="T26">
        <v>23</v>
      </c>
      <c r="U26" s="1">
        <v>2.1431333913043478</v>
      </c>
      <c r="V26" s="1">
        <v>0.46655398128237185</v>
      </c>
      <c r="W26" s="1">
        <v>0.93471693043478221</v>
      </c>
      <c r="X26" s="1">
        <v>0.52158952659575342</v>
      </c>
    </row>
    <row r="27" spans="1:24" x14ac:dyDescent="0.2">
      <c r="A27" t="s">
        <v>364</v>
      </c>
      <c r="B27" t="s">
        <v>43</v>
      </c>
      <c r="C27" t="s">
        <v>50</v>
      </c>
      <c r="D27">
        <v>348</v>
      </c>
      <c r="E27" s="1">
        <v>0.4403898</v>
      </c>
      <c r="F27" s="1">
        <v>1.1022940000000001</v>
      </c>
      <c r="G27" s="1">
        <v>15.48615</v>
      </c>
      <c r="H27" s="1">
        <v>0.4</v>
      </c>
      <c r="I27" s="1">
        <v>0.6</v>
      </c>
      <c r="J27" s="1">
        <v>0.92</v>
      </c>
      <c r="K27" s="1">
        <v>0.08</v>
      </c>
      <c r="L27" s="1">
        <v>0.1796846</v>
      </c>
      <c r="M27" s="1">
        <v>0.1</v>
      </c>
      <c r="N27" s="1">
        <v>0.88039999999999996</v>
      </c>
      <c r="O27">
        <v>20</v>
      </c>
      <c r="P27" s="1">
        <v>1.546106</v>
      </c>
      <c r="Q27" t="s">
        <v>23</v>
      </c>
      <c r="S27" t="s">
        <v>373</v>
      </c>
      <c r="T27">
        <v>304</v>
      </c>
      <c r="U27" s="1">
        <v>1.5884875328947372</v>
      </c>
      <c r="V27" s="1">
        <v>0.44513262889078248</v>
      </c>
      <c r="W27" s="1">
        <v>1.4527852453947359</v>
      </c>
      <c r="X27" s="1">
        <v>0.46585745129807621</v>
      </c>
    </row>
    <row r="28" spans="1:24" x14ac:dyDescent="0.2">
      <c r="A28" t="s">
        <v>364</v>
      </c>
      <c r="B28" t="s">
        <v>43</v>
      </c>
      <c r="C28" t="s">
        <v>51</v>
      </c>
      <c r="D28">
        <v>2095</v>
      </c>
      <c r="E28" s="1">
        <v>0.44456180000000001</v>
      </c>
      <c r="F28" s="1">
        <v>1.3451409999999999</v>
      </c>
      <c r="G28" s="1">
        <v>14.376049999999999</v>
      </c>
      <c r="H28" s="1">
        <v>7.0000000000000007E-2</v>
      </c>
      <c r="I28" s="1">
        <v>0.93</v>
      </c>
      <c r="J28" s="1">
        <v>1</v>
      </c>
      <c r="K28" s="1">
        <v>0</v>
      </c>
      <c r="L28" s="1">
        <v>9.9809590000000004E-2</v>
      </c>
      <c r="M28" s="1">
        <v>5.5555559999999997E-2</v>
      </c>
      <c r="N28" s="1">
        <v>0.6492</v>
      </c>
      <c r="O28">
        <v>90</v>
      </c>
      <c r="P28" s="1">
        <v>1.5097069999999999</v>
      </c>
      <c r="Q28" t="s">
        <v>23</v>
      </c>
    </row>
    <row r="29" spans="1:24" x14ac:dyDescent="0.2">
      <c r="A29" t="s">
        <v>364</v>
      </c>
      <c r="B29" t="s">
        <v>43</v>
      </c>
      <c r="C29" t="s">
        <v>52</v>
      </c>
      <c r="D29">
        <v>1670</v>
      </c>
      <c r="E29" s="1">
        <v>0.51533320000000005</v>
      </c>
      <c r="F29" s="1">
        <v>1.225425</v>
      </c>
      <c r="G29" s="1">
        <v>12.14832</v>
      </c>
      <c r="H29" s="1">
        <v>0.04</v>
      </c>
      <c r="I29" s="1">
        <v>0.96</v>
      </c>
      <c r="J29" s="1">
        <v>1</v>
      </c>
      <c r="K29" s="1">
        <v>0</v>
      </c>
      <c r="L29" s="1">
        <v>8.5144319999999996E-2</v>
      </c>
      <c r="M29" s="1">
        <v>4.4444450000000003E-2</v>
      </c>
      <c r="N29" s="1">
        <v>0.85640000000000005</v>
      </c>
      <c r="O29">
        <v>90</v>
      </c>
      <c r="P29" s="1">
        <v>1.372428</v>
      </c>
      <c r="Q29" t="s">
        <v>23</v>
      </c>
    </row>
    <row r="30" spans="1:24" x14ac:dyDescent="0.2">
      <c r="A30" t="s">
        <v>364</v>
      </c>
      <c r="B30" t="s">
        <v>43</v>
      </c>
      <c r="C30" t="s">
        <v>53</v>
      </c>
      <c r="D30">
        <v>1255</v>
      </c>
      <c r="E30" s="1">
        <v>0.4454071</v>
      </c>
      <c r="F30" s="1">
        <v>1.341855</v>
      </c>
      <c r="G30" s="1">
        <v>10.803710000000001</v>
      </c>
      <c r="H30" s="1">
        <v>0.16</v>
      </c>
      <c r="I30" s="1">
        <v>0.84</v>
      </c>
      <c r="J30" s="1">
        <v>1</v>
      </c>
      <c r="K30" s="1">
        <v>0</v>
      </c>
      <c r="L30" s="1">
        <v>8.5106509999999996E-2</v>
      </c>
      <c r="M30" s="1">
        <v>7.5471700000000003E-2</v>
      </c>
      <c r="N30" s="1">
        <v>0.35680000000000001</v>
      </c>
      <c r="O30">
        <v>53</v>
      </c>
      <c r="P30" s="1">
        <v>1.384816</v>
      </c>
      <c r="Q30" t="s">
        <v>23</v>
      </c>
    </row>
    <row r="31" spans="1:24" x14ac:dyDescent="0.2">
      <c r="A31" t="s">
        <v>364</v>
      </c>
      <c r="B31" t="s">
        <v>43</v>
      </c>
      <c r="C31" t="s">
        <v>54</v>
      </c>
      <c r="D31">
        <v>860</v>
      </c>
      <c r="E31" s="1">
        <v>0.92545189999999999</v>
      </c>
      <c r="F31" s="1">
        <v>1.244132</v>
      </c>
      <c r="G31" s="1">
        <v>21.4283</v>
      </c>
      <c r="H31" s="1">
        <v>0.16</v>
      </c>
      <c r="I31" s="1">
        <v>0.84</v>
      </c>
      <c r="J31" s="1">
        <v>0.99</v>
      </c>
      <c r="K31" s="1">
        <v>0.01</v>
      </c>
      <c r="L31" s="1">
        <v>0.1363519</v>
      </c>
      <c r="M31" s="1">
        <v>7.1428569999999997E-2</v>
      </c>
      <c r="N31" s="1">
        <v>0.62280000000000002</v>
      </c>
      <c r="O31">
        <v>42</v>
      </c>
      <c r="P31" s="1">
        <v>1.3646339999999999</v>
      </c>
      <c r="Q31" t="s">
        <v>23</v>
      </c>
    </row>
    <row r="32" spans="1:24" x14ac:dyDescent="0.2">
      <c r="A32" t="s">
        <v>364</v>
      </c>
      <c r="B32" t="s">
        <v>43</v>
      </c>
      <c r="C32" t="s">
        <v>55</v>
      </c>
      <c r="D32">
        <v>388</v>
      </c>
      <c r="E32" s="1">
        <v>0.46103709999999998</v>
      </c>
      <c r="F32" s="1">
        <v>1.8415049999999999</v>
      </c>
      <c r="G32" s="1">
        <v>12.099769999999999</v>
      </c>
      <c r="H32" s="1">
        <v>0.34</v>
      </c>
      <c r="I32" s="1">
        <v>0.66</v>
      </c>
      <c r="J32" s="1">
        <v>1</v>
      </c>
      <c r="K32" s="1">
        <v>0</v>
      </c>
      <c r="L32" s="1">
        <v>0.22349630000000001</v>
      </c>
      <c r="M32" s="1">
        <v>7.4074070000000006E-2</v>
      </c>
      <c r="N32" s="1">
        <v>0.93520000000000003</v>
      </c>
      <c r="O32">
        <v>27</v>
      </c>
      <c r="P32" s="1">
        <v>1.419041</v>
      </c>
      <c r="Q32" t="s">
        <v>23</v>
      </c>
    </row>
    <row r="33" spans="1:17" x14ac:dyDescent="0.2">
      <c r="A33" t="s">
        <v>364</v>
      </c>
      <c r="B33" t="s">
        <v>43</v>
      </c>
      <c r="C33" t="s">
        <v>56</v>
      </c>
      <c r="D33">
        <v>8149</v>
      </c>
      <c r="E33" s="1">
        <v>0.6156568</v>
      </c>
      <c r="F33" s="1">
        <v>1.7373810000000001</v>
      </c>
      <c r="G33" s="1">
        <v>2.8206009999999999</v>
      </c>
      <c r="H33" s="1">
        <v>1</v>
      </c>
      <c r="I33" s="1">
        <v>0</v>
      </c>
      <c r="J33" s="1">
        <v>1</v>
      </c>
      <c r="K33" s="1">
        <v>0</v>
      </c>
      <c r="L33" s="1">
        <v>5.8823529999999999E-2</v>
      </c>
      <c r="M33" s="1">
        <v>4.172008E-2</v>
      </c>
      <c r="N33" s="1">
        <v>0.70079999999999998</v>
      </c>
      <c r="O33">
        <v>122</v>
      </c>
      <c r="P33" s="1">
        <v>0.66100309999999995</v>
      </c>
      <c r="Q33" t="s">
        <v>35</v>
      </c>
    </row>
    <row r="34" spans="1:17" x14ac:dyDescent="0.2">
      <c r="A34" t="s">
        <v>364</v>
      </c>
      <c r="B34" t="s">
        <v>43</v>
      </c>
      <c r="C34" t="s">
        <v>57</v>
      </c>
      <c r="D34">
        <v>8149</v>
      </c>
      <c r="E34" s="1">
        <v>0.44294139999999999</v>
      </c>
      <c r="F34" s="1">
        <v>1.8837470000000001</v>
      </c>
      <c r="G34" s="1">
        <v>2.4026519999999998</v>
      </c>
      <c r="H34" s="1">
        <v>0.79</v>
      </c>
      <c r="I34" s="1">
        <v>0.21</v>
      </c>
      <c r="J34" s="1">
        <v>1</v>
      </c>
      <c r="K34" s="1">
        <v>0</v>
      </c>
      <c r="L34" s="1">
        <v>6.8660139999999995E-2</v>
      </c>
      <c r="M34" s="1">
        <v>4.4221749999999997E-2</v>
      </c>
      <c r="N34" s="1">
        <v>0.33400000000000002</v>
      </c>
      <c r="O34">
        <v>160</v>
      </c>
      <c r="P34" s="1">
        <v>0.73434460000000001</v>
      </c>
      <c r="Q34" t="s">
        <v>21</v>
      </c>
    </row>
    <row r="35" spans="1:17" x14ac:dyDescent="0.2">
      <c r="A35" t="s">
        <v>371</v>
      </c>
      <c r="B35" t="s">
        <v>59</v>
      </c>
      <c r="C35" t="s">
        <v>58</v>
      </c>
      <c r="D35">
        <v>6978</v>
      </c>
      <c r="E35" s="1">
        <v>0.54503230000000003</v>
      </c>
      <c r="F35" s="1">
        <v>2.6431900000000002</v>
      </c>
      <c r="G35" s="1">
        <v>3.890056</v>
      </c>
      <c r="H35" s="1">
        <v>0.54</v>
      </c>
      <c r="I35" s="1">
        <v>0.46</v>
      </c>
      <c r="J35" s="1">
        <v>0.96</v>
      </c>
      <c r="K35" s="1">
        <v>0.04</v>
      </c>
      <c r="L35" s="1">
        <v>0.1138966</v>
      </c>
      <c r="M35" s="1">
        <v>5.7471260000000003E-2</v>
      </c>
      <c r="N35" s="1">
        <v>0.55079999999999996</v>
      </c>
      <c r="O35">
        <v>87</v>
      </c>
      <c r="P35" s="1">
        <v>0.8535336</v>
      </c>
      <c r="Q35" t="s">
        <v>21</v>
      </c>
    </row>
    <row r="36" spans="1:17" x14ac:dyDescent="0.2">
      <c r="A36" t="s">
        <v>371</v>
      </c>
      <c r="B36" t="s">
        <v>59</v>
      </c>
      <c r="C36" t="s">
        <v>60</v>
      </c>
      <c r="D36">
        <v>6386</v>
      </c>
      <c r="E36" s="1">
        <v>0.63039959999999995</v>
      </c>
      <c r="F36" s="1">
        <v>1.84802</v>
      </c>
      <c r="G36" s="1">
        <v>13.781000000000001</v>
      </c>
      <c r="H36" s="1">
        <v>0.95</v>
      </c>
      <c r="I36" s="1">
        <v>0.05</v>
      </c>
      <c r="J36" s="1">
        <v>1</v>
      </c>
      <c r="K36" s="1">
        <v>0</v>
      </c>
      <c r="L36" s="1">
        <v>6.2439950000000001E-2</v>
      </c>
      <c r="M36" s="1">
        <v>4.8611109999999999E-2</v>
      </c>
      <c r="N36" s="1">
        <v>0.2616</v>
      </c>
      <c r="O36">
        <v>144</v>
      </c>
      <c r="P36" s="1">
        <v>1.3396650000000001</v>
      </c>
      <c r="Q36" t="s">
        <v>21</v>
      </c>
    </row>
    <row r="37" spans="1:17" x14ac:dyDescent="0.2">
      <c r="A37" t="s">
        <v>371</v>
      </c>
      <c r="B37" t="s">
        <v>59</v>
      </c>
      <c r="C37" t="s">
        <v>61</v>
      </c>
      <c r="D37">
        <v>6978</v>
      </c>
      <c r="E37" s="1">
        <v>0.45181860000000001</v>
      </c>
      <c r="F37" s="1">
        <v>2.289733</v>
      </c>
      <c r="G37" s="1">
        <v>11.966989999999999</v>
      </c>
      <c r="H37" s="1">
        <v>1</v>
      </c>
      <c r="I37" s="1">
        <v>0</v>
      </c>
      <c r="J37" s="1">
        <v>1</v>
      </c>
      <c r="K37" s="1">
        <v>0</v>
      </c>
      <c r="L37" s="1">
        <v>7.6988150000000005E-2</v>
      </c>
      <c r="M37" s="1">
        <v>3.316326E-2</v>
      </c>
      <c r="N37" s="1">
        <v>0.1948</v>
      </c>
      <c r="O37">
        <v>392</v>
      </c>
      <c r="P37" s="1">
        <v>1.4230210000000001</v>
      </c>
      <c r="Q37" t="s">
        <v>35</v>
      </c>
    </row>
    <row r="38" spans="1:17" x14ac:dyDescent="0.2">
      <c r="A38" t="s">
        <v>371</v>
      </c>
      <c r="B38" t="s">
        <v>59</v>
      </c>
      <c r="C38" t="s">
        <v>62</v>
      </c>
      <c r="D38">
        <v>6978</v>
      </c>
      <c r="E38" s="1">
        <v>0.4500769</v>
      </c>
      <c r="F38" s="1">
        <v>1.8527499999999999</v>
      </c>
      <c r="G38" s="1">
        <v>7.9282979999999998</v>
      </c>
      <c r="H38" s="1">
        <v>0.26</v>
      </c>
      <c r="I38" s="1">
        <v>0.74</v>
      </c>
      <c r="J38" s="1">
        <v>1</v>
      </c>
      <c r="K38" s="1">
        <v>0</v>
      </c>
      <c r="L38" s="1">
        <v>9.6702700000000003E-2</v>
      </c>
      <c r="M38" s="1">
        <v>7.9268290000000005E-2</v>
      </c>
      <c r="N38" s="1">
        <v>0</v>
      </c>
      <c r="O38">
        <v>164</v>
      </c>
      <c r="P38" s="1">
        <v>1.2458929999999999</v>
      </c>
      <c r="Q38" t="s">
        <v>23</v>
      </c>
    </row>
    <row r="39" spans="1:17" x14ac:dyDescent="0.2">
      <c r="A39" t="s">
        <v>371</v>
      </c>
      <c r="B39" t="s">
        <v>59</v>
      </c>
      <c r="C39" t="s">
        <v>63</v>
      </c>
      <c r="D39">
        <v>6344</v>
      </c>
      <c r="E39" s="1">
        <v>0.77710210000000002</v>
      </c>
      <c r="F39" s="1">
        <v>2.5803020000000001</v>
      </c>
      <c r="G39" s="1">
        <v>19.298549999999999</v>
      </c>
      <c r="H39" s="1">
        <v>0.01</v>
      </c>
      <c r="I39" s="1">
        <v>0.99</v>
      </c>
      <c r="J39" s="1">
        <v>1</v>
      </c>
      <c r="K39" s="1">
        <v>0</v>
      </c>
      <c r="L39" s="1">
        <v>0.22443769999999999</v>
      </c>
      <c r="M39" s="1">
        <v>5.9405939999999997E-2</v>
      </c>
      <c r="N39" s="1">
        <v>0.32400000000000001</v>
      </c>
      <c r="O39">
        <v>101</v>
      </c>
      <c r="P39" s="1">
        <v>1.395046</v>
      </c>
      <c r="Q39" t="s">
        <v>23</v>
      </c>
    </row>
    <row r="40" spans="1:17" x14ac:dyDescent="0.2">
      <c r="A40" t="s">
        <v>371</v>
      </c>
      <c r="B40" t="s">
        <v>59</v>
      </c>
      <c r="C40" t="s">
        <v>64</v>
      </c>
      <c r="D40">
        <v>320</v>
      </c>
      <c r="E40" s="1">
        <v>0.49982680000000002</v>
      </c>
      <c r="F40" s="1">
        <v>1.932714</v>
      </c>
      <c r="G40" s="1">
        <v>4.1820830000000004</v>
      </c>
      <c r="H40" s="1">
        <v>0.54</v>
      </c>
      <c r="I40" s="1">
        <v>0.46</v>
      </c>
      <c r="J40" s="1">
        <v>0.72</v>
      </c>
      <c r="K40" s="1">
        <v>0.28000000000000003</v>
      </c>
      <c r="L40" s="1">
        <v>0.21482580000000001</v>
      </c>
      <c r="M40" s="1">
        <v>0.17647060000000001</v>
      </c>
      <c r="N40" s="1">
        <v>0</v>
      </c>
      <c r="O40">
        <v>17</v>
      </c>
      <c r="P40" s="1">
        <v>0.92257299999999998</v>
      </c>
      <c r="Q40" t="s">
        <v>21</v>
      </c>
    </row>
    <row r="41" spans="1:17" x14ac:dyDescent="0.2">
      <c r="A41" t="s">
        <v>371</v>
      </c>
      <c r="B41" t="s">
        <v>66</v>
      </c>
      <c r="C41" t="s">
        <v>65</v>
      </c>
      <c r="D41">
        <v>8433</v>
      </c>
      <c r="E41" s="1">
        <v>0.55804039999999999</v>
      </c>
      <c r="F41" s="1">
        <v>1.3546050000000001</v>
      </c>
      <c r="G41" s="1">
        <v>3.6072069999999998</v>
      </c>
      <c r="H41" s="1">
        <v>0.43</v>
      </c>
      <c r="I41" s="1">
        <v>0.56999999999999995</v>
      </c>
      <c r="J41" s="1">
        <v>0.63</v>
      </c>
      <c r="K41" s="1">
        <v>0.37</v>
      </c>
      <c r="L41" s="1">
        <v>0.1413613</v>
      </c>
      <c r="M41" s="1">
        <v>0.1111111</v>
      </c>
      <c r="N41" s="1">
        <v>0.71040000000000003</v>
      </c>
      <c r="O41">
        <v>18</v>
      </c>
      <c r="P41" s="1">
        <v>0.81050540000000004</v>
      </c>
      <c r="Q41" t="s">
        <v>23</v>
      </c>
    </row>
    <row r="42" spans="1:17" x14ac:dyDescent="0.2">
      <c r="A42" t="s">
        <v>371</v>
      </c>
      <c r="B42" t="s">
        <v>66</v>
      </c>
      <c r="C42" t="s">
        <v>67</v>
      </c>
      <c r="D42">
        <v>8433</v>
      </c>
      <c r="E42" s="1">
        <v>0.51344939999999994</v>
      </c>
      <c r="F42" s="1">
        <v>1.835925</v>
      </c>
      <c r="G42" s="1">
        <v>11.60777</v>
      </c>
      <c r="H42" s="1">
        <v>0.54</v>
      </c>
      <c r="I42" s="1">
        <v>0.46</v>
      </c>
      <c r="J42" s="1">
        <v>0.92</v>
      </c>
      <c r="K42" s="1">
        <v>0.08</v>
      </c>
      <c r="L42" s="1">
        <v>9.3737890000000004E-2</v>
      </c>
      <c r="M42" s="1">
        <v>7.6923080000000005E-2</v>
      </c>
      <c r="N42" s="1">
        <v>0.60160000000000002</v>
      </c>
      <c r="O42">
        <v>39</v>
      </c>
      <c r="P42" s="1">
        <v>1.3542510000000001</v>
      </c>
      <c r="Q42" t="s">
        <v>21</v>
      </c>
    </row>
    <row r="43" spans="1:17" x14ac:dyDescent="0.2">
      <c r="A43" t="s">
        <v>371</v>
      </c>
      <c r="B43" t="s">
        <v>66</v>
      </c>
      <c r="C43" t="s">
        <v>68</v>
      </c>
      <c r="D43">
        <v>8433</v>
      </c>
      <c r="E43" s="1">
        <v>0.47558040000000001</v>
      </c>
      <c r="F43" s="1">
        <v>1.8917280000000001</v>
      </c>
      <c r="G43" s="1">
        <v>12.035410000000001</v>
      </c>
      <c r="H43" s="1">
        <v>0.92</v>
      </c>
      <c r="I43" s="1">
        <v>0.08</v>
      </c>
      <c r="J43" s="1">
        <v>1</v>
      </c>
      <c r="K43" s="1">
        <v>0</v>
      </c>
      <c r="L43" s="1">
        <v>0.1016898</v>
      </c>
      <c r="M43" s="1">
        <v>8.7499999999999994E-2</v>
      </c>
      <c r="N43" s="1">
        <v>2.92E-2</v>
      </c>
      <c r="O43">
        <v>80</v>
      </c>
      <c r="P43" s="1">
        <v>1.4032370000000001</v>
      </c>
      <c r="Q43" t="s">
        <v>21</v>
      </c>
    </row>
    <row r="44" spans="1:17" x14ac:dyDescent="0.2">
      <c r="A44" t="s">
        <v>371</v>
      </c>
      <c r="B44" t="s">
        <v>66</v>
      </c>
      <c r="C44" t="s">
        <v>69</v>
      </c>
      <c r="D44">
        <v>8433</v>
      </c>
      <c r="E44" s="1">
        <v>0.45499250000000002</v>
      </c>
      <c r="F44" s="1">
        <v>1.747933</v>
      </c>
      <c r="G44" s="1">
        <v>5.9803769999999998</v>
      </c>
      <c r="H44" s="1">
        <v>0.57999999999999996</v>
      </c>
      <c r="I44" s="1">
        <v>0.42</v>
      </c>
      <c r="J44" s="1">
        <v>0.89</v>
      </c>
      <c r="K44" s="1">
        <v>0.11</v>
      </c>
      <c r="L44" s="1">
        <v>9.7796400000000006E-2</v>
      </c>
      <c r="M44" s="1">
        <v>8.8235300000000003E-2</v>
      </c>
      <c r="N44" s="1">
        <v>0.61160000000000003</v>
      </c>
      <c r="O44">
        <v>34</v>
      </c>
      <c r="P44" s="1">
        <v>1.1187240000000001</v>
      </c>
      <c r="Q44" t="s">
        <v>21</v>
      </c>
    </row>
    <row r="45" spans="1:17" x14ac:dyDescent="0.2">
      <c r="A45" t="s">
        <v>371</v>
      </c>
      <c r="B45" t="s">
        <v>66</v>
      </c>
      <c r="C45" t="s">
        <v>70</v>
      </c>
      <c r="D45">
        <v>8433</v>
      </c>
      <c r="E45" s="1">
        <v>0.58575710000000003</v>
      </c>
      <c r="F45" s="1">
        <v>1.6129549999999999</v>
      </c>
      <c r="G45" s="1">
        <v>11.64728</v>
      </c>
      <c r="H45" s="1">
        <v>0.56000000000000005</v>
      </c>
      <c r="I45" s="1">
        <v>0.44</v>
      </c>
      <c r="J45" s="1">
        <v>0.99</v>
      </c>
      <c r="K45" s="1">
        <v>0.01</v>
      </c>
      <c r="L45" s="1">
        <v>9.1206019999999999E-2</v>
      </c>
      <c r="M45" s="1">
        <v>6.8965520000000002E-2</v>
      </c>
      <c r="N45" s="1">
        <v>0.46920000000000001</v>
      </c>
      <c r="O45">
        <v>58</v>
      </c>
      <c r="P45" s="1">
        <v>1.2985070000000001</v>
      </c>
      <c r="Q45" t="s">
        <v>21</v>
      </c>
    </row>
    <row r="46" spans="1:17" x14ac:dyDescent="0.2">
      <c r="A46" t="s">
        <v>365</v>
      </c>
      <c r="B46" t="s">
        <v>72</v>
      </c>
      <c r="C46" t="s">
        <v>71</v>
      </c>
      <c r="D46">
        <v>7224</v>
      </c>
      <c r="E46" s="1">
        <v>0.44783889999999998</v>
      </c>
      <c r="F46" s="1">
        <v>1.7491829999999999</v>
      </c>
      <c r="G46" s="1">
        <v>5.9814850000000002</v>
      </c>
      <c r="H46" s="1">
        <v>1</v>
      </c>
      <c r="I46" s="1">
        <v>0</v>
      </c>
      <c r="J46" s="1">
        <v>1</v>
      </c>
      <c r="K46" s="1">
        <v>0</v>
      </c>
      <c r="L46" s="1">
        <v>5.0340999999999997E-2</v>
      </c>
      <c r="M46" s="1">
        <v>4.9180139999999997E-2</v>
      </c>
      <c r="N46" s="1">
        <v>0</v>
      </c>
      <c r="O46">
        <v>407</v>
      </c>
      <c r="P46" s="1">
        <v>1.1256870000000001</v>
      </c>
      <c r="Q46" t="s">
        <v>35</v>
      </c>
    </row>
    <row r="47" spans="1:17" x14ac:dyDescent="0.2">
      <c r="A47" t="s">
        <v>365</v>
      </c>
      <c r="B47" t="s">
        <v>72</v>
      </c>
      <c r="C47" t="s">
        <v>73</v>
      </c>
      <c r="D47">
        <v>7224</v>
      </c>
      <c r="E47" s="1">
        <v>0.53173910000000002</v>
      </c>
      <c r="F47" s="1">
        <v>2.1763629999999998</v>
      </c>
      <c r="G47" s="1">
        <v>13.456189999999999</v>
      </c>
      <c r="H47" s="1">
        <v>0.72</v>
      </c>
      <c r="I47" s="1">
        <v>0.28000000000000003</v>
      </c>
      <c r="J47" s="1">
        <v>1</v>
      </c>
      <c r="K47" s="1">
        <v>0</v>
      </c>
      <c r="L47" s="1">
        <v>9.6319470000000004E-2</v>
      </c>
      <c r="M47" s="1">
        <v>1.9003430000000002E-2</v>
      </c>
      <c r="N47" s="1">
        <v>0.80279999999999996</v>
      </c>
      <c r="O47">
        <v>579</v>
      </c>
      <c r="P47" s="1">
        <v>1.4032230000000001</v>
      </c>
      <c r="Q47" t="s">
        <v>21</v>
      </c>
    </row>
    <row r="48" spans="1:17" x14ac:dyDescent="0.2">
      <c r="A48" t="s">
        <v>365</v>
      </c>
      <c r="B48" t="s">
        <v>72</v>
      </c>
      <c r="C48" t="s">
        <v>74</v>
      </c>
      <c r="D48">
        <v>246</v>
      </c>
      <c r="E48" s="1">
        <v>0.55076380000000003</v>
      </c>
      <c r="F48" s="1">
        <v>1.097235</v>
      </c>
      <c r="G48" s="1">
        <v>6.7920590000000001</v>
      </c>
      <c r="H48" s="1">
        <v>0.18</v>
      </c>
      <c r="I48" s="1">
        <v>0.82</v>
      </c>
      <c r="J48" s="1">
        <v>0.62</v>
      </c>
      <c r="K48" s="1">
        <v>0.38</v>
      </c>
      <c r="L48" s="1">
        <v>0.16382550000000001</v>
      </c>
      <c r="M48" s="1">
        <v>0.1363636</v>
      </c>
      <c r="N48" s="1">
        <v>0.16</v>
      </c>
      <c r="O48">
        <v>22</v>
      </c>
      <c r="P48" s="1">
        <v>1.0910359999999999</v>
      </c>
      <c r="Q48" t="s">
        <v>23</v>
      </c>
    </row>
    <row r="49" spans="1:17" x14ac:dyDescent="0.2">
      <c r="A49" t="s">
        <v>365</v>
      </c>
      <c r="B49" t="s">
        <v>72</v>
      </c>
      <c r="C49" t="s">
        <v>75</v>
      </c>
      <c r="D49">
        <v>660</v>
      </c>
      <c r="E49" s="1">
        <v>0.44805060000000002</v>
      </c>
      <c r="F49" s="1">
        <v>2.2526000000000002</v>
      </c>
      <c r="G49" s="1">
        <v>3.8433730000000002</v>
      </c>
      <c r="H49" s="1">
        <v>0.18</v>
      </c>
      <c r="I49" s="1">
        <v>0.82</v>
      </c>
      <c r="J49" s="1">
        <v>0.98</v>
      </c>
      <c r="K49" s="1">
        <v>0.02</v>
      </c>
      <c r="L49" s="1">
        <v>9.5122079999999998E-2</v>
      </c>
      <c r="M49" s="1">
        <v>3.6686000000000003E-2</v>
      </c>
      <c r="N49" s="1">
        <v>0.98599999999999999</v>
      </c>
      <c r="O49">
        <v>82</v>
      </c>
      <c r="P49" s="1">
        <v>0.93338540000000003</v>
      </c>
      <c r="Q49" t="s">
        <v>23</v>
      </c>
    </row>
    <row r="50" spans="1:17" x14ac:dyDescent="0.2">
      <c r="A50" t="s">
        <v>365</v>
      </c>
      <c r="B50" t="s">
        <v>72</v>
      </c>
      <c r="C50" t="s">
        <v>76</v>
      </c>
      <c r="D50">
        <v>7224</v>
      </c>
      <c r="E50" s="1">
        <v>0.4616614</v>
      </c>
      <c r="F50" s="1">
        <v>2.7337669999999998</v>
      </c>
      <c r="G50" s="1">
        <v>1.6739139999999999</v>
      </c>
      <c r="H50" s="1">
        <v>0.48</v>
      </c>
      <c r="I50" s="1">
        <v>0.52</v>
      </c>
      <c r="J50" s="1">
        <v>0.56000000000000005</v>
      </c>
      <c r="K50" s="1">
        <v>0.44</v>
      </c>
      <c r="L50" s="1">
        <v>7.7814120000000001E-2</v>
      </c>
      <c r="M50" s="1">
        <v>7.4074070000000006E-2</v>
      </c>
      <c r="N50" s="1">
        <v>0.91559999999999997</v>
      </c>
      <c r="O50">
        <v>27</v>
      </c>
      <c r="P50" s="1">
        <v>0.55940970000000001</v>
      </c>
      <c r="Q50" t="s">
        <v>23</v>
      </c>
    </row>
    <row r="51" spans="1:17" x14ac:dyDescent="0.2">
      <c r="A51" t="s">
        <v>365</v>
      </c>
      <c r="B51" t="s">
        <v>72</v>
      </c>
      <c r="C51" t="s">
        <v>77</v>
      </c>
      <c r="D51">
        <v>491</v>
      </c>
      <c r="E51" s="1">
        <v>0.45360109999999998</v>
      </c>
      <c r="F51" s="1">
        <v>1.547668</v>
      </c>
      <c r="G51" s="1">
        <v>4.9455400000000003</v>
      </c>
      <c r="H51" s="1">
        <v>0.06</v>
      </c>
      <c r="I51" s="1">
        <v>0.94</v>
      </c>
      <c r="J51" s="1">
        <v>0.94</v>
      </c>
      <c r="K51" s="1">
        <v>0.06</v>
      </c>
      <c r="L51" s="1">
        <v>0.12218859999999999</v>
      </c>
      <c r="M51" s="1">
        <v>6.8965520000000002E-2</v>
      </c>
      <c r="N51" s="1">
        <v>0.40160000000000001</v>
      </c>
      <c r="O51">
        <v>58</v>
      </c>
      <c r="P51" s="1">
        <v>1.0375399999999999</v>
      </c>
      <c r="Q51" t="s">
        <v>23</v>
      </c>
    </row>
    <row r="52" spans="1:17" x14ac:dyDescent="0.2">
      <c r="A52" t="s">
        <v>365</v>
      </c>
      <c r="B52" t="s">
        <v>79</v>
      </c>
      <c r="C52" t="s">
        <v>78</v>
      </c>
      <c r="D52">
        <v>5245</v>
      </c>
      <c r="E52" s="1">
        <v>0.45182719999999998</v>
      </c>
      <c r="F52" s="1">
        <v>1.5845929999999999</v>
      </c>
      <c r="G52" s="1">
        <v>11.11565</v>
      </c>
      <c r="H52" s="1">
        <v>0</v>
      </c>
      <c r="I52" s="1">
        <v>1</v>
      </c>
      <c r="J52" s="1">
        <v>1</v>
      </c>
      <c r="K52" s="1">
        <v>0</v>
      </c>
      <c r="L52" s="1">
        <v>0.14370740000000001</v>
      </c>
      <c r="M52" s="1">
        <v>2.4391929999999999E-2</v>
      </c>
      <c r="N52" s="1">
        <v>0.82679999999999998</v>
      </c>
      <c r="O52">
        <v>329</v>
      </c>
      <c r="P52" s="1">
        <v>1.3909629999999999</v>
      </c>
      <c r="Q52" t="s">
        <v>23</v>
      </c>
    </row>
    <row r="53" spans="1:17" x14ac:dyDescent="0.2">
      <c r="A53" t="s">
        <v>365</v>
      </c>
      <c r="B53" t="s">
        <v>79</v>
      </c>
      <c r="C53" t="s">
        <v>80</v>
      </c>
      <c r="D53">
        <v>7410</v>
      </c>
      <c r="E53" s="1">
        <v>0.44077660000000002</v>
      </c>
      <c r="F53" s="1">
        <v>1.419662</v>
      </c>
      <c r="G53" s="1">
        <v>15.01276</v>
      </c>
      <c r="H53" s="1">
        <v>0.7</v>
      </c>
      <c r="I53" s="1">
        <v>0.3</v>
      </c>
      <c r="J53" s="1">
        <v>1</v>
      </c>
      <c r="K53" s="1">
        <v>0</v>
      </c>
      <c r="L53" s="1">
        <v>6.9727590000000006E-2</v>
      </c>
      <c r="M53" s="1">
        <v>2.9518519999999999E-2</v>
      </c>
      <c r="N53" s="1">
        <v>0.27</v>
      </c>
      <c r="O53">
        <v>408</v>
      </c>
      <c r="P53" s="1">
        <v>1.5322420000000001</v>
      </c>
      <c r="Q53" t="s">
        <v>21</v>
      </c>
    </row>
    <row r="54" spans="1:17" x14ac:dyDescent="0.2">
      <c r="A54" t="s">
        <v>365</v>
      </c>
      <c r="B54" t="s">
        <v>79</v>
      </c>
      <c r="C54" t="s">
        <v>81</v>
      </c>
      <c r="D54">
        <v>433</v>
      </c>
      <c r="E54" s="1">
        <v>0.44950069999999998</v>
      </c>
      <c r="F54" s="1">
        <v>1.1161239999999999</v>
      </c>
      <c r="G54" s="1">
        <v>17.911390000000001</v>
      </c>
      <c r="H54" s="1">
        <v>0.39</v>
      </c>
      <c r="I54" s="1">
        <v>0.61</v>
      </c>
      <c r="J54" s="1">
        <v>0.99</v>
      </c>
      <c r="K54" s="1">
        <v>0.01</v>
      </c>
      <c r="L54" s="1">
        <v>9.0876789999999999E-2</v>
      </c>
      <c r="M54" s="1">
        <v>0.125</v>
      </c>
      <c r="N54" s="1">
        <v>0.13400000000000001</v>
      </c>
      <c r="O54">
        <v>32</v>
      </c>
      <c r="P54" s="1">
        <v>1.6003989999999999</v>
      </c>
      <c r="Q54" t="s">
        <v>23</v>
      </c>
    </row>
    <row r="55" spans="1:17" x14ac:dyDescent="0.2">
      <c r="A55" t="s">
        <v>365</v>
      </c>
      <c r="B55" t="s">
        <v>79</v>
      </c>
      <c r="C55" t="s">
        <v>82</v>
      </c>
      <c r="D55">
        <v>422</v>
      </c>
      <c r="E55" s="1">
        <v>0.56977520000000004</v>
      </c>
      <c r="F55" s="1">
        <v>1.51298</v>
      </c>
      <c r="G55" s="1">
        <v>36.061599999999999</v>
      </c>
      <c r="H55" s="1">
        <v>0.85</v>
      </c>
      <c r="I55" s="1">
        <v>0.15</v>
      </c>
      <c r="J55" s="1">
        <v>1</v>
      </c>
      <c r="K55" s="1">
        <v>0</v>
      </c>
      <c r="L55" s="1">
        <v>0.20241590000000001</v>
      </c>
      <c r="M55" s="1">
        <v>7.4074070000000006E-2</v>
      </c>
      <c r="N55" s="1">
        <v>0.96360000000000001</v>
      </c>
      <c r="O55">
        <v>27</v>
      </c>
      <c r="P55" s="1">
        <v>1.801342</v>
      </c>
      <c r="Q55" t="s">
        <v>21</v>
      </c>
    </row>
    <row r="56" spans="1:17" x14ac:dyDescent="0.2">
      <c r="A56" t="s">
        <v>365</v>
      </c>
      <c r="B56" t="s">
        <v>79</v>
      </c>
      <c r="C56" t="s">
        <v>83</v>
      </c>
      <c r="D56">
        <v>532</v>
      </c>
      <c r="E56" s="1">
        <v>0.57078859999999998</v>
      </c>
      <c r="F56" s="1">
        <v>1.0955090000000001</v>
      </c>
      <c r="G56" s="1">
        <v>20.34808</v>
      </c>
      <c r="H56" s="1">
        <v>0.49</v>
      </c>
      <c r="I56" s="1">
        <v>0.51</v>
      </c>
      <c r="J56" s="1">
        <v>0.83</v>
      </c>
      <c r="K56" s="1">
        <v>0.17</v>
      </c>
      <c r="L56" s="1">
        <v>0.1031815</v>
      </c>
      <c r="M56" s="1">
        <v>9.0909089999999998E-2</v>
      </c>
      <c r="N56" s="1">
        <v>0.9032</v>
      </c>
      <c r="O56">
        <v>22</v>
      </c>
      <c r="P56" s="1">
        <v>1.5520480000000001</v>
      </c>
      <c r="Q56" t="s">
        <v>23</v>
      </c>
    </row>
    <row r="57" spans="1:17" x14ac:dyDescent="0.2">
      <c r="A57" t="s">
        <v>365</v>
      </c>
      <c r="B57" t="s">
        <v>79</v>
      </c>
      <c r="C57" t="s">
        <v>84</v>
      </c>
      <c r="D57">
        <v>5026</v>
      </c>
      <c r="E57" s="1">
        <v>0.44164009999999998</v>
      </c>
      <c r="F57" s="1">
        <v>1.2547539999999999</v>
      </c>
      <c r="G57" s="1">
        <v>9.8011199999999992</v>
      </c>
      <c r="H57" s="1">
        <v>0.97</v>
      </c>
      <c r="I57" s="1">
        <v>0.03</v>
      </c>
      <c r="J57" s="1">
        <v>1</v>
      </c>
      <c r="K57" s="1">
        <v>0</v>
      </c>
      <c r="L57" s="1">
        <v>4.482879E-2</v>
      </c>
      <c r="M57" s="1">
        <v>2.1990329999999999E-2</v>
      </c>
      <c r="N57" s="1">
        <v>0.878</v>
      </c>
      <c r="O57">
        <v>368</v>
      </c>
      <c r="P57" s="1">
        <v>1.3462069999999999</v>
      </c>
      <c r="Q57" t="s">
        <v>21</v>
      </c>
    </row>
    <row r="58" spans="1:17" x14ac:dyDescent="0.2">
      <c r="A58" t="s">
        <v>365</v>
      </c>
      <c r="B58" t="s">
        <v>79</v>
      </c>
      <c r="C58" t="s">
        <v>85</v>
      </c>
      <c r="D58">
        <v>3753</v>
      </c>
      <c r="E58" s="1">
        <v>0.44171189999999999</v>
      </c>
      <c r="F58" s="1">
        <v>1.1761269999999999</v>
      </c>
      <c r="G58" s="1">
        <v>24.903849999999998</v>
      </c>
      <c r="H58" s="1">
        <v>0.11</v>
      </c>
      <c r="I58" s="1">
        <v>0.89</v>
      </c>
      <c r="J58" s="1">
        <v>1</v>
      </c>
      <c r="K58" s="1">
        <v>0</v>
      </c>
      <c r="L58" s="1">
        <v>5.5929140000000002E-2</v>
      </c>
      <c r="M58" s="1">
        <v>4.4483559999999998E-2</v>
      </c>
      <c r="N58" s="1">
        <v>8.4400000000000003E-2</v>
      </c>
      <c r="O58">
        <v>248</v>
      </c>
      <c r="P58" s="1">
        <v>1.7511270000000001</v>
      </c>
      <c r="Q58" t="s">
        <v>23</v>
      </c>
    </row>
    <row r="59" spans="1:17" x14ac:dyDescent="0.2">
      <c r="A59" t="s">
        <v>365</v>
      </c>
      <c r="B59" t="s">
        <v>87</v>
      </c>
      <c r="C59" t="s">
        <v>86</v>
      </c>
      <c r="D59">
        <v>7798</v>
      </c>
      <c r="E59" s="1">
        <v>5.1860140000000001</v>
      </c>
      <c r="F59" s="1">
        <v>1.854614</v>
      </c>
      <c r="G59" s="1">
        <v>24.234660000000002</v>
      </c>
      <c r="H59" s="1">
        <v>1</v>
      </c>
      <c r="I59" s="1">
        <v>0</v>
      </c>
      <c r="J59" s="1">
        <v>1</v>
      </c>
      <c r="K59" s="1">
        <v>0</v>
      </c>
      <c r="L59" s="1">
        <v>4.3548679999999999E-2</v>
      </c>
      <c r="M59" s="1">
        <v>4.1950460000000002E-2</v>
      </c>
      <c r="N59" s="1">
        <v>0.22559999999999999</v>
      </c>
      <c r="O59">
        <v>192</v>
      </c>
      <c r="P59" s="1">
        <v>0.66960319999999995</v>
      </c>
      <c r="Q59" t="s">
        <v>35</v>
      </c>
    </row>
    <row r="60" spans="1:17" x14ac:dyDescent="0.2">
      <c r="A60" t="s">
        <v>365</v>
      </c>
      <c r="B60" t="s">
        <v>87</v>
      </c>
      <c r="C60" t="s">
        <v>88</v>
      </c>
      <c r="D60">
        <v>7735</v>
      </c>
      <c r="E60" s="1">
        <v>1.038732</v>
      </c>
      <c r="F60" s="1">
        <v>2.129264</v>
      </c>
      <c r="G60" s="1">
        <v>7.5475089999999998</v>
      </c>
      <c r="H60" s="1">
        <v>1</v>
      </c>
      <c r="I60" s="1">
        <v>0</v>
      </c>
      <c r="J60" s="1">
        <v>1</v>
      </c>
      <c r="K60" s="1">
        <v>0</v>
      </c>
      <c r="L60" s="1">
        <v>5.0682850000000002E-2</v>
      </c>
      <c r="M60" s="1">
        <v>2.595801E-2</v>
      </c>
      <c r="N60" s="1">
        <v>0.1608</v>
      </c>
      <c r="O60">
        <v>617</v>
      </c>
      <c r="P60" s="1">
        <v>0.86130010000000001</v>
      </c>
      <c r="Q60" t="s">
        <v>35</v>
      </c>
    </row>
    <row r="61" spans="1:17" x14ac:dyDescent="0.2">
      <c r="A61" t="s">
        <v>365</v>
      </c>
      <c r="B61" t="s">
        <v>87</v>
      </c>
      <c r="C61" t="s">
        <v>89</v>
      </c>
      <c r="D61">
        <v>6602</v>
      </c>
      <c r="E61" s="1">
        <v>2.4924919999999999</v>
      </c>
      <c r="F61" s="1">
        <v>1.6881029999999999</v>
      </c>
      <c r="G61" s="1">
        <v>10.33536</v>
      </c>
      <c r="H61" s="1">
        <v>1</v>
      </c>
      <c r="I61" s="1">
        <v>0</v>
      </c>
      <c r="J61" s="1">
        <v>1</v>
      </c>
      <c r="K61" s="1">
        <v>0</v>
      </c>
      <c r="L61" s="1">
        <v>3.6556039999999998E-2</v>
      </c>
      <c r="M61" s="1">
        <v>2.7993029999999999E-2</v>
      </c>
      <c r="N61" s="1">
        <v>0.90080000000000005</v>
      </c>
      <c r="O61">
        <v>218</v>
      </c>
      <c r="P61" s="1">
        <v>0.61769209999999997</v>
      </c>
      <c r="Q61" t="s">
        <v>35</v>
      </c>
    </row>
    <row r="62" spans="1:17" x14ac:dyDescent="0.2">
      <c r="A62" t="s">
        <v>365</v>
      </c>
      <c r="B62" t="s">
        <v>87</v>
      </c>
      <c r="C62" t="s">
        <v>90</v>
      </c>
      <c r="D62">
        <v>1967</v>
      </c>
      <c r="E62" s="1">
        <v>4.4642929999999996</v>
      </c>
      <c r="F62" s="1">
        <v>2.0012340000000002</v>
      </c>
      <c r="G62" s="1">
        <v>9.687379</v>
      </c>
      <c r="H62" s="1">
        <v>0.89</v>
      </c>
      <c r="I62" s="1">
        <v>0.11</v>
      </c>
      <c r="J62" s="1">
        <v>0.99</v>
      </c>
      <c r="K62" s="1">
        <v>0.01</v>
      </c>
      <c r="L62" s="1">
        <v>9.0100550000000001E-2</v>
      </c>
      <c r="M62" s="1">
        <v>6.4401589999999995E-2</v>
      </c>
      <c r="N62" s="1">
        <v>0.71879999999999999</v>
      </c>
      <c r="O62">
        <v>48</v>
      </c>
      <c r="P62" s="1">
        <v>0.33645360000000002</v>
      </c>
      <c r="Q62" t="s">
        <v>21</v>
      </c>
    </row>
    <row r="63" spans="1:17" x14ac:dyDescent="0.2">
      <c r="A63" t="s">
        <v>365</v>
      </c>
      <c r="B63" t="s">
        <v>87</v>
      </c>
      <c r="C63" t="s">
        <v>91</v>
      </c>
      <c r="D63">
        <v>7767</v>
      </c>
      <c r="E63" s="1">
        <v>0.44039070000000002</v>
      </c>
      <c r="F63" s="1">
        <v>2.1936939999999998</v>
      </c>
      <c r="G63" s="1">
        <v>2.8485369999999999</v>
      </c>
      <c r="H63" s="1">
        <v>0.99</v>
      </c>
      <c r="I63" s="1">
        <v>0.01</v>
      </c>
      <c r="J63" s="1">
        <v>1</v>
      </c>
      <c r="K63" s="1">
        <v>0</v>
      </c>
      <c r="L63" s="1">
        <v>6.1270369999999998E-2</v>
      </c>
      <c r="M63" s="1">
        <v>5.061906E-2</v>
      </c>
      <c r="N63" s="1">
        <v>2.1600000000000001E-2</v>
      </c>
      <c r="O63">
        <v>257</v>
      </c>
      <c r="P63" s="1">
        <v>0.8107837</v>
      </c>
      <c r="Q63" t="s">
        <v>21</v>
      </c>
    </row>
    <row r="64" spans="1:17" x14ac:dyDescent="0.2">
      <c r="A64" t="s">
        <v>365</v>
      </c>
      <c r="B64" t="s">
        <v>87</v>
      </c>
      <c r="C64" t="s">
        <v>92</v>
      </c>
      <c r="D64">
        <v>7804</v>
      </c>
      <c r="E64" s="1">
        <v>0.90878420000000004</v>
      </c>
      <c r="F64" s="1">
        <v>2.8202859999999998</v>
      </c>
      <c r="G64" s="1">
        <v>5.6915490000000002</v>
      </c>
      <c r="H64" s="1">
        <v>0.71</v>
      </c>
      <c r="I64" s="1">
        <v>0.28999999999999998</v>
      </c>
      <c r="J64" s="1">
        <v>1</v>
      </c>
      <c r="K64" s="1">
        <v>0</v>
      </c>
      <c r="L64" s="1">
        <v>6.592162E-2</v>
      </c>
      <c r="M64" s="1">
        <v>3.5152719999999998E-2</v>
      </c>
      <c r="N64" s="1">
        <v>0.26400000000000001</v>
      </c>
      <c r="O64">
        <v>285</v>
      </c>
      <c r="P64" s="1">
        <v>0.79676970000000003</v>
      </c>
      <c r="Q64" t="s">
        <v>21</v>
      </c>
    </row>
    <row r="65" spans="1:17" x14ac:dyDescent="0.2">
      <c r="A65" t="s">
        <v>365</v>
      </c>
      <c r="B65" t="s">
        <v>87</v>
      </c>
      <c r="C65" t="s">
        <v>93</v>
      </c>
      <c r="D65">
        <v>3391</v>
      </c>
      <c r="E65" s="1">
        <v>0.44290750000000001</v>
      </c>
      <c r="F65" s="1">
        <v>1.3594949999999999</v>
      </c>
      <c r="G65" s="1">
        <v>14.758710000000001</v>
      </c>
      <c r="H65" s="1">
        <v>1</v>
      </c>
      <c r="I65" s="1">
        <v>0</v>
      </c>
      <c r="J65" s="1">
        <v>1</v>
      </c>
      <c r="K65" s="1">
        <v>0</v>
      </c>
      <c r="L65" s="1">
        <v>5.96304E-2</v>
      </c>
      <c r="M65" s="1">
        <v>5.1103549999999998E-2</v>
      </c>
      <c r="N65" s="1">
        <v>2.24E-2</v>
      </c>
      <c r="O65">
        <v>235</v>
      </c>
      <c r="P65" s="1">
        <v>1.5227349999999999</v>
      </c>
      <c r="Q65" t="s">
        <v>35</v>
      </c>
    </row>
    <row r="66" spans="1:17" x14ac:dyDescent="0.2">
      <c r="A66" t="s">
        <v>365</v>
      </c>
      <c r="B66" t="s">
        <v>87</v>
      </c>
      <c r="C66" t="s">
        <v>94</v>
      </c>
      <c r="D66">
        <v>414</v>
      </c>
      <c r="E66" s="1">
        <v>0.47365590000000002</v>
      </c>
      <c r="F66" s="1">
        <v>1.628779</v>
      </c>
      <c r="G66" s="1">
        <v>3.5537700000000001</v>
      </c>
      <c r="H66" s="1">
        <v>0.12</v>
      </c>
      <c r="I66" s="1">
        <v>0.88</v>
      </c>
      <c r="J66" s="1">
        <v>0.72</v>
      </c>
      <c r="K66" s="1">
        <v>0.28000000000000003</v>
      </c>
      <c r="L66" s="1">
        <v>0.13465089999999999</v>
      </c>
      <c r="M66" s="1">
        <v>9.246646E-2</v>
      </c>
      <c r="N66" s="1">
        <v>0.70040000000000002</v>
      </c>
      <c r="O66">
        <v>24</v>
      </c>
      <c r="P66" s="1">
        <v>0.87522630000000001</v>
      </c>
      <c r="Q66" t="s">
        <v>23</v>
      </c>
    </row>
    <row r="67" spans="1:17" x14ac:dyDescent="0.2">
      <c r="A67" t="s">
        <v>365</v>
      </c>
      <c r="B67" t="s">
        <v>87</v>
      </c>
      <c r="C67" t="s">
        <v>95</v>
      </c>
      <c r="D67">
        <v>244</v>
      </c>
      <c r="E67" s="1">
        <v>0.44091649999999999</v>
      </c>
      <c r="F67" s="1">
        <v>1.0063089999999999</v>
      </c>
      <c r="G67" s="1">
        <v>8.0281490000000009</v>
      </c>
      <c r="H67" s="1">
        <v>0.11</v>
      </c>
      <c r="I67" s="1">
        <v>0.89</v>
      </c>
      <c r="J67" s="1">
        <v>0.89</v>
      </c>
      <c r="K67" s="1">
        <v>0.11</v>
      </c>
      <c r="L67" s="1">
        <v>0.1875</v>
      </c>
      <c r="M67" s="1">
        <v>0.1875</v>
      </c>
      <c r="N67" s="1">
        <v>0.1208</v>
      </c>
      <c r="O67">
        <v>16</v>
      </c>
      <c r="P67" s="1">
        <v>1.260259</v>
      </c>
      <c r="Q67" t="s">
        <v>23</v>
      </c>
    </row>
    <row r="68" spans="1:17" x14ac:dyDescent="0.2">
      <c r="A68" t="s">
        <v>365</v>
      </c>
      <c r="B68" t="s">
        <v>87</v>
      </c>
      <c r="C68" t="s">
        <v>96</v>
      </c>
      <c r="D68">
        <v>504</v>
      </c>
      <c r="E68" s="1">
        <v>2.27759</v>
      </c>
      <c r="F68" s="1">
        <v>1.7922370000000001</v>
      </c>
      <c r="G68" s="1">
        <v>14.57339</v>
      </c>
      <c r="H68" s="1">
        <v>0.45</v>
      </c>
      <c r="I68" s="1">
        <v>0.55000000000000004</v>
      </c>
      <c r="J68" s="1">
        <v>0.61</v>
      </c>
      <c r="K68" s="1">
        <v>0.39</v>
      </c>
      <c r="L68" s="1">
        <v>7.3955129999999994E-2</v>
      </c>
      <c r="M68" s="1">
        <v>8.3333340000000006E-2</v>
      </c>
      <c r="N68" s="1">
        <v>0.81759999999999999</v>
      </c>
      <c r="O68">
        <v>24</v>
      </c>
      <c r="P68" s="1">
        <v>0.80608500000000005</v>
      </c>
      <c r="Q68" t="s">
        <v>23</v>
      </c>
    </row>
    <row r="69" spans="1:17" x14ac:dyDescent="0.2">
      <c r="A69" t="s">
        <v>365</v>
      </c>
      <c r="B69" t="s">
        <v>87</v>
      </c>
      <c r="C69" t="s">
        <v>97</v>
      </c>
      <c r="D69">
        <v>216</v>
      </c>
      <c r="E69" s="1">
        <v>0.49510680000000001</v>
      </c>
      <c r="F69" s="1">
        <v>1.19326</v>
      </c>
      <c r="G69" s="1">
        <v>9.4492539999999998</v>
      </c>
      <c r="H69" s="1">
        <v>0.11</v>
      </c>
      <c r="I69" s="1">
        <v>0.89</v>
      </c>
      <c r="J69" s="1">
        <v>0.52</v>
      </c>
      <c r="K69" s="1">
        <v>0.48</v>
      </c>
      <c r="L69" s="1">
        <v>0.23076920000000001</v>
      </c>
      <c r="M69" s="1">
        <v>0.22278870000000001</v>
      </c>
      <c r="N69" s="1">
        <v>0.23599999999999999</v>
      </c>
      <c r="O69">
        <v>10</v>
      </c>
      <c r="P69" s="1">
        <v>1.280699</v>
      </c>
      <c r="Q69" t="s">
        <v>23</v>
      </c>
    </row>
    <row r="70" spans="1:17" x14ac:dyDescent="0.2">
      <c r="A70" t="s">
        <v>365</v>
      </c>
      <c r="B70" t="s">
        <v>87</v>
      </c>
      <c r="C70" t="s">
        <v>98</v>
      </c>
      <c r="D70">
        <v>328</v>
      </c>
      <c r="E70" s="1">
        <v>0.44170949999999998</v>
      </c>
      <c r="F70" s="1">
        <v>1.047641</v>
      </c>
      <c r="G70" s="1">
        <v>19.48565</v>
      </c>
      <c r="H70" s="1">
        <v>0.2</v>
      </c>
      <c r="I70" s="1">
        <v>0.8</v>
      </c>
      <c r="J70" s="1">
        <v>0.96</v>
      </c>
      <c r="K70" s="1">
        <v>0.04</v>
      </c>
      <c r="L70" s="1">
        <v>0.15008540000000001</v>
      </c>
      <c r="M70" s="1">
        <v>0.125</v>
      </c>
      <c r="N70" s="1">
        <v>0.61880000000000002</v>
      </c>
      <c r="O70">
        <v>16</v>
      </c>
      <c r="P70" s="1">
        <v>1.6445780000000001</v>
      </c>
      <c r="Q70" t="s">
        <v>23</v>
      </c>
    </row>
    <row r="71" spans="1:17" x14ac:dyDescent="0.2">
      <c r="A71" t="s">
        <v>365</v>
      </c>
      <c r="B71" t="s">
        <v>87</v>
      </c>
      <c r="C71" t="s">
        <v>99</v>
      </c>
      <c r="D71">
        <v>7794</v>
      </c>
      <c r="E71" s="1">
        <v>0.44474560000000002</v>
      </c>
      <c r="F71" s="1">
        <v>1.782969</v>
      </c>
      <c r="G71" s="1">
        <v>8.027927</v>
      </c>
      <c r="H71" s="1">
        <v>0.97</v>
      </c>
      <c r="I71" s="1">
        <v>0.03</v>
      </c>
      <c r="J71" s="1">
        <v>1</v>
      </c>
      <c r="K71" s="1">
        <v>0</v>
      </c>
      <c r="L71" s="1">
        <v>7.5116269999999999E-2</v>
      </c>
      <c r="M71" s="1">
        <v>3.8870799999999997E-2</v>
      </c>
      <c r="N71" s="1">
        <v>1.44E-2</v>
      </c>
      <c r="O71">
        <v>438</v>
      </c>
      <c r="P71" s="1">
        <v>1.2564919999999999</v>
      </c>
      <c r="Q71" t="s">
        <v>21</v>
      </c>
    </row>
    <row r="72" spans="1:17" x14ac:dyDescent="0.2">
      <c r="A72" t="s">
        <v>366</v>
      </c>
      <c r="B72" t="s">
        <v>101</v>
      </c>
      <c r="C72" t="s">
        <v>100</v>
      </c>
      <c r="D72">
        <v>418</v>
      </c>
      <c r="E72" s="1">
        <v>0.48709669999999999</v>
      </c>
      <c r="F72" s="1">
        <v>1.165527</v>
      </c>
      <c r="G72" s="1">
        <v>25.229099999999999</v>
      </c>
      <c r="H72" s="1">
        <v>0.53</v>
      </c>
      <c r="I72" s="1">
        <v>0.47</v>
      </c>
      <c r="J72" s="1">
        <v>0.96</v>
      </c>
      <c r="K72" s="1">
        <v>0.04</v>
      </c>
      <c r="L72" s="1">
        <v>0.13935719999999999</v>
      </c>
      <c r="M72" s="1">
        <v>9.0909089999999998E-2</v>
      </c>
      <c r="N72" s="1">
        <v>0.84199999999999997</v>
      </c>
      <c r="O72">
        <v>22</v>
      </c>
      <c r="P72" s="1">
        <v>1.7142869999999999</v>
      </c>
      <c r="Q72" t="s">
        <v>21</v>
      </c>
    </row>
    <row r="73" spans="1:17" x14ac:dyDescent="0.2">
      <c r="A73" t="s">
        <v>366</v>
      </c>
      <c r="B73" t="s">
        <v>101</v>
      </c>
      <c r="C73" t="s">
        <v>102</v>
      </c>
      <c r="D73">
        <v>752</v>
      </c>
      <c r="E73" s="1">
        <v>0.58322470000000004</v>
      </c>
      <c r="F73" s="1">
        <v>1.4431320000000001</v>
      </c>
      <c r="G73" s="1">
        <v>28.156410000000001</v>
      </c>
      <c r="H73" s="1">
        <v>0.3</v>
      </c>
      <c r="I73" s="1">
        <v>0.7</v>
      </c>
      <c r="J73" s="1">
        <v>1</v>
      </c>
      <c r="K73" s="1">
        <v>0</v>
      </c>
      <c r="L73" s="1">
        <v>0.1719041</v>
      </c>
      <c r="M73" s="1">
        <v>8.5714289999999999E-2</v>
      </c>
      <c r="N73" s="1">
        <v>0.44440000000000002</v>
      </c>
      <c r="O73">
        <v>35</v>
      </c>
      <c r="P73" s="1">
        <v>1.6837409999999999</v>
      </c>
      <c r="Q73" t="s">
        <v>23</v>
      </c>
    </row>
    <row r="74" spans="1:17" x14ac:dyDescent="0.2">
      <c r="A74" t="s">
        <v>366</v>
      </c>
      <c r="B74" t="s">
        <v>101</v>
      </c>
      <c r="C74" t="s">
        <v>103</v>
      </c>
      <c r="D74">
        <v>493</v>
      </c>
      <c r="E74" s="1">
        <v>0.45171309999999998</v>
      </c>
      <c r="F74" s="1">
        <v>1.4904999999999999</v>
      </c>
      <c r="G74" s="1">
        <v>17.355930000000001</v>
      </c>
      <c r="H74" s="1">
        <v>0.11</v>
      </c>
      <c r="I74" s="1">
        <v>0.89</v>
      </c>
      <c r="J74" s="1">
        <v>1</v>
      </c>
      <c r="K74" s="1">
        <v>0</v>
      </c>
      <c r="L74" s="1">
        <v>0.21586810000000001</v>
      </c>
      <c r="M74" s="1">
        <v>0.1018975</v>
      </c>
      <c r="N74" s="1">
        <v>0.3836</v>
      </c>
      <c r="O74">
        <v>30</v>
      </c>
      <c r="P74" s="1">
        <v>1.5845849999999999</v>
      </c>
      <c r="Q74" t="s">
        <v>23</v>
      </c>
    </row>
    <row r="75" spans="1:17" x14ac:dyDescent="0.2">
      <c r="A75" t="s">
        <v>366</v>
      </c>
      <c r="B75" t="s">
        <v>101</v>
      </c>
      <c r="C75" t="s">
        <v>104</v>
      </c>
      <c r="D75">
        <v>1367</v>
      </c>
      <c r="E75" s="1">
        <v>0.45047789999999999</v>
      </c>
      <c r="F75" s="1">
        <v>1.185039</v>
      </c>
      <c r="G75" s="1">
        <v>13.26873</v>
      </c>
      <c r="H75" s="1">
        <v>0.92</v>
      </c>
      <c r="I75" s="1">
        <v>0.08</v>
      </c>
      <c r="J75" s="1">
        <v>1</v>
      </c>
      <c r="K75" s="1">
        <v>0</v>
      </c>
      <c r="L75" s="1">
        <v>8.8902700000000001E-2</v>
      </c>
      <c r="M75" s="1">
        <v>5.9027049999999998E-2</v>
      </c>
      <c r="N75" s="1">
        <v>0.62280000000000002</v>
      </c>
      <c r="O75">
        <v>68</v>
      </c>
      <c r="P75" s="1">
        <v>1.4691559999999999</v>
      </c>
      <c r="Q75" t="s">
        <v>21</v>
      </c>
    </row>
    <row r="76" spans="1:17" x14ac:dyDescent="0.2">
      <c r="A76" t="s">
        <v>366</v>
      </c>
      <c r="B76" t="s">
        <v>101</v>
      </c>
      <c r="C76" t="s">
        <v>105</v>
      </c>
      <c r="D76">
        <v>562</v>
      </c>
      <c r="E76" s="1">
        <v>0.57920240000000001</v>
      </c>
      <c r="F76" s="1">
        <v>1.4507049999999999</v>
      </c>
      <c r="G76" s="1">
        <v>17.298590000000001</v>
      </c>
      <c r="H76" s="1">
        <v>0.32</v>
      </c>
      <c r="I76" s="1">
        <v>0.68</v>
      </c>
      <c r="J76" s="1">
        <v>1</v>
      </c>
      <c r="K76" s="1">
        <v>0</v>
      </c>
      <c r="L76" s="1">
        <v>0.15317790000000001</v>
      </c>
      <c r="M76" s="1">
        <v>6.0606060000000003E-2</v>
      </c>
      <c r="N76" s="1">
        <v>0.97599999999999998</v>
      </c>
      <c r="O76">
        <v>33</v>
      </c>
      <c r="P76" s="1">
        <v>1.4751799999999999</v>
      </c>
      <c r="Q76" t="s">
        <v>23</v>
      </c>
    </row>
    <row r="77" spans="1:17" x14ac:dyDescent="0.2">
      <c r="A77" t="s">
        <v>366</v>
      </c>
      <c r="B77" t="s">
        <v>101</v>
      </c>
      <c r="C77" t="s">
        <v>106</v>
      </c>
      <c r="D77">
        <v>7359</v>
      </c>
      <c r="E77" s="1">
        <v>0.46931830000000002</v>
      </c>
      <c r="F77" s="1">
        <v>2.0468250000000001</v>
      </c>
      <c r="G77" s="1">
        <v>9.9193890000000007</v>
      </c>
      <c r="H77" s="1">
        <v>0</v>
      </c>
      <c r="I77" s="1">
        <v>1</v>
      </c>
      <c r="J77" s="1">
        <v>1</v>
      </c>
      <c r="K77" s="1">
        <v>0</v>
      </c>
      <c r="L77" s="1">
        <v>0.24420439999999999</v>
      </c>
      <c r="M77" s="1">
        <v>5.8823529999999999E-2</v>
      </c>
      <c r="N77" s="1">
        <v>0.91800000000000004</v>
      </c>
      <c r="O77">
        <v>51</v>
      </c>
      <c r="P77" s="1">
        <v>1.3250169999999999</v>
      </c>
      <c r="Q77" t="s">
        <v>23</v>
      </c>
    </row>
    <row r="78" spans="1:17" x14ac:dyDescent="0.2">
      <c r="A78" t="s">
        <v>366</v>
      </c>
      <c r="B78" t="s">
        <v>101</v>
      </c>
      <c r="C78" t="s">
        <v>107</v>
      </c>
      <c r="D78">
        <v>1327</v>
      </c>
      <c r="E78" s="1">
        <v>0.44333030000000001</v>
      </c>
      <c r="F78" s="1">
        <v>1.1197809999999999</v>
      </c>
      <c r="G78" s="1">
        <v>28.873419999999999</v>
      </c>
      <c r="H78" s="1">
        <v>0</v>
      </c>
      <c r="I78" s="1">
        <v>1</v>
      </c>
      <c r="J78" s="1">
        <v>1</v>
      </c>
      <c r="K78" s="1">
        <v>0</v>
      </c>
      <c r="L78" s="1">
        <v>0.20496519999999999</v>
      </c>
      <c r="M78" s="1">
        <v>0.08</v>
      </c>
      <c r="N78" s="1">
        <v>0.21279999999999999</v>
      </c>
      <c r="O78">
        <v>50</v>
      </c>
      <c r="P78" s="1">
        <v>1.813771</v>
      </c>
      <c r="Q78" t="s">
        <v>23</v>
      </c>
    </row>
    <row r="79" spans="1:17" x14ac:dyDescent="0.2">
      <c r="A79" t="s">
        <v>366</v>
      </c>
      <c r="B79" t="s">
        <v>101</v>
      </c>
      <c r="C79" t="s">
        <v>108</v>
      </c>
      <c r="D79">
        <v>1579</v>
      </c>
      <c r="E79" s="1">
        <v>0.44834770000000002</v>
      </c>
      <c r="F79" s="1">
        <v>1.0084150000000001</v>
      </c>
      <c r="G79" s="1">
        <v>42.930149999999998</v>
      </c>
      <c r="H79" s="1">
        <v>0.05</v>
      </c>
      <c r="I79" s="1">
        <v>0.95</v>
      </c>
      <c r="J79" s="1">
        <v>1</v>
      </c>
      <c r="K79" s="1">
        <v>0</v>
      </c>
      <c r="L79" s="1">
        <v>0.1231112</v>
      </c>
      <c r="M79" s="1">
        <v>5.4545450000000002E-2</v>
      </c>
      <c r="N79" s="1">
        <v>0.92120000000000002</v>
      </c>
      <c r="O79">
        <v>55</v>
      </c>
      <c r="P79" s="1">
        <v>1.9811479999999999</v>
      </c>
      <c r="Q79" t="s">
        <v>23</v>
      </c>
    </row>
    <row r="80" spans="1:17" x14ac:dyDescent="0.2">
      <c r="A80" t="s">
        <v>366</v>
      </c>
      <c r="B80" t="s">
        <v>101</v>
      </c>
      <c r="C80" t="s">
        <v>109</v>
      </c>
      <c r="D80">
        <v>5141</v>
      </c>
      <c r="E80" s="1">
        <v>0.44415929999999998</v>
      </c>
      <c r="F80" s="1">
        <v>1.2500279999999999</v>
      </c>
      <c r="G80" s="1">
        <v>28.906649999999999</v>
      </c>
      <c r="H80" s="1">
        <v>1</v>
      </c>
      <c r="I80" s="1">
        <v>0</v>
      </c>
      <c r="J80" s="1">
        <v>1</v>
      </c>
      <c r="K80" s="1">
        <v>0</v>
      </c>
      <c r="L80" s="1">
        <v>6.5992629999999997E-2</v>
      </c>
      <c r="M80" s="1">
        <v>4.9408800000000003E-2</v>
      </c>
      <c r="N80" s="1">
        <v>5.6800000000000003E-2</v>
      </c>
      <c r="O80">
        <v>223</v>
      </c>
      <c r="P80" s="1">
        <v>1.8134589999999999</v>
      </c>
      <c r="Q80" t="s">
        <v>35</v>
      </c>
    </row>
    <row r="81" spans="1:17" x14ac:dyDescent="0.2">
      <c r="A81" t="s">
        <v>366</v>
      </c>
      <c r="B81" t="s">
        <v>101</v>
      </c>
      <c r="C81" t="s">
        <v>110</v>
      </c>
      <c r="D81">
        <v>5852</v>
      </c>
      <c r="E81" s="1">
        <v>0.4675858</v>
      </c>
      <c r="F81" s="1">
        <v>1.4686360000000001</v>
      </c>
      <c r="G81" s="1">
        <v>36.229759999999999</v>
      </c>
      <c r="H81" s="1">
        <v>0.99</v>
      </c>
      <c r="I81" s="1">
        <v>0.01</v>
      </c>
      <c r="J81" s="1">
        <v>1</v>
      </c>
      <c r="K81" s="1">
        <v>0</v>
      </c>
      <c r="L81" s="1">
        <v>7.784642E-2</v>
      </c>
      <c r="M81" s="1">
        <v>7.6433119999999993E-2</v>
      </c>
      <c r="N81" s="1">
        <v>0</v>
      </c>
      <c r="O81">
        <v>157</v>
      </c>
      <c r="P81" s="1">
        <v>1.8892040000000001</v>
      </c>
      <c r="Q81" t="s">
        <v>21</v>
      </c>
    </row>
    <row r="82" spans="1:17" x14ac:dyDescent="0.2">
      <c r="A82" t="s">
        <v>366</v>
      </c>
      <c r="B82" t="s">
        <v>112</v>
      </c>
      <c r="C82" t="s">
        <v>111</v>
      </c>
      <c r="D82">
        <v>4266</v>
      </c>
      <c r="E82" s="1">
        <v>0.45872499999999999</v>
      </c>
      <c r="F82" s="1">
        <v>1.1729639999999999</v>
      </c>
      <c r="G82" s="1">
        <v>112.107</v>
      </c>
      <c r="H82" s="1">
        <v>0.19</v>
      </c>
      <c r="I82" s="1">
        <v>0.81</v>
      </c>
      <c r="J82" s="1">
        <v>1</v>
      </c>
      <c r="K82" s="1">
        <v>0</v>
      </c>
      <c r="L82" s="1">
        <v>0.1217727</v>
      </c>
      <c r="M82" s="1">
        <v>4.9504949999999999E-2</v>
      </c>
      <c r="N82" s="1">
        <v>0.64959999999999996</v>
      </c>
      <c r="O82">
        <v>101</v>
      </c>
      <c r="P82" s="1">
        <v>2.38808</v>
      </c>
      <c r="Q82" t="s">
        <v>23</v>
      </c>
    </row>
    <row r="83" spans="1:17" x14ac:dyDescent="0.2">
      <c r="A83" t="s">
        <v>366</v>
      </c>
      <c r="B83" t="s">
        <v>112</v>
      </c>
      <c r="C83" t="s">
        <v>113</v>
      </c>
      <c r="D83">
        <v>1885</v>
      </c>
      <c r="E83" s="1">
        <v>0.44224550000000001</v>
      </c>
      <c r="F83" s="1">
        <v>1.7317450000000001</v>
      </c>
      <c r="G83" s="1">
        <v>5.312729</v>
      </c>
      <c r="H83" s="1">
        <v>0.16</v>
      </c>
      <c r="I83" s="1">
        <v>0.84</v>
      </c>
      <c r="J83" s="1">
        <v>1</v>
      </c>
      <c r="K83" s="1">
        <v>0</v>
      </c>
      <c r="L83" s="1">
        <v>0.1337042</v>
      </c>
      <c r="M83" s="1">
        <v>3.9935989999999998E-2</v>
      </c>
      <c r="N83" s="1">
        <v>0.98399999999999999</v>
      </c>
      <c r="O83">
        <v>79</v>
      </c>
      <c r="P83" s="1">
        <v>1.0796539999999999</v>
      </c>
      <c r="Q83" t="s">
        <v>23</v>
      </c>
    </row>
    <row r="84" spans="1:17" x14ac:dyDescent="0.2">
      <c r="A84" t="s">
        <v>366</v>
      </c>
      <c r="B84" t="s">
        <v>112</v>
      </c>
      <c r="C84" t="s">
        <v>114</v>
      </c>
      <c r="D84">
        <v>2622</v>
      </c>
      <c r="E84" s="1">
        <v>0.4480133</v>
      </c>
      <c r="F84" s="1">
        <v>1.0314220000000001</v>
      </c>
      <c r="G84" s="1">
        <v>43.848529999999997</v>
      </c>
      <c r="H84" s="1">
        <v>0.13</v>
      </c>
      <c r="I84" s="1">
        <v>0.87</v>
      </c>
      <c r="J84" s="1">
        <v>1</v>
      </c>
      <c r="K84" s="1">
        <v>0</v>
      </c>
      <c r="L84" s="1">
        <v>0.1075329</v>
      </c>
      <c r="M84" s="1">
        <v>7.3170730000000003E-2</v>
      </c>
      <c r="N84" s="1">
        <v>0.17119999999999999</v>
      </c>
      <c r="O84">
        <v>82</v>
      </c>
      <c r="P84" s="1">
        <v>1.990664</v>
      </c>
      <c r="Q84" t="s">
        <v>23</v>
      </c>
    </row>
    <row r="85" spans="1:17" x14ac:dyDescent="0.2">
      <c r="A85" t="s">
        <v>366</v>
      </c>
      <c r="B85" t="s">
        <v>112</v>
      </c>
      <c r="C85" t="s">
        <v>115</v>
      </c>
      <c r="D85">
        <v>8185</v>
      </c>
      <c r="E85" s="1">
        <v>0.52450560000000002</v>
      </c>
      <c r="F85" s="1">
        <v>1.3479270000000001</v>
      </c>
      <c r="G85" s="1">
        <v>49.688769999999998</v>
      </c>
      <c r="H85" s="1">
        <v>1</v>
      </c>
      <c r="I85" s="1">
        <v>0</v>
      </c>
      <c r="J85" s="1">
        <v>1</v>
      </c>
      <c r="K85" s="1">
        <v>0</v>
      </c>
      <c r="L85" s="1">
        <v>6.378818E-2</v>
      </c>
      <c r="M85" s="1">
        <v>4.4585989999999999E-2</v>
      </c>
      <c r="N85" s="1">
        <v>2.24E-2</v>
      </c>
      <c r="O85">
        <v>314</v>
      </c>
      <c r="P85" s="1">
        <v>1.9765079999999999</v>
      </c>
      <c r="Q85" t="s">
        <v>35</v>
      </c>
    </row>
    <row r="86" spans="1:17" x14ac:dyDescent="0.2">
      <c r="A86" t="s">
        <v>366</v>
      </c>
      <c r="B86" t="s">
        <v>112</v>
      </c>
      <c r="C86" t="s">
        <v>116</v>
      </c>
      <c r="D86">
        <v>8094</v>
      </c>
      <c r="E86" s="1">
        <v>0.44059749999999998</v>
      </c>
      <c r="F86" s="1">
        <v>1.621075</v>
      </c>
      <c r="G86" s="1">
        <v>20.31643</v>
      </c>
      <c r="H86" s="1">
        <v>1</v>
      </c>
      <c r="I86" s="1">
        <v>0</v>
      </c>
      <c r="J86" s="1">
        <v>1</v>
      </c>
      <c r="K86" s="1">
        <v>0</v>
      </c>
      <c r="L86" s="1">
        <v>4.0731240000000002E-2</v>
      </c>
      <c r="M86" s="1">
        <v>1.990287E-2</v>
      </c>
      <c r="N86" s="1">
        <v>0.74080000000000001</v>
      </c>
      <c r="O86">
        <v>553</v>
      </c>
      <c r="P86" s="1">
        <v>1.663805</v>
      </c>
      <c r="Q86" t="s">
        <v>35</v>
      </c>
    </row>
    <row r="87" spans="1:17" x14ac:dyDescent="0.2">
      <c r="A87" t="s">
        <v>366</v>
      </c>
      <c r="B87" t="s">
        <v>112</v>
      </c>
      <c r="C87" t="s">
        <v>117</v>
      </c>
      <c r="D87">
        <v>2844</v>
      </c>
      <c r="E87" s="1">
        <v>0.55424879999999999</v>
      </c>
      <c r="F87" s="1">
        <v>1.083483</v>
      </c>
      <c r="G87" s="1">
        <v>27.212070000000001</v>
      </c>
      <c r="H87" s="1">
        <v>0.19</v>
      </c>
      <c r="I87" s="1">
        <v>0.81</v>
      </c>
      <c r="J87" s="1">
        <v>1</v>
      </c>
      <c r="K87" s="1">
        <v>0</v>
      </c>
      <c r="L87" s="1">
        <v>8.7069789999999994E-2</v>
      </c>
      <c r="M87" s="1">
        <v>7.0175440000000006E-2</v>
      </c>
      <c r="N87" s="1">
        <v>4.0800000000000003E-2</v>
      </c>
      <c r="O87">
        <v>114</v>
      </c>
      <c r="P87" s="1">
        <v>1.691057</v>
      </c>
      <c r="Q87" t="s">
        <v>23</v>
      </c>
    </row>
    <row r="88" spans="1:17" x14ac:dyDescent="0.2">
      <c r="A88" t="s">
        <v>366</v>
      </c>
      <c r="B88" t="s">
        <v>112</v>
      </c>
      <c r="C88" t="s">
        <v>118</v>
      </c>
      <c r="D88">
        <v>8205</v>
      </c>
      <c r="E88" s="1">
        <v>0.56613159999999996</v>
      </c>
      <c r="F88" s="1">
        <v>1.9060859999999999</v>
      </c>
      <c r="G88" s="1">
        <v>54.127589999999998</v>
      </c>
      <c r="H88" s="1">
        <v>1</v>
      </c>
      <c r="I88" s="1">
        <v>0</v>
      </c>
      <c r="J88" s="1">
        <v>1</v>
      </c>
      <c r="K88" s="1">
        <v>0</v>
      </c>
      <c r="L88" s="1">
        <v>6.7837259999999996E-2</v>
      </c>
      <c r="M88" s="1">
        <v>3.0769230000000002E-2</v>
      </c>
      <c r="N88" s="1">
        <v>0.27479999999999999</v>
      </c>
      <c r="O88">
        <v>390</v>
      </c>
      <c r="P88" s="1">
        <v>1.9805010000000001</v>
      </c>
      <c r="Q88" t="s">
        <v>35</v>
      </c>
    </row>
    <row r="89" spans="1:17" x14ac:dyDescent="0.2">
      <c r="A89" t="s">
        <v>366</v>
      </c>
      <c r="B89" t="s">
        <v>120</v>
      </c>
      <c r="C89" t="s">
        <v>119</v>
      </c>
      <c r="D89">
        <v>6660</v>
      </c>
      <c r="E89" s="1">
        <v>8.3546960000000006</v>
      </c>
      <c r="F89" s="1">
        <v>2.2717890000000001</v>
      </c>
      <c r="G89" s="1">
        <v>25.82235</v>
      </c>
      <c r="H89" s="1">
        <v>0.91</v>
      </c>
      <c r="I89" s="1">
        <v>0.09</v>
      </c>
      <c r="J89" s="1">
        <v>0.96</v>
      </c>
      <c r="K89" s="1">
        <v>0.04</v>
      </c>
      <c r="L89" s="1">
        <v>4.3249419999999997E-2</v>
      </c>
      <c r="M89" s="1">
        <v>4.4420729999999999E-2</v>
      </c>
      <c r="N89" s="1">
        <v>0.96599999999999997</v>
      </c>
      <c r="O89">
        <v>68</v>
      </c>
      <c r="P89" s="1">
        <v>0.49006519999999998</v>
      </c>
      <c r="Q89" t="s">
        <v>21</v>
      </c>
    </row>
    <row r="90" spans="1:17" x14ac:dyDescent="0.2">
      <c r="A90" t="s">
        <v>366</v>
      </c>
      <c r="B90" t="s">
        <v>120</v>
      </c>
      <c r="C90" t="s">
        <v>121</v>
      </c>
      <c r="D90">
        <v>3117</v>
      </c>
      <c r="E90" s="1">
        <v>0.44979910000000001</v>
      </c>
      <c r="F90" s="1">
        <v>1.742043</v>
      </c>
      <c r="G90" s="1">
        <v>6.0762260000000001</v>
      </c>
      <c r="H90" s="1">
        <v>0.39</v>
      </c>
      <c r="I90" s="1">
        <v>0.61</v>
      </c>
      <c r="J90" s="1">
        <v>1</v>
      </c>
      <c r="K90" s="1">
        <v>0</v>
      </c>
      <c r="L90" s="1">
        <v>7.6786199999999999E-2</v>
      </c>
      <c r="M90" s="1">
        <v>4.5912929999999998E-2</v>
      </c>
      <c r="N90" s="1">
        <v>0.57640000000000002</v>
      </c>
      <c r="O90">
        <v>115</v>
      </c>
      <c r="P90" s="1">
        <v>1.1306149999999999</v>
      </c>
      <c r="Q90" t="s">
        <v>23</v>
      </c>
    </row>
    <row r="91" spans="1:17" x14ac:dyDescent="0.2">
      <c r="A91" t="s">
        <v>366</v>
      </c>
      <c r="B91" t="s">
        <v>120</v>
      </c>
      <c r="C91" t="s">
        <v>122</v>
      </c>
      <c r="D91">
        <v>252</v>
      </c>
      <c r="E91" s="1">
        <v>0.64693809999999996</v>
      </c>
      <c r="F91" s="1">
        <v>1.022959</v>
      </c>
      <c r="G91" s="1">
        <v>18.440460000000002</v>
      </c>
      <c r="H91" s="1">
        <v>0.42</v>
      </c>
      <c r="I91" s="1">
        <v>0.57999999999999996</v>
      </c>
      <c r="J91" s="1">
        <v>0.57999999999999996</v>
      </c>
      <c r="K91" s="1">
        <v>0.42</v>
      </c>
      <c r="L91" s="1">
        <v>0.2</v>
      </c>
      <c r="M91" s="1">
        <v>0.2</v>
      </c>
      <c r="N91" s="1">
        <v>0.28520000000000001</v>
      </c>
      <c r="O91">
        <v>10</v>
      </c>
      <c r="P91" s="1">
        <v>1.454909</v>
      </c>
      <c r="Q91" t="s">
        <v>23</v>
      </c>
    </row>
    <row r="92" spans="1:17" x14ac:dyDescent="0.2">
      <c r="A92" t="s">
        <v>366</v>
      </c>
      <c r="B92" t="s">
        <v>120</v>
      </c>
      <c r="C92" t="s">
        <v>123</v>
      </c>
      <c r="D92">
        <v>2412</v>
      </c>
      <c r="E92" s="1">
        <v>0.44335659999999999</v>
      </c>
      <c r="F92" s="1">
        <v>1.3883300000000001</v>
      </c>
      <c r="G92" s="1">
        <v>66.297060000000002</v>
      </c>
      <c r="H92" s="1">
        <v>0.93</v>
      </c>
      <c r="I92" s="1">
        <v>7.0000000000000007E-2</v>
      </c>
      <c r="J92" s="1">
        <v>1</v>
      </c>
      <c r="K92" s="1">
        <v>0</v>
      </c>
      <c r="L92" s="1">
        <v>5.9769200000000001E-2</v>
      </c>
      <c r="M92" s="1">
        <v>5.5045869999999997E-2</v>
      </c>
      <c r="N92" s="1">
        <v>0.34039999999999998</v>
      </c>
      <c r="O92">
        <v>109</v>
      </c>
      <c r="P92" s="1">
        <v>2.174741</v>
      </c>
      <c r="Q92" t="s">
        <v>21</v>
      </c>
    </row>
    <row r="93" spans="1:17" x14ac:dyDescent="0.2">
      <c r="A93" t="s">
        <v>366</v>
      </c>
      <c r="B93" t="s">
        <v>120</v>
      </c>
      <c r="C93" t="s">
        <v>124</v>
      </c>
      <c r="D93">
        <v>424</v>
      </c>
      <c r="E93" s="1">
        <v>3.5543119999999999</v>
      </c>
      <c r="F93" s="1">
        <v>1.960467</v>
      </c>
      <c r="G93" s="1">
        <v>94.691059999999993</v>
      </c>
      <c r="H93" s="1">
        <v>0.03</v>
      </c>
      <c r="I93" s="1">
        <v>0.97</v>
      </c>
      <c r="J93" s="1">
        <v>0.82</v>
      </c>
      <c r="K93" s="1">
        <v>0.18</v>
      </c>
      <c r="L93" s="1">
        <v>0.3</v>
      </c>
      <c r="M93" s="1">
        <v>0.14285709999999999</v>
      </c>
      <c r="N93" s="1">
        <v>0.86160000000000003</v>
      </c>
      <c r="O93">
        <v>7</v>
      </c>
      <c r="P93" s="1">
        <v>1.4255530000000001</v>
      </c>
      <c r="Q93" t="s">
        <v>23</v>
      </c>
    </row>
    <row r="94" spans="1:17" x14ac:dyDescent="0.2">
      <c r="A94" t="s">
        <v>366</v>
      </c>
      <c r="B94" t="s">
        <v>120</v>
      </c>
      <c r="C94" t="s">
        <v>125</v>
      </c>
      <c r="D94">
        <v>1400</v>
      </c>
      <c r="E94" s="1">
        <v>0.53167980000000004</v>
      </c>
      <c r="F94" s="1">
        <v>1.4434560000000001</v>
      </c>
      <c r="G94" s="1">
        <v>115.8522</v>
      </c>
      <c r="H94" s="1">
        <v>0</v>
      </c>
      <c r="I94" s="1">
        <v>1</v>
      </c>
      <c r="J94" s="1">
        <v>1</v>
      </c>
      <c r="K94" s="1">
        <v>0</v>
      </c>
      <c r="L94" s="1">
        <v>0.25293450000000001</v>
      </c>
      <c r="M94" s="1">
        <v>7.5471700000000003E-2</v>
      </c>
      <c r="N94" s="1">
        <v>0.27960000000000002</v>
      </c>
      <c r="O94">
        <v>53</v>
      </c>
      <c r="P94" s="1">
        <v>2.3382540000000001</v>
      </c>
      <c r="Q94" t="s">
        <v>23</v>
      </c>
    </row>
    <row r="95" spans="1:17" x14ac:dyDescent="0.2">
      <c r="A95" t="s">
        <v>366</v>
      </c>
      <c r="B95" t="s">
        <v>120</v>
      </c>
      <c r="C95" t="s">
        <v>126</v>
      </c>
      <c r="D95">
        <v>499</v>
      </c>
      <c r="E95" s="1">
        <v>0.56367009999999995</v>
      </c>
      <c r="F95" s="1">
        <v>1.00132</v>
      </c>
      <c r="G95" s="1">
        <v>26.471329999999998</v>
      </c>
      <c r="H95" s="1">
        <v>0.16</v>
      </c>
      <c r="I95" s="1">
        <v>0.84</v>
      </c>
      <c r="J95" s="1">
        <v>0.96</v>
      </c>
      <c r="K95" s="1">
        <v>0.04</v>
      </c>
      <c r="L95" s="1">
        <v>0.17274200000000001</v>
      </c>
      <c r="M95" s="1">
        <v>0.15</v>
      </c>
      <c r="N95" s="1">
        <v>0.18640000000000001</v>
      </c>
      <c r="O95">
        <v>20</v>
      </c>
      <c r="P95" s="1">
        <v>1.671751</v>
      </c>
      <c r="Q95" t="s">
        <v>23</v>
      </c>
    </row>
    <row r="96" spans="1:17" x14ac:dyDescent="0.2">
      <c r="A96" t="s">
        <v>366</v>
      </c>
      <c r="B96" t="s">
        <v>120</v>
      </c>
      <c r="C96" t="s">
        <v>127</v>
      </c>
      <c r="D96">
        <v>6660</v>
      </c>
      <c r="E96" s="1">
        <v>0.44276500000000002</v>
      </c>
      <c r="F96" s="1">
        <v>1.7942119999999999</v>
      </c>
      <c r="G96" s="1">
        <v>23.047329999999999</v>
      </c>
      <c r="H96" s="1">
        <v>0.73</v>
      </c>
      <c r="I96" s="1">
        <v>0.27</v>
      </c>
      <c r="J96" s="1">
        <v>1</v>
      </c>
      <c r="K96" s="1">
        <v>0</v>
      </c>
      <c r="L96" s="1">
        <v>0.14453830000000001</v>
      </c>
      <c r="M96" s="1">
        <v>7.0175440000000006E-2</v>
      </c>
      <c r="N96" s="1">
        <v>0.49919999999999998</v>
      </c>
      <c r="O96">
        <v>57</v>
      </c>
      <c r="P96" s="1">
        <v>1.7164470000000001</v>
      </c>
      <c r="Q96" t="s">
        <v>21</v>
      </c>
    </row>
    <row r="97" spans="1:17" x14ac:dyDescent="0.2">
      <c r="A97" t="s">
        <v>366</v>
      </c>
      <c r="B97" t="s">
        <v>120</v>
      </c>
      <c r="C97" t="s">
        <v>128</v>
      </c>
      <c r="D97">
        <v>2582</v>
      </c>
      <c r="E97" s="1">
        <v>0.46598909999999999</v>
      </c>
      <c r="F97" s="1">
        <v>1.9463760000000001</v>
      </c>
      <c r="G97" s="1">
        <v>7.8715479999999998</v>
      </c>
      <c r="H97" s="1">
        <v>0.59</v>
      </c>
      <c r="I97" s="1">
        <v>0.41</v>
      </c>
      <c r="J97" s="1">
        <v>1</v>
      </c>
      <c r="K97" s="1">
        <v>0</v>
      </c>
      <c r="L97" s="1">
        <v>0.1712332</v>
      </c>
      <c r="M97" s="1">
        <v>5.7044289999999997E-2</v>
      </c>
      <c r="N97" s="1">
        <v>0.75439999999999996</v>
      </c>
      <c r="O97">
        <v>57</v>
      </c>
      <c r="P97" s="1">
        <v>1.227684</v>
      </c>
      <c r="Q97" t="s">
        <v>21</v>
      </c>
    </row>
    <row r="98" spans="1:17" x14ac:dyDescent="0.2">
      <c r="A98" t="s">
        <v>366</v>
      </c>
      <c r="B98" t="s">
        <v>120</v>
      </c>
      <c r="C98" t="s">
        <v>129</v>
      </c>
      <c r="D98">
        <v>2714</v>
      </c>
      <c r="E98" s="1">
        <v>0.44240380000000001</v>
      </c>
      <c r="F98" s="1">
        <v>1.3628</v>
      </c>
      <c r="G98" s="1">
        <v>39.550020000000004</v>
      </c>
      <c r="H98" s="1">
        <v>0.23</v>
      </c>
      <c r="I98" s="1">
        <v>0.77</v>
      </c>
      <c r="J98" s="1">
        <v>1</v>
      </c>
      <c r="K98" s="1">
        <v>0</v>
      </c>
      <c r="L98" s="1">
        <v>0.12771160000000001</v>
      </c>
      <c r="M98" s="1">
        <v>7.4074070000000006E-2</v>
      </c>
      <c r="N98" s="1">
        <v>2.24E-2</v>
      </c>
      <c r="O98">
        <v>135</v>
      </c>
      <c r="P98" s="1">
        <v>1.951328</v>
      </c>
      <c r="Q98" t="s">
        <v>23</v>
      </c>
    </row>
    <row r="99" spans="1:17" x14ac:dyDescent="0.2">
      <c r="A99" t="s">
        <v>366</v>
      </c>
      <c r="B99" t="s">
        <v>120</v>
      </c>
      <c r="C99" t="s">
        <v>130</v>
      </c>
      <c r="D99">
        <v>6660</v>
      </c>
      <c r="E99" s="1">
        <v>0.44454579999999999</v>
      </c>
      <c r="F99" s="1">
        <v>1.2837259999999999</v>
      </c>
      <c r="G99" s="1">
        <v>12.921849999999999</v>
      </c>
      <c r="H99" s="1">
        <v>0.97</v>
      </c>
      <c r="I99" s="1">
        <v>0.03</v>
      </c>
      <c r="J99" s="1">
        <v>1</v>
      </c>
      <c r="K99" s="1">
        <v>0</v>
      </c>
      <c r="L99" s="1">
        <v>4.8099379999999997E-2</v>
      </c>
      <c r="M99" s="1">
        <v>3.6299940000000003E-2</v>
      </c>
      <c r="N99" s="1">
        <v>6.2E-2</v>
      </c>
      <c r="O99">
        <v>387</v>
      </c>
      <c r="P99" s="1">
        <v>1.463408</v>
      </c>
      <c r="Q99" t="s">
        <v>21</v>
      </c>
    </row>
    <row r="100" spans="1:17" x14ac:dyDescent="0.2">
      <c r="A100" t="s">
        <v>366</v>
      </c>
      <c r="B100" t="s">
        <v>120</v>
      </c>
      <c r="C100" t="s">
        <v>131</v>
      </c>
      <c r="D100">
        <v>6636</v>
      </c>
      <c r="E100" s="1">
        <v>0.58100569999999996</v>
      </c>
      <c r="F100" s="1">
        <v>2.0533039999999998</v>
      </c>
      <c r="G100" s="1">
        <v>3.7217129999999998</v>
      </c>
      <c r="H100" s="1">
        <v>0.4</v>
      </c>
      <c r="I100" s="1">
        <v>0.6</v>
      </c>
      <c r="J100" s="1">
        <v>0.6</v>
      </c>
      <c r="K100" s="1">
        <v>0.4</v>
      </c>
      <c r="L100" s="1">
        <v>9.7517359999999997E-2</v>
      </c>
      <c r="M100" s="1">
        <v>7.6923080000000005E-2</v>
      </c>
      <c r="N100" s="1">
        <v>0.63360000000000005</v>
      </c>
      <c r="O100">
        <v>39</v>
      </c>
      <c r="P100" s="1">
        <v>0.80656249999999996</v>
      </c>
      <c r="Q100" t="s">
        <v>23</v>
      </c>
    </row>
    <row r="101" spans="1:17" x14ac:dyDescent="0.2">
      <c r="A101" t="s">
        <v>366</v>
      </c>
      <c r="B101" t="s">
        <v>120</v>
      </c>
      <c r="C101" t="s">
        <v>132</v>
      </c>
      <c r="D101">
        <v>1638</v>
      </c>
      <c r="E101" s="1">
        <v>0.54969230000000002</v>
      </c>
      <c r="F101" s="1">
        <v>1.374555</v>
      </c>
      <c r="G101" s="1">
        <v>22.4604</v>
      </c>
      <c r="H101" s="1">
        <v>0.24</v>
      </c>
      <c r="I101" s="1">
        <v>0.76</v>
      </c>
      <c r="J101" s="1">
        <v>1</v>
      </c>
      <c r="K101" s="1">
        <v>0</v>
      </c>
      <c r="L101" s="1">
        <v>0.16957079999999999</v>
      </c>
      <c r="M101" s="1">
        <v>6.5599089999999999E-2</v>
      </c>
      <c r="N101" s="1">
        <v>0.93079999999999996</v>
      </c>
      <c r="O101">
        <v>32</v>
      </c>
      <c r="P101" s="1">
        <v>1.6112979999999999</v>
      </c>
      <c r="Q101" t="s">
        <v>23</v>
      </c>
    </row>
    <row r="102" spans="1:17" x14ac:dyDescent="0.2">
      <c r="A102" t="s">
        <v>367</v>
      </c>
      <c r="B102" t="s">
        <v>134</v>
      </c>
      <c r="C102" t="s">
        <v>133</v>
      </c>
      <c r="D102">
        <v>7310</v>
      </c>
      <c r="E102" s="1">
        <v>0.44043369999999998</v>
      </c>
      <c r="F102" s="1">
        <v>2.48854</v>
      </c>
      <c r="G102" s="1">
        <v>3.5296120000000002</v>
      </c>
      <c r="H102" s="1">
        <v>0.18</v>
      </c>
      <c r="I102" s="1">
        <v>0.82</v>
      </c>
      <c r="J102" s="1">
        <v>0.97</v>
      </c>
      <c r="K102" s="1">
        <v>0.03</v>
      </c>
      <c r="L102" s="1">
        <v>0.1921176</v>
      </c>
      <c r="M102" s="1">
        <v>5.4489620000000002E-2</v>
      </c>
      <c r="N102" s="1">
        <v>0.73480000000000001</v>
      </c>
      <c r="O102">
        <v>56</v>
      </c>
      <c r="P102" s="1">
        <v>0.90384629999999999</v>
      </c>
      <c r="Q102" t="s">
        <v>23</v>
      </c>
    </row>
    <row r="103" spans="1:17" x14ac:dyDescent="0.2">
      <c r="A103" t="s">
        <v>367</v>
      </c>
      <c r="B103" t="s">
        <v>134</v>
      </c>
      <c r="C103" t="s">
        <v>135</v>
      </c>
      <c r="D103">
        <v>7345</v>
      </c>
      <c r="E103" s="1">
        <v>0.44099490000000002</v>
      </c>
      <c r="F103" s="1">
        <v>2.22451</v>
      </c>
      <c r="G103" s="1">
        <v>49.188650000000003</v>
      </c>
      <c r="H103" s="1">
        <v>0</v>
      </c>
      <c r="I103" s="1">
        <v>1</v>
      </c>
      <c r="J103" s="1">
        <v>1</v>
      </c>
      <c r="K103" s="1">
        <v>0</v>
      </c>
      <c r="L103" s="1">
        <v>0.26008989999999998</v>
      </c>
      <c r="M103" s="1">
        <v>3.342618E-2</v>
      </c>
      <c r="N103" s="1">
        <v>0.26240000000000002</v>
      </c>
      <c r="O103">
        <v>359</v>
      </c>
      <c r="P103" s="1">
        <v>2.047431</v>
      </c>
      <c r="Q103" t="s">
        <v>23</v>
      </c>
    </row>
    <row r="104" spans="1:17" x14ac:dyDescent="0.2">
      <c r="A104" t="s">
        <v>367</v>
      </c>
      <c r="B104" t="s">
        <v>134</v>
      </c>
      <c r="C104" t="s">
        <v>136</v>
      </c>
      <c r="D104">
        <v>5847</v>
      </c>
      <c r="E104" s="1">
        <v>2.1234540000000002</v>
      </c>
      <c r="F104" s="1">
        <v>1.7777849999999999</v>
      </c>
      <c r="G104" s="1">
        <v>37.507849999999998</v>
      </c>
      <c r="H104" s="1">
        <v>0.14000000000000001</v>
      </c>
      <c r="I104" s="1">
        <v>0.86</v>
      </c>
      <c r="J104" s="1">
        <v>1</v>
      </c>
      <c r="K104" s="1">
        <v>0</v>
      </c>
      <c r="L104" s="1">
        <v>0.11235879999999999</v>
      </c>
      <c r="M104" s="1">
        <v>3.067485E-2</v>
      </c>
      <c r="N104" s="1">
        <v>0.9284</v>
      </c>
      <c r="O104">
        <v>163</v>
      </c>
      <c r="P104" s="1">
        <v>1.247079</v>
      </c>
      <c r="Q104" t="s">
        <v>23</v>
      </c>
    </row>
    <row r="105" spans="1:17" x14ac:dyDescent="0.2">
      <c r="A105" t="s">
        <v>367</v>
      </c>
      <c r="B105" t="s">
        <v>134</v>
      </c>
      <c r="C105" t="s">
        <v>137</v>
      </c>
      <c r="D105">
        <v>7345</v>
      </c>
      <c r="E105" s="1">
        <v>0.4464438</v>
      </c>
      <c r="F105" s="1">
        <v>1.677457</v>
      </c>
      <c r="G105" s="1">
        <v>3.2927879999999998</v>
      </c>
      <c r="H105" s="1">
        <v>0.85</v>
      </c>
      <c r="I105" s="1">
        <v>0.15</v>
      </c>
      <c r="J105" s="1">
        <v>1</v>
      </c>
      <c r="K105" s="1">
        <v>0</v>
      </c>
      <c r="L105" s="1">
        <v>7.0732840000000005E-2</v>
      </c>
      <c r="M105" s="1">
        <v>2.3000920000000001E-2</v>
      </c>
      <c r="N105" s="1">
        <v>0.8992</v>
      </c>
      <c r="O105">
        <v>308</v>
      </c>
      <c r="P105" s="1">
        <v>0.86779700000000004</v>
      </c>
      <c r="Q105" t="s">
        <v>21</v>
      </c>
    </row>
    <row r="106" spans="1:17" x14ac:dyDescent="0.2">
      <c r="A106" t="s">
        <v>367</v>
      </c>
      <c r="B106" t="s">
        <v>134</v>
      </c>
      <c r="C106" t="s">
        <v>138</v>
      </c>
      <c r="D106">
        <v>7345</v>
      </c>
      <c r="E106" s="1">
        <v>0.44192399999999998</v>
      </c>
      <c r="F106" s="1">
        <v>1.5788930000000001</v>
      </c>
      <c r="G106" s="1">
        <v>11.18723</v>
      </c>
      <c r="H106" s="1">
        <v>0.65</v>
      </c>
      <c r="I106" s="1">
        <v>0.35</v>
      </c>
      <c r="J106" s="1">
        <v>1</v>
      </c>
      <c r="K106" s="1">
        <v>0</v>
      </c>
      <c r="L106" s="1">
        <v>0.1007781</v>
      </c>
      <c r="M106" s="1">
        <v>3.2644810000000003E-2</v>
      </c>
      <c r="N106" s="1">
        <v>0.56879999999999997</v>
      </c>
      <c r="O106">
        <v>247</v>
      </c>
      <c r="P106" s="1">
        <v>1.403375</v>
      </c>
      <c r="Q106" t="s">
        <v>21</v>
      </c>
    </row>
    <row r="107" spans="1:17" x14ac:dyDescent="0.2">
      <c r="A107" t="s">
        <v>367</v>
      </c>
      <c r="B107" t="s">
        <v>140</v>
      </c>
      <c r="C107" t="s">
        <v>139</v>
      </c>
      <c r="D107">
        <v>553</v>
      </c>
      <c r="E107" s="1">
        <v>1.9546650000000001</v>
      </c>
      <c r="F107" s="1">
        <v>1.629823</v>
      </c>
      <c r="G107" s="1">
        <v>30.016950000000001</v>
      </c>
      <c r="H107" s="1">
        <v>0.32</v>
      </c>
      <c r="I107" s="1">
        <v>0.68</v>
      </c>
      <c r="J107" s="1">
        <v>0.92</v>
      </c>
      <c r="K107" s="1">
        <v>0.08</v>
      </c>
      <c r="L107" s="1">
        <v>0.1193718</v>
      </c>
      <c r="M107" s="1">
        <v>7.1428569999999997E-2</v>
      </c>
      <c r="N107" s="1">
        <v>0.9224</v>
      </c>
      <c r="O107">
        <v>28</v>
      </c>
      <c r="P107" s="1">
        <v>1.186294</v>
      </c>
      <c r="Q107" t="s">
        <v>23</v>
      </c>
    </row>
    <row r="108" spans="1:17" x14ac:dyDescent="0.2">
      <c r="A108" t="s">
        <v>367</v>
      </c>
      <c r="B108" t="s">
        <v>140</v>
      </c>
      <c r="C108" t="s">
        <v>141</v>
      </c>
      <c r="D108">
        <v>1346</v>
      </c>
      <c r="E108" s="1">
        <v>0.70574809999999999</v>
      </c>
      <c r="F108" s="1">
        <v>1.5213840000000001</v>
      </c>
      <c r="G108" s="1">
        <v>10.20969</v>
      </c>
      <c r="H108" s="1">
        <v>0.2</v>
      </c>
      <c r="I108" s="1">
        <v>0.8</v>
      </c>
      <c r="J108" s="1">
        <v>0.97</v>
      </c>
      <c r="K108" s="1">
        <v>0.03</v>
      </c>
      <c r="L108" s="1">
        <v>0.127165</v>
      </c>
      <c r="M108" s="1">
        <v>6.2630950000000005E-2</v>
      </c>
      <c r="N108" s="1">
        <v>0.4652</v>
      </c>
      <c r="O108">
        <v>65</v>
      </c>
      <c r="P108" s="1">
        <v>1.160363</v>
      </c>
      <c r="Q108" t="s">
        <v>23</v>
      </c>
    </row>
    <row r="109" spans="1:17" x14ac:dyDescent="0.2">
      <c r="A109" t="s">
        <v>367</v>
      </c>
      <c r="B109" t="s">
        <v>140</v>
      </c>
      <c r="C109" t="s">
        <v>142</v>
      </c>
      <c r="D109">
        <v>224</v>
      </c>
      <c r="E109" s="1">
        <v>2.99736</v>
      </c>
      <c r="F109" s="1">
        <v>2.8662559999999999</v>
      </c>
      <c r="G109" s="1">
        <v>25.764980000000001</v>
      </c>
      <c r="H109" s="1">
        <v>0.66</v>
      </c>
      <c r="I109" s="1">
        <v>0.34</v>
      </c>
      <c r="J109" s="1">
        <v>0.73</v>
      </c>
      <c r="K109" s="1">
        <v>0.27</v>
      </c>
      <c r="L109" s="1">
        <v>0.1465919</v>
      </c>
      <c r="M109" s="1">
        <v>0.1111111</v>
      </c>
      <c r="N109" s="1">
        <v>0.84240000000000004</v>
      </c>
      <c r="O109">
        <v>9</v>
      </c>
      <c r="P109" s="1">
        <v>0.93429090000000004</v>
      </c>
      <c r="Q109" t="s">
        <v>21</v>
      </c>
    </row>
    <row r="110" spans="1:17" x14ac:dyDescent="0.2">
      <c r="A110" t="s">
        <v>367</v>
      </c>
      <c r="B110" t="s">
        <v>140</v>
      </c>
      <c r="C110" t="s">
        <v>143</v>
      </c>
      <c r="D110">
        <v>5202</v>
      </c>
      <c r="E110" s="1">
        <v>0.44000600000000001</v>
      </c>
      <c r="F110" s="1">
        <v>1.537992</v>
      </c>
      <c r="G110" s="1">
        <v>21.927209999999999</v>
      </c>
      <c r="H110" s="1">
        <v>0.12</v>
      </c>
      <c r="I110" s="1">
        <v>0.88</v>
      </c>
      <c r="J110" s="1">
        <v>1</v>
      </c>
      <c r="K110" s="1">
        <v>0</v>
      </c>
      <c r="L110" s="1">
        <v>0.1093553</v>
      </c>
      <c r="M110" s="1">
        <v>3.868717E-2</v>
      </c>
      <c r="N110" s="1">
        <v>0.29599999999999999</v>
      </c>
      <c r="O110">
        <v>233</v>
      </c>
      <c r="P110" s="1">
        <v>1.697525</v>
      </c>
      <c r="Q110" t="s">
        <v>23</v>
      </c>
    </row>
    <row r="111" spans="1:17" x14ac:dyDescent="0.2">
      <c r="A111" t="s">
        <v>367</v>
      </c>
      <c r="B111" t="s">
        <v>140</v>
      </c>
      <c r="C111" t="s">
        <v>144</v>
      </c>
      <c r="D111">
        <v>6066</v>
      </c>
      <c r="E111" s="1">
        <v>0.50917639999999997</v>
      </c>
      <c r="F111" s="1">
        <v>1.852169</v>
      </c>
      <c r="G111" s="1">
        <v>11.27087</v>
      </c>
      <c r="H111" s="1">
        <v>0</v>
      </c>
      <c r="I111" s="1">
        <v>1</v>
      </c>
      <c r="J111" s="1">
        <v>1</v>
      </c>
      <c r="K111" s="1">
        <v>0</v>
      </c>
      <c r="L111" s="1">
        <v>0.15885299999999999</v>
      </c>
      <c r="M111" s="1">
        <v>3.6458329999999997E-2</v>
      </c>
      <c r="N111" s="1">
        <v>0.62480000000000002</v>
      </c>
      <c r="O111">
        <v>192</v>
      </c>
      <c r="P111" s="1">
        <v>1.345089</v>
      </c>
      <c r="Q111" t="s">
        <v>23</v>
      </c>
    </row>
    <row r="112" spans="1:17" x14ac:dyDescent="0.2">
      <c r="A112" t="s">
        <v>367</v>
      </c>
      <c r="B112" t="s">
        <v>140</v>
      </c>
      <c r="C112" t="s">
        <v>145</v>
      </c>
      <c r="D112">
        <v>595</v>
      </c>
      <c r="E112" s="1">
        <v>0.44201970000000002</v>
      </c>
      <c r="F112" s="1">
        <v>1.3637140000000001</v>
      </c>
      <c r="G112" s="1">
        <v>27.826239999999999</v>
      </c>
      <c r="H112" s="1">
        <v>0.55000000000000004</v>
      </c>
      <c r="I112" s="1">
        <v>0.45</v>
      </c>
      <c r="J112" s="1">
        <v>1</v>
      </c>
      <c r="K112" s="1">
        <v>0</v>
      </c>
      <c r="L112" s="1">
        <v>9.7379690000000005E-2</v>
      </c>
      <c r="M112" s="1">
        <v>0.1020408</v>
      </c>
      <c r="N112" s="1">
        <v>4.2000000000000003E-2</v>
      </c>
      <c r="O112">
        <v>49</v>
      </c>
      <c r="P112" s="1">
        <v>1.799013</v>
      </c>
      <c r="Q112" t="s">
        <v>21</v>
      </c>
    </row>
    <row r="113" spans="1:17" x14ac:dyDescent="0.2">
      <c r="A113" t="s">
        <v>367</v>
      </c>
      <c r="B113" t="s">
        <v>140</v>
      </c>
      <c r="C113" t="s">
        <v>146</v>
      </c>
      <c r="D113">
        <v>6135</v>
      </c>
      <c r="E113" s="1">
        <v>2.2509760000000001</v>
      </c>
      <c r="F113" s="1">
        <v>1.3085420000000001</v>
      </c>
      <c r="G113" s="1">
        <v>7.7811640000000004</v>
      </c>
      <c r="H113" s="1">
        <v>1</v>
      </c>
      <c r="I113" s="1">
        <v>0</v>
      </c>
      <c r="J113" s="1">
        <v>1</v>
      </c>
      <c r="K113" s="1">
        <v>0</v>
      </c>
      <c r="L113" s="1">
        <v>5.8243749999999997E-2</v>
      </c>
      <c r="M113" s="1">
        <v>3.7135559999999998E-2</v>
      </c>
      <c r="N113" s="1">
        <v>0.57120000000000004</v>
      </c>
      <c r="O113">
        <v>168</v>
      </c>
      <c r="P113" s="1">
        <v>0.53867379999999998</v>
      </c>
      <c r="Q113" t="s">
        <v>35</v>
      </c>
    </row>
    <row r="114" spans="1:17" x14ac:dyDescent="0.2">
      <c r="A114" t="s">
        <v>367</v>
      </c>
      <c r="B114" t="s">
        <v>140</v>
      </c>
      <c r="C114" t="s">
        <v>147</v>
      </c>
      <c r="D114">
        <v>7205</v>
      </c>
      <c r="E114" s="1">
        <v>0.68379469999999998</v>
      </c>
      <c r="F114" s="1">
        <v>1.52372</v>
      </c>
      <c r="G114" s="1">
        <v>10.47275</v>
      </c>
      <c r="H114" s="1">
        <v>1</v>
      </c>
      <c r="I114" s="1">
        <v>0</v>
      </c>
      <c r="J114" s="1">
        <v>1</v>
      </c>
      <c r="K114" s="1">
        <v>0</v>
      </c>
      <c r="L114" s="1">
        <v>4.6683580000000002E-2</v>
      </c>
      <c r="M114" s="1">
        <v>2.4408630000000001E-2</v>
      </c>
      <c r="N114" s="1">
        <v>0.85519999999999996</v>
      </c>
      <c r="O114">
        <v>288</v>
      </c>
      <c r="P114" s="1">
        <v>1.185135</v>
      </c>
      <c r="Q114" t="s">
        <v>35</v>
      </c>
    </row>
    <row r="115" spans="1:17" x14ac:dyDescent="0.2">
      <c r="A115" t="s">
        <v>367</v>
      </c>
      <c r="B115" t="s">
        <v>140</v>
      </c>
      <c r="C115" t="s">
        <v>148</v>
      </c>
      <c r="D115">
        <v>295</v>
      </c>
      <c r="E115" s="1">
        <v>0.47700550000000003</v>
      </c>
      <c r="F115" s="1">
        <v>1.735177</v>
      </c>
      <c r="G115" s="1">
        <v>15.61365</v>
      </c>
      <c r="H115" s="1">
        <v>0.42</v>
      </c>
      <c r="I115" s="1">
        <v>0.57999999999999996</v>
      </c>
      <c r="J115" s="1">
        <v>1</v>
      </c>
      <c r="K115" s="1">
        <v>0</v>
      </c>
      <c r="L115" s="1">
        <v>0.230323</v>
      </c>
      <c r="M115" s="1">
        <v>9.6774189999999996E-2</v>
      </c>
      <c r="N115" s="1">
        <v>0.63719999999999999</v>
      </c>
      <c r="O115">
        <v>31</v>
      </c>
      <c r="P115" s="1">
        <v>1.5149809999999999</v>
      </c>
      <c r="Q115" t="s">
        <v>23</v>
      </c>
    </row>
    <row r="116" spans="1:17" x14ac:dyDescent="0.2">
      <c r="A116" t="s">
        <v>367</v>
      </c>
      <c r="B116" t="s">
        <v>150</v>
      </c>
      <c r="C116" t="s">
        <v>149</v>
      </c>
      <c r="D116">
        <v>5014</v>
      </c>
      <c r="E116" s="1">
        <v>0.45596189999999998</v>
      </c>
      <c r="F116" s="1">
        <v>1.603078</v>
      </c>
      <c r="G116" s="1">
        <v>2.9419559999999998</v>
      </c>
      <c r="H116" s="1">
        <v>0.28999999999999998</v>
      </c>
      <c r="I116" s="1">
        <v>0.71</v>
      </c>
      <c r="J116" s="1">
        <v>0.54</v>
      </c>
      <c r="K116" s="1">
        <v>0.46</v>
      </c>
      <c r="L116" s="1">
        <v>9.1448959999999996E-2</v>
      </c>
      <c r="M116" s="1">
        <v>7.3170730000000003E-2</v>
      </c>
      <c r="N116" s="1">
        <v>0.70320000000000005</v>
      </c>
      <c r="O116">
        <v>41</v>
      </c>
      <c r="P116" s="1">
        <v>0.80970759999999997</v>
      </c>
      <c r="Q116" t="s">
        <v>23</v>
      </c>
    </row>
    <row r="117" spans="1:17" x14ac:dyDescent="0.2">
      <c r="A117" t="s">
        <v>367</v>
      </c>
      <c r="B117" t="s">
        <v>150</v>
      </c>
      <c r="C117" t="s">
        <v>151</v>
      </c>
      <c r="D117">
        <v>5038</v>
      </c>
      <c r="E117" s="1">
        <v>3.439076</v>
      </c>
      <c r="F117" s="1">
        <v>1.9805330000000001</v>
      </c>
      <c r="G117" s="1">
        <v>12.09972</v>
      </c>
      <c r="H117" s="1">
        <v>0.09</v>
      </c>
      <c r="I117" s="1">
        <v>0.91</v>
      </c>
      <c r="J117" s="1">
        <v>0.92</v>
      </c>
      <c r="K117" s="1">
        <v>0.08</v>
      </c>
      <c r="L117" s="1">
        <v>7.6237369999999999E-2</v>
      </c>
      <c r="M117" s="1">
        <v>5.0847459999999997E-2</v>
      </c>
      <c r="N117" s="1">
        <v>1</v>
      </c>
      <c r="O117">
        <v>59</v>
      </c>
      <c r="P117" s="1">
        <v>0.54633370000000003</v>
      </c>
      <c r="Q117" t="s">
        <v>23</v>
      </c>
    </row>
    <row r="118" spans="1:17" x14ac:dyDescent="0.2">
      <c r="A118" t="s">
        <v>367</v>
      </c>
      <c r="B118" t="s">
        <v>150</v>
      </c>
      <c r="C118" t="s">
        <v>152</v>
      </c>
      <c r="D118">
        <v>3530</v>
      </c>
      <c r="E118" s="1">
        <v>0.44271929999999998</v>
      </c>
      <c r="F118" s="1">
        <v>1.1830940000000001</v>
      </c>
      <c r="G118" s="1">
        <v>39.193559999999998</v>
      </c>
      <c r="H118" s="1">
        <v>0.71</v>
      </c>
      <c r="I118" s="1">
        <v>0.28999999999999998</v>
      </c>
      <c r="J118" s="1">
        <v>1</v>
      </c>
      <c r="K118" s="1">
        <v>0</v>
      </c>
      <c r="L118" s="1">
        <v>8.4706630000000005E-2</v>
      </c>
      <c r="M118" s="1">
        <v>4.267402E-2</v>
      </c>
      <c r="N118" s="1">
        <v>0.20399999999999999</v>
      </c>
      <c r="O118">
        <v>212</v>
      </c>
      <c r="P118" s="1">
        <v>1.9470860000000001</v>
      </c>
      <c r="Q118" t="s">
        <v>21</v>
      </c>
    </row>
    <row r="119" spans="1:17" x14ac:dyDescent="0.2">
      <c r="A119" t="s">
        <v>367</v>
      </c>
      <c r="B119" t="s">
        <v>150</v>
      </c>
      <c r="C119" t="s">
        <v>153</v>
      </c>
      <c r="D119">
        <v>4938</v>
      </c>
      <c r="E119" s="1">
        <v>1.7155359999999999</v>
      </c>
      <c r="F119" s="1">
        <v>2.3014100000000002</v>
      </c>
      <c r="G119" s="1">
        <v>51.668810000000001</v>
      </c>
      <c r="H119" s="1">
        <v>0</v>
      </c>
      <c r="I119" s="1">
        <v>1</v>
      </c>
      <c r="J119" s="1">
        <v>1</v>
      </c>
      <c r="K119" s="1">
        <v>0</v>
      </c>
      <c r="L119" s="1">
        <v>0.1353781</v>
      </c>
      <c r="M119" s="1">
        <v>0.06</v>
      </c>
      <c r="N119" s="1">
        <v>0.37919999999999998</v>
      </c>
      <c r="O119">
        <v>100</v>
      </c>
      <c r="P119" s="1">
        <v>1.4788289999999999</v>
      </c>
      <c r="Q119" t="s">
        <v>23</v>
      </c>
    </row>
    <row r="120" spans="1:17" x14ac:dyDescent="0.2">
      <c r="A120" t="s">
        <v>367</v>
      </c>
      <c r="B120" t="s">
        <v>150</v>
      </c>
      <c r="C120" t="s">
        <v>154</v>
      </c>
      <c r="D120">
        <v>2363</v>
      </c>
      <c r="E120" s="1">
        <v>0.47213870000000002</v>
      </c>
      <c r="F120" s="1">
        <v>1.2447980000000001</v>
      </c>
      <c r="G120" s="1">
        <v>36.389859999999999</v>
      </c>
      <c r="H120" s="1">
        <v>0.95</v>
      </c>
      <c r="I120" s="1">
        <v>0.05</v>
      </c>
      <c r="J120" s="1">
        <v>1</v>
      </c>
      <c r="K120" s="1">
        <v>0</v>
      </c>
      <c r="L120" s="1">
        <v>7.8402089999999994E-2</v>
      </c>
      <c r="M120" s="1">
        <v>6.5150089999999994E-2</v>
      </c>
      <c r="N120" s="1">
        <v>9.3200000000000005E-2</v>
      </c>
      <c r="O120">
        <v>123</v>
      </c>
      <c r="P120" s="1">
        <v>1.886911</v>
      </c>
      <c r="Q120" t="s">
        <v>21</v>
      </c>
    </row>
    <row r="121" spans="1:17" x14ac:dyDescent="0.2">
      <c r="A121" t="s">
        <v>367</v>
      </c>
      <c r="B121" t="s">
        <v>150</v>
      </c>
      <c r="C121" t="s">
        <v>155</v>
      </c>
      <c r="D121">
        <v>817</v>
      </c>
      <c r="E121" s="1">
        <v>0.54862379999999999</v>
      </c>
      <c r="F121" s="1">
        <v>1.01153</v>
      </c>
      <c r="G121" s="1">
        <v>55.250169999999997</v>
      </c>
      <c r="H121" s="1">
        <v>0.03</v>
      </c>
      <c r="I121" s="1">
        <v>0.97</v>
      </c>
      <c r="J121" s="1">
        <v>1</v>
      </c>
      <c r="K121" s="1">
        <v>0</v>
      </c>
      <c r="L121" s="1">
        <v>0.12553030000000001</v>
      </c>
      <c r="M121" s="1">
        <v>0.1090909</v>
      </c>
      <c r="N121" s="1">
        <v>1.6799999999999999E-2</v>
      </c>
      <c r="O121">
        <v>55</v>
      </c>
      <c r="P121" s="1">
        <v>2.0030589999999999</v>
      </c>
      <c r="Q121" t="s">
        <v>23</v>
      </c>
    </row>
    <row r="122" spans="1:17" x14ac:dyDescent="0.2">
      <c r="A122" t="s">
        <v>367</v>
      </c>
      <c r="B122" t="s">
        <v>150</v>
      </c>
      <c r="C122" t="s">
        <v>156</v>
      </c>
      <c r="D122">
        <v>5029</v>
      </c>
      <c r="E122" s="1">
        <v>0.44165569999999998</v>
      </c>
      <c r="F122" s="1">
        <v>1.573264</v>
      </c>
      <c r="G122" s="1">
        <v>7.5675140000000001</v>
      </c>
      <c r="H122" s="1">
        <v>0.26</v>
      </c>
      <c r="I122" s="1">
        <v>0.74</v>
      </c>
      <c r="J122" s="1">
        <v>1</v>
      </c>
      <c r="K122" s="1">
        <v>0</v>
      </c>
      <c r="L122" s="1">
        <v>6.13719E-2</v>
      </c>
      <c r="M122" s="1">
        <v>3.8095240000000002E-2</v>
      </c>
      <c r="N122" s="1">
        <v>0.39</v>
      </c>
      <c r="O122">
        <v>210</v>
      </c>
      <c r="P122" s="1">
        <v>1.2338690000000001</v>
      </c>
      <c r="Q122" t="s">
        <v>23</v>
      </c>
    </row>
    <row r="123" spans="1:17" x14ac:dyDescent="0.2">
      <c r="A123" t="s">
        <v>367</v>
      </c>
      <c r="B123" t="s">
        <v>150</v>
      </c>
      <c r="C123" t="s">
        <v>157</v>
      </c>
      <c r="D123">
        <v>2733</v>
      </c>
      <c r="E123" s="1">
        <v>0.48382009999999998</v>
      </c>
      <c r="F123" s="1">
        <v>1.385975</v>
      </c>
      <c r="G123" s="1">
        <v>13.689870000000001</v>
      </c>
      <c r="H123" s="1">
        <v>0</v>
      </c>
      <c r="I123" s="1">
        <v>1</v>
      </c>
      <c r="J123" s="1">
        <v>1</v>
      </c>
      <c r="K123" s="1">
        <v>0</v>
      </c>
      <c r="L123" s="1">
        <v>0.1873851</v>
      </c>
      <c r="M123" s="1">
        <v>4.4566620000000001E-2</v>
      </c>
      <c r="N123" s="1">
        <v>0.26479999999999998</v>
      </c>
      <c r="O123">
        <v>181</v>
      </c>
      <c r="P123" s="1">
        <v>1.4517150000000001</v>
      </c>
      <c r="Q123" t="s">
        <v>23</v>
      </c>
    </row>
    <row r="124" spans="1:17" x14ac:dyDescent="0.2">
      <c r="A124" t="s">
        <v>367</v>
      </c>
      <c r="B124" t="s">
        <v>150</v>
      </c>
      <c r="C124" t="s">
        <v>158</v>
      </c>
      <c r="D124">
        <v>926</v>
      </c>
      <c r="E124" s="1">
        <v>4.5987470000000004</v>
      </c>
      <c r="F124" s="1">
        <v>2.6852119999999999</v>
      </c>
      <c r="G124" s="1">
        <v>93.790599999999998</v>
      </c>
      <c r="H124" s="1">
        <v>0.11</v>
      </c>
      <c r="I124" s="1">
        <v>0.89</v>
      </c>
      <c r="J124" s="1">
        <v>1</v>
      </c>
      <c r="K124" s="1">
        <v>0</v>
      </c>
      <c r="L124" s="1">
        <v>0.1092742</v>
      </c>
      <c r="M124" s="1">
        <v>6.25E-2</v>
      </c>
      <c r="N124" s="1">
        <v>0.98</v>
      </c>
      <c r="O124">
        <v>32</v>
      </c>
      <c r="P124" s="1">
        <v>1.30952</v>
      </c>
      <c r="Q124" t="s">
        <v>23</v>
      </c>
    </row>
    <row r="125" spans="1:17" x14ac:dyDescent="0.2">
      <c r="A125" t="s">
        <v>368</v>
      </c>
      <c r="B125" t="s">
        <v>160</v>
      </c>
      <c r="C125" t="s">
        <v>159</v>
      </c>
      <c r="D125">
        <v>1651</v>
      </c>
      <c r="E125" s="1">
        <v>0.44289200000000001</v>
      </c>
      <c r="F125" s="1">
        <v>1.1223430000000001</v>
      </c>
      <c r="G125" s="1">
        <v>66.084500000000006</v>
      </c>
      <c r="H125" s="1">
        <v>0.54</v>
      </c>
      <c r="I125" s="1">
        <v>0.46</v>
      </c>
      <c r="J125" s="1">
        <v>1</v>
      </c>
      <c r="K125" s="1">
        <v>0</v>
      </c>
      <c r="L125" s="1">
        <v>0.1218516</v>
      </c>
      <c r="M125" s="1">
        <v>4.8574689999999997E-2</v>
      </c>
      <c r="N125" s="1">
        <v>0.94679999999999997</v>
      </c>
      <c r="O125">
        <v>62</v>
      </c>
      <c r="P125" s="1">
        <v>2.1738019999999998</v>
      </c>
      <c r="Q125" t="s">
        <v>21</v>
      </c>
    </row>
    <row r="126" spans="1:17" x14ac:dyDescent="0.2">
      <c r="A126" t="s">
        <v>368</v>
      </c>
      <c r="B126" t="s">
        <v>160</v>
      </c>
      <c r="C126" t="s">
        <v>161</v>
      </c>
      <c r="D126">
        <v>2078</v>
      </c>
      <c r="E126" s="1">
        <v>0.6836508</v>
      </c>
      <c r="F126" s="1">
        <v>2.119821</v>
      </c>
      <c r="G126" s="1">
        <v>11.85929</v>
      </c>
      <c r="H126" s="1">
        <v>0.61</v>
      </c>
      <c r="I126" s="1">
        <v>0.39</v>
      </c>
      <c r="J126" s="1">
        <v>1</v>
      </c>
      <c r="K126" s="1">
        <v>0</v>
      </c>
      <c r="L126" s="1">
        <v>0.22100210000000001</v>
      </c>
      <c r="M126" s="1">
        <v>4.8044900000000001E-2</v>
      </c>
      <c r="N126" s="1">
        <v>0.93400000000000005</v>
      </c>
      <c r="O126">
        <v>64</v>
      </c>
      <c r="P126" s="1">
        <v>1.239225</v>
      </c>
      <c r="Q126" t="s">
        <v>21</v>
      </c>
    </row>
    <row r="127" spans="1:17" x14ac:dyDescent="0.2">
      <c r="A127" t="s">
        <v>368</v>
      </c>
      <c r="B127" t="s">
        <v>160</v>
      </c>
      <c r="C127" t="s">
        <v>162</v>
      </c>
      <c r="D127">
        <v>7203</v>
      </c>
      <c r="E127" s="1">
        <v>0.5148163</v>
      </c>
      <c r="F127" s="1">
        <v>1.6324920000000001</v>
      </c>
      <c r="G127" s="1">
        <v>4.4741600000000004</v>
      </c>
      <c r="H127" s="1">
        <v>0.52</v>
      </c>
      <c r="I127" s="1">
        <v>0.48</v>
      </c>
      <c r="J127" s="1">
        <v>0.6</v>
      </c>
      <c r="K127" s="1">
        <v>0.4</v>
      </c>
      <c r="L127" s="1">
        <v>0.1564613</v>
      </c>
      <c r="M127" s="1">
        <v>0.13333329999999999</v>
      </c>
      <c r="N127" s="1">
        <v>0.56200000000000006</v>
      </c>
      <c r="O127">
        <v>15</v>
      </c>
      <c r="P127" s="1">
        <v>0.93905919999999998</v>
      </c>
      <c r="Q127" t="s">
        <v>21</v>
      </c>
    </row>
    <row r="128" spans="1:17" x14ac:dyDescent="0.2">
      <c r="A128" t="s">
        <v>368</v>
      </c>
      <c r="B128" t="s">
        <v>160</v>
      </c>
      <c r="C128" t="s">
        <v>163</v>
      </c>
      <c r="D128">
        <v>675</v>
      </c>
      <c r="E128" s="1">
        <v>0.53203540000000005</v>
      </c>
      <c r="F128" s="1">
        <v>1.1171679999999999</v>
      </c>
      <c r="G128" s="1">
        <v>65.86909</v>
      </c>
      <c r="H128" s="1">
        <v>0.53</v>
      </c>
      <c r="I128" s="1">
        <v>0.47</v>
      </c>
      <c r="J128" s="1">
        <v>1</v>
      </c>
      <c r="K128" s="1">
        <v>0</v>
      </c>
      <c r="L128" s="1">
        <v>0.14391209999999999</v>
      </c>
      <c r="M128" s="1">
        <v>9.375E-2</v>
      </c>
      <c r="N128" s="1">
        <v>0.69159999999999999</v>
      </c>
      <c r="O128">
        <v>32</v>
      </c>
      <c r="P128" s="1">
        <v>2.0927410000000002</v>
      </c>
      <c r="Q128" t="s">
        <v>21</v>
      </c>
    </row>
    <row r="129" spans="1:17" x14ac:dyDescent="0.2">
      <c r="A129" t="s">
        <v>368</v>
      </c>
      <c r="B129" t="s">
        <v>160</v>
      </c>
      <c r="C129" t="s">
        <v>164</v>
      </c>
      <c r="D129">
        <v>6084</v>
      </c>
      <c r="E129" s="1">
        <v>4.0461819999999999</v>
      </c>
      <c r="F129" s="1">
        <v>2.1103649999999998</v>
      </c>
      <c r="G129" s="1">
        <v>36.051949999999998</v>
      </c>
      <c r="H129" s="1">
        <v>0</v>
      </c>
      <c r="I129" s="1">
        <v>1</v>
      </c>
      <c r="J129" s="1">
        <v>1</v>
      </c>
      <c r="K129" s="1">
        <v>0</v>
      </c>
      <c r="L129" s="1">
        <v>0.1143796</v>
      </c>
      <c r="M129" s="1">
        <v>3.1849410000000002E-2</v>
      </c>
      <c r="N129" s="1">
        <v>0.96719999999999995</v>
      </c>
      <c r="O129">
        <v>126</v>
      </c>
      <c r="P129" s="1">
        <v>0.94988340000000004</v>
      </c>
      <c r="Q129" t="s">
        <v>23</v>
      </c>
    </row>
    <row r="130" spans="1:17" x14ac:dyDescent="0.2">
      <c r="A130" t="s">
        <v>368</v>
      </c>
      <c r="B130" t="s">
        <v>160</v>
      </c>
      <c r="C130" t="s">
        <v>165</v>
      </c>
      <c r="D130">
        <v>3238</v>
      </c>
      <c r="E130" s="1">
        <v>0.90054080000000003</v>
      </c>
      <c r="F130" s="1">
        <v>1.41153</v>
      </c>
      <c r="G130" s="1">
        <v>86.595839999999995</v>
      </c>
      <c r="H130" s="1">
        <v>0.23</v>
      </c>
      <c r="I130" s="1">
        <v>0.77</v>
      </c>
      <c r="J130" s="1">
        <v>1</v>
      </c>
      <c r="K130" s="1">
        <v>0</v>
      </c>
      <c r="L130" s="1">
        <v>0.1193487</v>
      </c>
      <c r="M130" s="1">
        <v>4.2674299999999998E-2</v>
      </c>
      <c r="N130" s="1">
        <v>0.51400000000000001</v>
      </c>
      <c r="O130">
        <v>141</v>
      </c>
      <c r="P130" s="1">
        <v>1.9829939999999999</v>
      </c>
      <c r="Q130" t="s">
        <v>23</v>
      </c>
    </row>
    <row r="131" spans="1:17" x14ac:dyDescent="0.2">
      <c r="A131" t="s">
        <v>368</v>
      </c>
      <c r="B131" t="s">
        <v>160</v>
      </c>
      <c r="C131" t="s">
        <v>166</v>
      </c>
      <c r="D131">
        <v>3848</v>
      </c>
      <c r="E131" s="1">
        <v>5.2723310000000003</v>
      </c>
      <c r="F131" s="1">
        <v>1.880468</v>
      </c>
      <c r="G131" s="1">
        <v>40.093310000000002</v>
      </c>
      <c r="H131" s="1">
        <v>0.57999999999999996</v>
      </c>
      <c r="I131" s="1">
        <v>0.42</v>
      </c>
      <c r="J131" s="1">
        <v>0.93</v>
      </c>
      <c r="K131" s="1">
        <v>7.0000000000000007E-2</v>
      </c>
      <c r="L131" s="1">
        <v>0.1019683</v>
      </c>
      <c r="M131" s="1">
        <v>4.6326029999999997E-2</v>
      </c>
      <c r="N131" s="1">
        <v>0.87560000000000004</v>
      </c>
      <c r="O131">
        <v>87</v>
      </c>
      <c r="P131" s="1">
        <v>0.8810692</v>
      </c>
      <c r="Q131" t="s">
        <v>21</v>
      </c>
    </row>
    <row r="132" spans="1:17" x14ac:dyDescent="0.2">
      <c r="A132" t="s">
        <v>368</v>
      </c>
      <c r="B132" t="s">
        <v>168</v>
      </c>
      <c r="C132" t="s">
        <v>167</v>
      </c>
      <c r="D132">
        <v>8995</v>
      </c>
      <c r="E132" s="1">
        <v>0.62084110000000003</v>
      </c>
      <c r="F132" s="1">
        <v>1.4582120000000001</v>
      </c>
      <c r="G132" s="1">
        <v>18.378070000000001</v>
      </c>
      <c r="H132" s="1">
        <v>0.02</v>
      </c>
      <c r="I132" s="1">
        <v>0.98</v>
      </c>
      <c r="J132" s="1">
        <v>1</v>
      </c>
      <c r="K132" s="1">
        <v>0</v>
      </c>
      <c r="L132" s="1">
        <v>7.6351340000000004E-2</v>
      </c>
      <c r="M132" s="1">
        <v>4.5454550000000003E-2</v>
      </c>
      <c r="N132" s="1">
        <v>0.21920000000000001</v>
      </c>
      <c r="O132">
        <v>176</v>
      </c>
      <c r="P132" s="1">
        <v>1.471319</v>
      </c>
      <c r="Q132" t="s">
        <v>23</v>
      </c>
    </row>
    <row r="133" spans="1:17" x14ac:dyDescent="0.2">
      <c r="A133" t="s">
        <v>368</v>
      </c>
      <c r="B133" t="s">
        <v>168</v>
      </c>
      <c r="C133" t="s">
        <v>169</v>
      </c>
      <c r="D133">
        <v>9014</v>
      </c>
      <c r="E133" s="1">
        <v>0.44813720000000001</v>
      </c>
      <c r="F133" s="1">
        <v>1.3317300000000001</v>
      </c>
      <c r="G133" s="1">
        <v>4.0967700000000002</v>
      </c>
      <c r="H133" s="1">
        <v>0</v>
      </c>
      <c r="I133" s="1">
        <v>1</v>
      </c>
      <c r="J133" s="1">
        <v>1</v>
      </c>
      <c r="K133" s="1">
        <v>0</v>
      </c>
      <c r="L133" s="1">
        <v>0.1079171</v>
      </c>
      <c r="M133" s="1">
        <v>2.1405799999999999E-2</v>
      </c>
      <c r="N133" s="1">
        <v>0.97919999999999996</v>
      </c>
      <c r="O133">
        <v>284</v>
      </c>
      <c r="P133" s="1">
        <v>0.96103070000000002</v>
      </c>
      <c r="Q133" t="s">
        <v>23</v>
      </c>
    </row>
    <row r="134" spans="1:17" x14ac:dyDescent="0.2">
      <c r="A134" t="s">
        <v>368</v>
      </c>
      <c r="B134" t="s">
        <v>168</v>
      </c>
      <c r="C134" t="s">
        <v>170</v>
      </c>
      <c r="D134">
        <v>8526</v>
      </c>
      <c r="E134" s="1">
        <v>0.86938349999999998</v>
      </c>
      <c r="F134" s="1">
        <v>1.9528810000000001</v>
      </c>
      <c r="G134" s="1">
        <v>62.577350000000003</v>
      </c>
      <c r="H134" s="1">
        <v>0.56000000000000005</v>
      </c>
      <c r="I134" s="1">
        <v>0.44</v>
      </c>
      <c r="J134" s="1">
        <v>1</v>
      </c>
      <c r="K134" s="1">
        <v>0</v>
      </c>
      <c r="L134" s="1">
        <v>0.19228909999999999</v>
      </c>
      <c r="M134" s="1">
        <v>5.3658539999999998E-2</v>
      </c>
      <c r="N134" s="1">
        <v>2.24E-2</v>
      </c>
      <c r="O134">
        <v>205</v>
      </c>
      <c r="P134" s="1">
        <v>1.8572059999999999</v>
      </c>
      <c r="Q134" t="s">
        <v>21</v>
      </c>
    </row>
    <row r="135" spans="1:17" x14ac:dyDescent="0.2">
      <c r="A135" t="s">
        <v>368</v>
      </c>
      <c r="B135" t="s">
        <v>168</v>
      </c>
      <c r="C135" t="s">
        <v>171</v>
      </c>
      <c r="D135">
        <v>3756</v>
      </c>
      <c r="E135" s="1">
        <v>3.5096229999999999</v>
      </c>
      <c r="F135" s="1">
        <v>1.923945</v>
      </c>
      <c r="G135" s="1">
        <v>84.426630000000003</v>
      </c>
      <c r="H135" s="1">
        <v>0</v>
      </c>
      <c r="I135" s="1">
        <v>1</v>
      </c>
      <c r="J135" s="1">
        <v>1</v>
      </c>
      <c r="K135" s="1">
        <v>0</v>
      </c>
      <c r="L135" s="1">
        <v>0.24003250000000001</v>
      </c>
      <c r="M135" s="1">
        <v>5.2631579999999997E-2</v>
      </c>
      <c r="N135" s="1">
        <v>0.88919999999999999</v>
      </c>
      <c r="O135">
        <v>57</v>
      </c>
      <c r="P135" s="1">
        <v>1.381219</v>
      </c>
      <c r="Q135" t="s">
        <v>23</v>
      </c>
    </row>
    <row r="136" spans="1:17" x14ac:dyDescent="0.2">
      <c r="A136" t="s">
        <v>368</v>
      </c>
      <c r="B136" t="s">
        <v>168</v>
      </c>
      <c r="C136" t="s">
        <v>172</v>
      </c>
      <c r="D136">
        <v>1190</v>
      </c>
      <c r="E136" s="1">
        <v>0.58722750000000001</v>
      </c>
      <c r="F136" s="1">
        <v>1.0357430000000001</v>
      </c>
      <c r="G136" s="1">
        <v>56.711280000000002</v>
      </c>
      <c r="H136" s="1">
        <v>0.68</v>
      </c>
      <c r="I136" s="1">
        <v>0.32</v>
      </c>
      <c r="J136" s="1">
        <v>1</v>
      </c>
      <c r="K136" s="1">
        <v>0</v>
      </c>
      <c r="L136" s="1">
        <v>9.9532170000000003E-2</v>
      </c>
      <c r="M136" s="1">
        <v>0.1132075</v>
      </c>
      <c r="N136" s="1">
        <v>0</v>
      </c>
      <c r="O136">
        <v>53</v>
      </c>
      <c r="P136" s="1">
        <v>1.984863</v>
      </c>
      <c r="Q136" t="s">
        <v>21</v>
      </c>
    </row>
    <row r="137" spans="1:17" x14ac:dyDescent="0.2">
      <c r="A137" t="s">
        <v>368</v>
      </c>
      <c r="B137" t="s">
        <v>168</v>
      </c>
      <c r="C137" t="s">
        <v>173</v>
      </c>
      <c r="D137">
        <v>9013</v>
      </c>
      <c r="E137" s="1">
        <v>0.44011139999999999</v>
      </c>
      <c r="F137" s="1">
        <v>1.165994</v>
      </c>
      <c r="G137" s="1">
        <v>22.8825</v>
      </c>
      <c r="H137" s="1">
        <v>0.66</v>
      </c>
      <c r="I137" s="1">
        <v>0.34</v>
      </c>
      <c r="J137" s="1">
        <v>1</v>
      </c>
      <c r="K137" s="1">
        <v>0</v>
      </c>
      <c r="L137" s="1">
        <v>5.8283000000000001E-2</v>
      </c>
      <c r="M137" s="1">
        <v>2.6445739999999999E-2</v>
      </c>
      <c r="N137" s="1">
        <v>0.6784</v>
      </c>
      <c r="O137">
        <v>341</v>
      </c>
      <c r="P137" s="1">
        <v>1.7159409999999999</v>
      </c>
      <c r="Q137" t="s">
        <v>21</v>
      </c>
    </row>
    <row r="138" spans="1:17" x14ac:dyDescent="0.2">
      <c r="A138" t="s">
        <v>368</v>
      </c>
      <c r="B138" t="s">
        <v>168</v>
      </c>
      <c r="C138" t="s">
        <v>174</v>
      </c>
      <c r="D138">
        <v>8952</v>
      </c>
      <c r="E138" s="1">
        <v>0.44424209999999997</v>
      </c>
      <c r="F138" s="1">
        <v>1.702269</v>
      </c>
      <c r="G138" s="1">
        <v>5.9689819999999996</v>
      </c>
      <c r="H138" s="1">
        <v>0.87</v>
      </c>
      <c r="I138" s="1">
        <v>0.13</v>
      </c>
      <c r="J138" s="1">
        <v>1</v>
      </c>
      <c r="K138" s="1">
        <v>0</v>
      </c>
      <c r="L138" s="1">
        <v>5.7759900000000003E-2</v>
      </c>
      <c r="M138" s="1">
        <v>3.7293220000000002E-2</v>
      </c>
      <c r="N138" s="1">
        <v>0.14000000000000001</v>
      </c>
      <c r="O138">
        <v>296</v>
      </c>
      <c r="P138" s="1">
        <v>1.1282810000000001</v>
      </c>
      <c r="Q138" t="s">
        <v>21</v>
      </c>
    </row>
    <row r="139" spans="1:17" x14ac:dyDescent="0.2">
      <c r="A139" t="s">
        <v>368</v>
      </c>
      <c r="B139" t="s">
        <v>176</v>
      </c>
      <c r="C139" t="s">
        <v>175</v>
      </c>
      <c r="D139">
        <v>5238</v>
      </c>
      <c r="E139" s="1">
        <v>0.77892439999999996</v>
      </c>
      <c r="F139" s="1">
        <v>1.6205879999999999</v>
      </c>
      <c r="G139" s="1">
        <v>42.174660000000003</v>
      </c>
      <c r="H139" s="1">
        <v>0.23</v>
      </c>
      <c r="I139" s="1">
        <v>0.77</v>
      </c>
      <c r="J139" s="1">
        <v>1</v>
      </c>
      <c r="K139" s="1">
        <v>0</v>
      </c>
      <c r="L139" s="1">
        <v>0.2115118</v>
      </c>
      <c r="M139" s="1">
        <v>0.1111111</v>
      </c>
      <c r="N139" s="1">
        <v>0.44040000000000001</v>
      </c>
      <c r="O139">
        <v>18</v>
      </c>
      <c r="P139" s="1">
        <v>1.7335560000000001</v>
      </c>
      <c r="Q139" t="s">
        <v>23</v>
      </c>
    </row>
    <row r="140" spans="1:17" x14ac:dyDescent="0.2">
      <c r="A140" t="s">
        <v>368</v>
      </c>
      <c r="B140" t="s">
        <v>176</v>
      </c>
      <c r="C140" t="s">
        <v>177</v>
      </c>
      <c r="D140">
        <v>908</v>
      </c>
      <c r="E140" s="1">
        <v>1.0780620000000001</v>
      </c>
      <c r="F140" s="1">
        <v>1.446912</v>
      </c>
      <c r="G140" s="1">
        <v>44.92483</v>
      </c>
      <c r="H140" s="1">
        <v>0.04</v>
      </c>
      <c r="I140" s="1">
        <v>0.96</v>
      </c>
      <c r="J140" s="1">
        <v>1</v>
      </c>
      <c r="K140" s="1">
        <v>0</v>
      </c>
      <c r="L140" s="1">
        <v>0.1736509</v>
      </c>
      <c r="M140" s="1">
        <v>6.2832890000000002E-2</v>
      </c>
      <c r="N140" s="1">
        <v>0.87360000000000004</v>
      </c>
      <c r="O140">
        <v>48</v>
      </c>
      <c r="P140" s="1">
        <v>1.6198429999999999</v>
      </c>
      <c r="Q140" t="s">
        <v>23</v>
      </c>
    </row>
    <row r="141" spans="1:17" x14ac:dyDescent="0.2">
      <c r="A141" t="s">
        <v>368</v>
      </c>
      <c r="B141" t="s">
        <v>176</v>
      </c>
      <c r="C141" t="s">
        <v>178</v>
      </c>
      <c r="D141">
        <v>5098</v>
      </c>
      <c r="E141" s="1">
        <v>1.1508389999999999</v>
      </c>
      <c r="F141" s="1">
        <v>1.681012</v>
      </c>
      <c r="G141" s="1">
        <v>7.5356079999999999</v>
      </c>
      <c r="H141" s="1">
        <v>0.66</v>
      </c>
      <c r="I141" s="1">
        <v>0.34</v>
      </c>
      <c r="J141" s="1">
        <v>0.97</v>
      </c>
      <c r="K141" s="1">
        <v>0.03</v>
      </c>
      <c r="L141" s="1">
        <v>9.5876619999999996E-2</v>
      </c>
      <c r="M141" s="1">
        <v>4.4965070000000003E-2</v>
      </c>
      <c r="N141" s="1">
        <v>0.67200000000000004</v>
      </c>
      <c r="O141">
        <v>113</v>
      </c>
      <c r="P141" s="1">
        <v>0.81610380000000005</v>
      </c>
      <c r="Q141" t="s">
        <v>21</v>
      </c>
    </row>
    <row r="142" spans="1:17" x14ac:dyDescent="0.2">
      <c r="A142" t="s">
        <v>368</v>
      </c>
      <c r="B142" t="s">
        <v>176</v>
      </c>
      <c r="C142" t="s">
        <v>179</v>
      </c>
      <c r="D142">
        <v>5201</v>
      </c>
      <c r="E142" s="1">
        <v>1.8241799999999999</v>
      </c>
      <c r="F142" s="1">
        <v>2.2578670000000001</v>
      </c>
      <c r="G142" s="1">
        <v>15.22551</v>
      </c>
      <c r="H142" s="1">
        <v>0.06</v>
      </c>
      <c r="I142" s="1">
        <v>0.94</v>
      </c>
      <c r="J142" s="1">
        <v>1</v>
      </c>
      <c r="K142" s="1">
        <v>0</v>
      </c>
      <c r="L142" s="1">
        <v>8.1947740000000005E-2</v>
      </c>
      <c r="M142" s="1">
        <v>5.2631579999999997E-2</v>
      </c>
      <c r="N142" s="1">
        <v>0.49840000000000001</v>
      </c>
      <c r="O142">
        <v>95</v>
      </c>
      <c r="P142" s="1">
        <v>0.92150410000000005</v>
      </c>
      <c r="Q142" t="s">
        <v>23</v>
      </c>
    </row>
    <row r="143" spans="1:17" x14ac:dyDescent="0.2">
      <c r="A143" t="s">
        <v>368</v>
      </c>
      <c r="B143" t="s">
        <v>176</v>
      </c>
      <c r="C143" t="s">
        <v>180</v>
      </c>
      <c r="D143">
        <v>5236</v>
      </c>
      <c r="E143" s="1">
        <v>0.44014710000000001</v>
      </c>
      <c r="F143" s="1">
        <v>1.517962</v>
      </c>
      <c r="G143" s="1">
        <v>5.5014180000000001</v>
      </c>
      <c r="H143" s="1">
        <v>1</v>
      </c>
      <c r="I143" s="1">
        <v>0</v>
      </c>
      <c r="J143" s="1">
        <v>1</v>
      </c>
      <c r="K143" s="1">
        <v>0</v>
      </c>
      <c r="L143" s="1">
        <v>6.1061150000000002E-2</v>
      </c>
      <c r="M143" s="1">
        <v>4.5440990000000001E-2</v>
      </c>
      <c r="N143" s="1">
        <v>0.21</v>
      </c>
      <c r="O143">
        <v>177</v>
      </c>
      <c r="P143" s="1">
        <v>1.0968770000000001</v>
      </c>
      <c r="Q143" t="s">
        <v>35</v>
      </c>
    </row>
    <row r="144" spans="1:17" x14ac:dyDescent="0.2">
      <c r="A144" t="s">
        <v>368</v>
      </c>
      <c r="B144" t="s">
        <v>176</v>
      </c>
      <c r="C144" t="s">
        <v>181</v>
      </c>
      <c r="D144">
        <v>1673</v>
      </c>
      <c r="E144" s="1">
        <v>1.6423989999999999</v>
      </c>
      <c r="F144" s="1">
        <v>1.173619</v>
      </c>
      <c r="G144" s="1">
        <v>21.237480000000001</v>
      </c>
      <c r="H144" s="1">
        <v>0.71</v>
      </c>
      <c r="I144" s="1">
        <v>0.28999999999999998</v>
      </c>
      <c r="J144" s="1">
        <v>1</v>
      </c>
      <c r="K144" s="1">
        <v>0</v>
      </c>
      <c r="L144" s="1">
        <v>5.8498799999999997E-2</v>
      </c>
      <c r="M144" s="1">
        <v>4.0340670000000002E-2</v>
      </c>
      <c r="N144" s="1">
        <v>0.87639999999999996</v>
      </c>
      <c r="O144">
        <v>100</v>
      </c>
      <c r="P144" s="1">
        <v>1.1116239999999999</v>
      </c>
      <c r="Q144" t="s">
        <v>21</v>
      </c>
    </row>
    <row r="145" spans="1:17" x14ac:dyDescent="0.2">
      <c r="A145" t="s">
        <v>368</v>
      </c>
      <c r="B145" t="s">
        <v>176</v>
      </c>
      <c r="C145" t="s">
        <v>182</v>
      </c>
      <c r="D145">
        <v>5230</v>
      </c>
      <c r="E145" s="1">
        <v>2.0425</v>
      </c>
      <c r="F145" s="1">
        <v>1.5725169999999999</v>
      </c>
      <c r="G145" s="1">
        <v>9.6291620000000009</v>
      </c>
      <c r="H145" s="1">
        <v>1</v>
      </c>
      <c r="I145" s="1">
        <v>0</v>
      </c>
      <c r="J145" s="1">
        <v>1</v>
      </c>
      <c r="K145" s="1">
        <v>0</v>
      </c>
      <c r="L145" s="1">
        <v>4.2524869999999999E-2</v>
      </c>
      <c r="M145" s="1">
        <v>4.1439900000000002E-2</v>
      </c>
      <c r="N145" s="1">
        <v>0.18079999999999999</v>
      </c>
      <c r="O145">
        <v>221</v>
      </c>
      <c r="P145" s="1">
        <v>0.67342639999999998</v>
      </c>
      <c r="Q145" t="s">
        <v>35</v>
      </c>
    </row>
    <row r="146" spans="1:17" x14ac:dyDescent="0.2">
      <c r="A146" t="s">
        <v>368</v>
      </c>
      <c r="B146" t="s">
        <v>176</v>
      </c>
      <c r="C146" t="s">
        <v>183</v>
      </c>
      <c r="D146">
        <v>965</v>
      </c>
      <c r="E146" s="1">
        <v>1.042802</v>
      </c>
      <c r="F146" s="1">
        <v>1.2710379999999999</v>
      </c>
      <c r="G146" s="1">
        <v>39.228439999999999</v>
      </c>
      <c r="H146" s="1">
        <v>0.03</v>
      </c>
      <c r="I146" s="1">
        <v>0.97</v>
      </c>
      <c r="J146" s="1">
        <v>1</v>
      </c>
      <c r="K146" s="1">
        <v>0</v>
      </c>
      <c r="L146" s="1">
        <v>0.14759610000000001</v>
      </c>
      <c r="M146" s="1">
        <v>7.2727269999999997E-2</v>
      </c>
      <c r="N146" s="1">
        <v>0.46960000000000002</v>
      </c>
      <c r="O146">
        <v>55</v>
      </c>
      <c r="P146" s="1">
        <v>1.575399</v>
      </c>
      <c r="Q146" t="s">
        <v>23</v>
      </c>
    </row>
    <row r="147" spans="1:17" x14ac:dyDescent="0.2">
      <c r="A147" t="s">
        <v>368</v>
      </c>
      <c r="B147" t="s">
        <v>176</v>
      </c>
      <c r="C147" t="s">
        <v>184</v>
      </c>
      <c r="D147">
        <v>1343</v>
      </c>
      <c r="E147" s="1">
        <v>0.45919900000000002</v>
      </c>
      <c r="F147" s="1">
        <v>1.2693540000000001</v>
      </c>
      <c r="G147" s="1">
        <v>19.308959999999999</v>
      </c>
      <c r="H147" s="1">
        <v>0.77</v>
      </c>
      <c r="I147" s="1">
        <v>0.23</v>
      </c>
      <c r="J147" s="1">
        <v>1</v>
      </c>
      <c r="K147" s="1">
        <v>0</v>
      </c>
      <c r="L147" s="1">
        <v>4.9040840000000002E-2</v>
      </c>
      <c r="M147" s="1">
        <v>6.3157889999999994E-2</v>
      </c>
      <c r="N147" s="1">
        <v>0.20039999999999999</v>
      </c>
      <c r="O147">
        <v>95</v>
      </c>
      <c r="P147" s="1">
        <v>1.623758</v>
      </c>
      <c r="Q147" t="s">
        <v>21</v>
      </c>
    </row>
    <row r="148" spans="1:17" x14ac:dyDescent="0.2">
      <c r="A148" t="s">
        <v>362</v>
      </c>
      <c r="B148" t="s">
        <v>186</v>
      </c>
      <c r="C148" t="s">
        <v>185</v>
      </c>
      <c r="D148">
        <v>5795</v>
      </c>
      <c r="E148" s="1">
        <v>0.44118269999999998</v>
      </c>
      <c r="F148" s="1">
        <v>1.936064</v>
      </c>
      <c r="G148" s="1">
        <v>3.019771</v>
      </c>
      <c r="H148" s="1">
        <v>0</v>
      </c>
      <c r="I148" s="1">
        <v>1</v>
      </c>
      <c r="J148" s="1">
        <v>1</v>
      </c>
      <c r="K148" s="1">
        <v>0</v>
      </c>
      <c r="L148" s="1">
        <v>0.15845699999999999</v>
      </c>
      <c r="M148" s="1">
        <v>5.418543E-2</v>
      </c>
      <c r="N148" s="1">
        <v>1.9199999999999998E-2</v>
      </c>
      <c r="O148">
        <v>205</v>
      </c>
      <c r="P148" s="1">
        <v>0.83535550000000003</v>
      </c>
      <c r="Q148" t="s">
        <v>23</v>
      </c>
    </row>
    <row r="149" spans="1:17" x14ac:dyDescent="0.2">
      <c r="A149" t="s">
        <v>362</v>
      </c>
      <c r="B149" t="s">
        <v>186</v>
      </c>
      <c r="C149" t="s">
        <v>187</v>
      </c>
      <c r="D149">
        <v>7075</v>
      </c>
      <c r="E149" s="1">
        <v>0.60028179999999998</v>
      </c>
      <c r="F149" s="1">
        <v>2.5590899999999999</v>
      </c>
      <c r="G149" s="1">
        <v>9.3784869999999998</v>
      </c>
      <c r="H149" s="1">
        <v>0.77</v>
      </c>
      <c r="I149" s="1">
        <v>0.23</v>
      </c>
      <c r="J149" s="1">
        <v>1</v>
      </c>
      <c r="K149" s="1">
        <v>0</v>
      </c>
      <c r="L149" s="1">
        <v>0.10091609999999999</v>
      </c>
      <c r="M149" s="1">
        <v>2.8571429999999998E-2</v>
      </c>
      <c r="N149" s="1">
        <v>0.83360000000000001</v>
      </c>
      <c r="O149">
        <v>245</v>
      </c>
      <c r="P149" s="1">
        <v>1.193778</v>
      </c>
      <c r="Q149" t="s">
        <v>21</v>
      </c>
    </row>
    <row r="150" spans="1:17" x14ac:dyDescent="0.2">
      <c r="A150" t="s">
        <v>362</v>
      </c>
      <c r="B150" t="s">
        <v>186</v>
      </c>
      <c r="C150" t="s">
        <v>188</v>
      </c>
      <c r="D150">
        <v>6581</v>
      </c>
      <c r="E150" s="1">
        <v>0.54063879999999997</v>
      </c>
      <c r="F150" s="1">
        <v>1.590746</v>
      </c>
      <c r="G150" s="1">
        <v>8.0768389999999997</v>
      </c>
      <c r="H150" s="1">
        <v>0.54</v>
      </c>
      <c r="I150" s="1">
        <v>0.46</v>
      </c>
      <c r="J150" s="1">
        <v>0.92</v>
      </c>
      <c r="K150" s="1">
        <v>0.08</v>
      </c>
      <c r="L150" s="1">
        <v>9.7754400000000005E-2</v>
      </c>
      <c r="M150" s="1">
        <v>0.1153846</v>
      </c>
      <c r="N150" s="1">
        <v>0.02</v>
      </c>
      <c r="O150">
        <v>52</v>
      </c>
      <c r="P150" s="1">
        <v>1.174334</v>
      </c>
      <c r="Q150" t="s">
        <v>21</v>
      </c>
    </row>
    <row r="151" spans="1:17" x14ac:dyDescent="0.2">
      <c r="A151" t="s">
        <v>362</v>
      </c>
      <c r="B151" t="s">
        <v>186</v>
      </c>
      <c r="C151" t="s">
        <v>189</v>
      </c>
      <c r="D151">
        <v>7074</v>
      </c>
      <c r="E151" s="1">
        <v>0.45066830000000002</v>
      </c>
      <c r="F151" s="1">
        <v>1.9970570000000001</v>
      </c>
      <c r="G151" s="1">
        <v>19.982589999999998</v>
      </c>
      <c r="H151" s="1">
        <v>0.83</v>
      </c>
      <c r="I151" s="1">
        <v>0.17</v>
      </c>
      <c r="J151" s="1">
        <v>1</v>
      </c>
      <c r="K151" s="1">
        <v>0</v>
      </c>
      <c r="L151" s="1">
        <v>6.6933729999999997E-2</v>
      </c>
      <c r="M151" s="1">
        <v>2.919708E-2</v>
      </c>
      <c r="N151" s="1">
        <v>0.1152</v>
      </c>
      <c r="O151">
        <v>548</v>
      </c>
      <c r="P151" s="1">
        <v>1.646795</v>
      </c>
      <c r="Q151" t="s">
        <v>21</v>
      </c>
    </row>
    <row r="152" spans="1:17" x14ac:dyDescent="0.2">
      <c r="A152" t="s">
        <v>362</v>
      </c>
      <c r="B152" t="s">
        <v>186</v>
      </c>
      <c r="C152" t="s">
        <v>190</v>
      </c>
      <c r="D152">
        <v>5611</v>
      </c>
      <c r="E152" s="1">
        <v>0.62037940000000003</v>
      </c>
      <c r="F152" s="1">
        <v>2.0937549999999998</v>
      </c>
      <c r="G152" s="1">
        <v>37.87379</v>
      </c>
      <c r="H152" s="1">
        <v>0.02</v>
      </c>
      <c r="I152" s="1">
        <v>0.98</v>
      </c>
      <c r="J152" s="1">
        <v>1</v>
      </c>
      <c r="K152" s="1">
        <v>0</v>
      </c>
      <c r="L152" s="1">
        <v>0.1573852</v>
      </c>
      <c r="M152" s="1">
        <v>3.3033029999999998E-2</v>
      </c>
      <c r="N152" s="1">
        <v>0.27639999999999998</v>
      </c>
      <c r="O152">
        <v>333</v>
      </c>
      <c r="P152" s="1">
        <v>1.7856810000000001</v>
      </c>
      <c r="Q152" t="s">
        <v>23</v>
      </c>
    </row>
    <row r="153" spans="1:17" x14ac:dyDescent="0.2">
      <c r="A153" t="s">
        <v>362</v>
      </c>
      <c r="B153" t="s">
        <v>186</v>
      </c>
      <c r="C153" t="s">
        <v>191</v>
      </c>
      <c r="D153">
        <v>5318</v>
      </c>
      <c r="E153" s="1">
        <v>0.81877540000000004</v>
      </c>
      <c r="F153" s="1">
        <v>2.2457180000000001</v>
      </c>
      <c r="G153" s="1">
        <v>26.793050000000001</v>
      </c>
      <c r="H153" s="1">
        <v>0.59</v>
      </c>
      <c r="I153" s="1">
        <v>0.41</v>
      </c>
      <c r="J153" s="1">
        <v>1</v>
      </c>
      <c r="K153" s="1">
        <v>0</v>
      </c>
      <c r="L153" s="1">
        <v>9.3826499999999993E-2</v>
      </c>
      <c r="M153" s="1">
        <v>2.8503560000000001E-2</v>
      </c>
      <c r="N153" s="1">
        <v>0.39679999999999999</v>
      </c>
      <c r="O153">
        <v>421</v>
      </c>
      <c r="P153" s="1">
        <v>1.5148569999999999</v>
      </c>
      <c r="Q153" t="s">
        <v>21</v>
      </c>
    </row>
    <row r="154" spans="1:17" x14ac:dyDescent="0.2">
      <c r="A154" t="s">
        <v>362</v>
      </c>
      <c r="B154" t="s">
        <v>193</v>
      </c>
      <c r="C154" t="s">
        <v>192</v>
      </c>
      <c r="D154">
        <v>7195</v>
      </c>
      <c r="E154" s="1">
        <v>0.44533210000000001</v>
      </c>
      <c r="F154" s="1">
        <v>2.290734</v>
      </c>
      <c r="G154" s="1">
        <v>0.80891619999999997</v>
      </c>
      <c r="H154" s="1">
        <v>0.73</v>
      </c>
      <c r="I154" s="1">
        <v>0.27</v>
      </c>
      <c r="J154" s="1">
        <v>1</v>
      </c>
      <c r="K154" s="1">
        <v>0</v>
      </c>
      <c r="L154" s="1">
        <v>0.15114649999999999</v>
      </c>
      <c r="M154" s="1">
        <v>0.1206074</v>
      </c>
      <c r="N154" s="1">
        <v>0</v>
      </c>
      <c r="O154">
        <v>50</v>
      </c>
      <c r="P154" s="1">
        <v>0.25921949999999999</v>
      </c>
      <c r="Q154" t="s">
        <v>21</v>
      </c>
    </row>
    <row r="155" spans="1:17" x14ac:dyDescent="0.2">
      <c r="A155" t="s">
        <v>362</v>
      </c>
      <c r="B155" t="s">
        <v>193</v>
      </c>
      <c r="C155" t="s">
        <v>194</v>
      </c>
      <c r="D155">
        <v>7247</v>
      </c>
      <c r="E155" s="1">
        <v>0.44808949999999997</v>
      </c>
      <c r="F155" s="1">
        <v>1.5677110000000001</v>
      </c>
      <c r="G155" s="1">
        <v>1.1536789999999999</v>
      </c>
      <c r="H155" s="1">
        <v>0.01</v>
      </c>
      <c r="I155" s="1">
        <v>0.99</v>
      </c>
      <c r="J155" s="1">
        <v>0.99</v>
      </c>
      <c r="K155" s="1">
        <v>0.01</v>
      </c>
      <c r="L155" s="1">
        <v>0.13725490000000001</v>
      </c>
      <c r="M155" s="1">
        <v>0.06</v>
      </c>
      <c r="N155" s="1">
        <v>0.88119999999999998</v>
      </c>
      <c r="O155">
        <v>50</v>
      </c>
      <c r="P155" s="1">
        <v>0.41072029999999998</v>
      </c>
      <c r="Q155" t="s">
        <v>23</v>
      </c>
    </row>
    <row r="156" spans="1:17" x14ac:dyDescent="0.2">
      <c r="A156" t="s">
        <v>362</v>
      </c>
      <c r="B156" t="s">
        <v>196</v>
      </c>
      <c r="C156" t="s">
        <v>195</v>
      </c>
      <c r="D156">
        <v>4686</v>
      </c>
      <c r="E156" s="1">
        <v>0.83011190000000001</v>
      </c>
      <c r="F156" s="1">
        <v>2.4174980000000001</v>
      </c>
      <c r="G156" s="1">
        <v>4.4091849999999999</v>
      </c>
      <c r="H156" s="1">
        <v>0</v>
      </c>
      <c r="I156" s="1">
        <v>1</v>
      </c>
      <c r="J156" s="1">
        <v>1</v>
      </c>
      <c r="K156" s="1">
        <v>0</v>
      </c>
      <c r="L156" s="1">
        <v>0.15135129999999999</v>
      </c>
      <c r="M156" s="1">
        <v>3.1551790000000003E-2</v>
      </c>
      <c r="N156" s="1">
        <v>0.7964</v>
      </c>
      <c r="O156">
        <v>192</v>
      </c>
      <c r="P156" s="1">
        <v>0.72522180000000003</v>
      </c>
      <c r="Q156" t="s">
        <v>23</v>
      </c>
    </row>
    <row r="157" spans="1:17" x14ac:dyDescent="0.2">
      <c r="A157" t="s">
        <v>362</v>
      </c>
      <c r="B157" t="s">
        <v>196</v>
      </c>
      <c r="C157" t="s">
        <v>197</v>
      </c>
      <c r="D157">
        <v>2260</v>
      </c>
      <c r="E157" s="1">
        <v>0.64784030000000004</v>
      </c>
      <c r="F157" s="1">
        <v>2.4916339999999999</v>
      </c>
      <c r="G157" s="1">
        <v>9.2831209999999995</v>
      </c>
      <c r="H157" s="1">
        <v>0</v>
      </c>
      <c r="I157" s="1">
        <v>1</v>
      </c>
      <c r="J157" s="1">
        <v>1</v>
      </c>
      <c r="K157" s="1">
        <v>0</v>
      </c>
      <c r="L157" s="1">
        <v>0.1194677</v>
      </c>
      <c r="M157" s="1">
        <v>4.6357620000000002E-2</v>
      </c>
      <c r="N157" s="1">
        <v>0.32919999999999999</v>
      </c>
      <c r="O157">
        <v>151</v>
      </c>
      <c r="P157" s="1">
        <v>1.156226</v>
      </c>
      <c r="Q157" t="s">
        <v>23</v>
      </c>
    </row>
    <row r="158" spans="1:17" x14ac:dyDescent="0.2">
      <c r="A158" t="s">
        <v>362</v>
      </c>
      <c r="B158" t="s">
        <v>196</v>
      </c>
      <c r="C158" t="s">
        <v>198</v>
      </c>
      <c r="D158">
        <v>7204</v>
      </c>
      <c r="E158" s="1">
        <v>0.45251920000000001</v>
      </c>
      <c r="F158" s="1">
        <v>2.5978669999999999</v>
      </c>
      <c r="G158" s="1">
        <v>0.74186350000000001</v>
      </c>
      <c r="H158" s="1">
        <v>0.06</v>
      </c>
      <c r="I158" s="1">
        <v>0.94</v>
      </c>
      <c r="J158" s="1">
        <v>0.99</v>
      </c>
      <c r="K158" s="1">
        <v>0.01</v>
      </c>
      <c r="L158" s="1">
        <v>0.2</v>
      </c>
      <c r="M158" s="1">
        <v>0.12909109999999999</v>
      </c>
      <c r="N158" s="1">
        <v>4.0399999999999998E-2</v>
      </c>
      <c r="O158">
        <v>39</v>
      </c>
      <c r="P158" s="1">
        <v>0.21468699999999999</v>
      </c>
      <c r="Q158" t="s">
        <v>23</v>
      </c>
    </row>
    <row r="159" spans="1:17" x14ac:dyDescent="0.2">
      <c r="A159" t="s">
        <v>362</v>
      </c>
      <c r="B159" t="s">
        <v>196</v>
      </c>
      <c r="C159" t="s">
        <v>199</v>
      </c>
      <c r="D159">
        <v>2774</v>
      </c>
      <c r="E159" s="1">
        <v>0.44804349999999998</v>
      </c>
      <c r="F159" s="1">
        <v>1.091</v>
      </c>
      <c r="G159" s="1">
        <v>2.705193</v>
      </c>
      <c r="H159" s="1">
        <v>0.27</v>
      </c>
      <c r="I159" s="1">
        <v>0.73</v>
      </c>
      <c r="J159" s="1">
        <v>0.73</v>
      </c>
      <c r="K159" s="1">
        <v>0.27</v>
      </c>
      <c r="L159" s="1">
        <v>0.1212121</v>
      </c>
      <c r="M159" s="1">
        <v>9.0909089999999998E-2</v>
      </c>
      <c r="N159" s="1">
        <v>0.47399999999999998</v>
      </c>
      <c r="O159">
        <v>33</v>
      </c>
      <c r="P159" s="1">
        <v>0.78087799999999996</v>
      </c>
      <c r="Q159" t="s">
        <v>23</v>
      </c>
    </row>
    <row r="160" spans="1:17" x14ac:dyDescent="0.2">
      <c r="A160" t="s">
        <v>361</v>
      </c>
      <c r="B160" t="s">
        <v>201</v>
      </c>
      <c r="C160" t="s">
        <v>200</v>
      </c>
      <c r="D160">
        <v>3502</v>
      </c>
      <c r="E160" s="1">
        <v>0.4510072</v>
      </c>
      <c r="F160" s="1">
        <v>1.9372229999999999</v>
      </c>
      <c r="G160" s="1">
        <v>34.375149999999998</v>
      </c>
      <c r="H160" s="1">
        <v>0.09</v>
      </c>
      <c r="I160" s="1">
        <v>0.91</v>
      </c>
      <c r="J160" s="1">
        <v>1</v>
      </c>
      <c r="K160" s="1">
        <v>0</v>
      </c>
      <c r="L160" s="1">
        <v>0.11736580000000001</v>
      </c>
      <c r="M160" s="1">
        <v>3.8011700000000002E-2</v>
      </c>
      <c r="N160" s="1">
        <v>9.0800000000000006E-2</v>
      </c>
      <c r="O160">
        <v>342</v>
      </c>
      <c r="P160" s="1">
        <v>1.882061</v>
      </c>
      <c r="Q160" t="s">
        <v>23</v>
      </c>
    </row>
    <row r="161" spans="1:17" x14ac:dyDescent="0.2">
      <c r="A161" t="s">
        <v>361</v>
      </c>
      <c r="B161" t="s">
        <v>201</v>
      </c>
      <c r="C161" t="s">
        <v>202</v>
      </c>
      <c r="D161">
        <v>1058</v>
      </c>
      <c r="E161" s="1">
        <v>1.9410700000000001</v>
      </c>
      <c r="F161" s="1">
        <v>1.5024329999999999</v>
      </c>
      <c r="G161" s="1">
        <v>21.154409999999999</v>
      </c>
      <c r="H161" s="1">
        <v>0.61</v>
      </c>
      <c r="I161" s="1">
        <v>0.39</v>
      </c>
      <c r="J161" s="1">
        <v>0.87</v>
      </c>
      <c r="K161" s="1">
        <v>0.13</v>
      </c>
      <c r="L161" s="1">
        <v>9.3186580000000005E-2</v>
      </c>
      <c r="M161" s="1">
        <v>6.6666669999999997E-2</v>
      </c>
      <c r="N161" s="1">
        <v>0.72119999999999995</v>
      </c>
      <c r="O161">
        <v>45</v>
      </c>
      <c r="P161" s="1">
        <v>1.0373600000000001</v>
      </c>
      <c r="Q161" t="s">
        <v>21</v>
      </c>
    </row>
    <row r="162" spans="1:17" x14ac:dyDescent="0.2">
      <c r="A162" t="s">
        <v>361</v>
      </c>
      <c r="B162" t="s">
        <v>201</v>
      </c>
      <c r="C162" t="s">
        <v>203</v>
      </c>
      <c r="D162">
        <v>1276</v>
      </c>
      <c r="E162" s="1">
        <v>0.53278400000000004</v>
      </c>
      <c r="F162" s="1">
        <v>1.4452039999999999</v>
      </c>
      <c r="G162" s="1">
        <v>71.084819999999993</v>
      </c>
      <c r="H162" s="1">
        <v>0.08</v>
      </c>
      <c r="I162" s="1">
        <v>0.92</v>
      </c>
      <c r="J162" s="1">
        <v>1</v>
      </c>
      <c r="K162" s="1">
        <v>0</v>
      </c>
      <c r="L162" s="1">
        <v>0.18482970000000001</v>
      </c>
      <c r="M162" s="1">
        <v>4.9180330000000001E-2</v>
      </c>
      <c r="N162" s="1">
        <v>0.96279999999999999</v>
      </c>
      <c r="O162">
        <v>61</v>
      </c>
      <c r="P162" s="1">
        <v>2.1252260000000001</v>
      </c>
      <c r="Q162" t="s">
        <v>23</v>
      </c>
    </row>
    <row r="163" spans="1:17" x14ac:dyDescent="0.2">
      <c r="A163" t="s">
        <v>361</v>
      </c>
      <c r="B163" t="s">
        <v>201</v>
      </c>
      <c r="C163" t="s">
        <v>204</v>
      </c>
      <c r="D163">
        <v>580</v>
      </c>
      <c r="E163" s="1">
        <v>0.49111110000000002</v>
      </c>
      <c r="F163" s="1">
        <v>1.050702</v>
      </c>
      <c r="G163" s="1">
        <v>53.738959999999999</v>
      </c>
      <c r="H163" s="1">
        <v>0.42</v>
      </c>
      <c r="I163" s="1">
        <v>0.57999999999999996</v>
      </c>
      <c r="J163" s="1">
        <v>1</v>
      </c>
      <c r="K163" s="1">
        <v>0</v>
      </c>
      <c r="L163" s="1">
        <v>0.20732120000000001</v>
      </c>
      <c r="M163" s="1">
        <v>0.1363636</v>
      </c>
      <c r="N163" s="1">
        <v>0.33200000000000002</v>
      </c>
      <c r="O163">
        <v>22</v>
      </c>
      <c r="P163" s="1">
        <v>2.0391089999999998</v>
      </c>
      <c r="Q163" t="s">
        <v>23</v>
      </c>
    </row>
    <row r="164" spans="1:17" x14ac:dyDescent="0.2">
      <c r="A164" t="s">
        <v>361</v>
      </c>
      <c r="B164" t="s">
        <v>201</v>
      </c>
      <c r="C164" t="s">
        <v>205</v>
      </c>
      <c r="D164">
        <v>456</v>
      </c>
      <c r="E164" s="1">
        <v>0.48857719999999999</v>
      </c>
      <c r="F164" s="1">
        <v>2.3144330000000002</v>
      </c>
      <c r="G164" s="1">
        <v>18.080760000000001</v>
      </c>
      <c r="H164" s="1">
        <v>0.01</v>
      </c>
      <c r="I164" s="1">
        <v>0.99</v>
      </c>
      <c r="J164" s="1">
        <v>1</v>
      </c>
      <c r="K164" s="1">
        <v>0</v>
      </c>
      <c r="L164" s="1">
        <v>0.35401159999999998</v>
      </c>
      <c r="M164" s="1">
        <v>0.1586398</v>
      </c>
      <c r="N164" s="1">
        <v>0.75280000000000002</v>
      </c>
      <c r="O164">
        <v>8</v>
      </c>
      <c r="P164" s="1">
        <v>1.568284</v>
      </c>
      <c r="Q164" t="s">
        <v>23</v>
      </c>
    </row>
    <row r="165" spans="1:17" x14ac:dyDescent="0.2">
      <c r="A165" t="s">
        <v>361</v>
      </c>
      <c r="B165" t="s">
        <v>201</v>
      </c>
      <c r="C165" t="s">
        <v>206</v>
      </c>
      <c r="D165">
        <v>1313</v>
      </c>
      <c r="E165" s="1">
        <v>0.71851940000000003</v>
      </c>
      <c r="F165" s="1">
        <v>1.461738</v>
      </c>
      <c r="G165" s="1">
        <v>175.8109</v>
      </c>
      <c r="H165" s="1">
        <v>0.33</v>
      </c>
      <c r="I165" s="1">
        <v>0.67</v>
      </c>
      <c r="J165" s="1">
        <v>1</v>
      </c>
      <c r="K165" s="1">
        <v>0</v>
      </c>
      <c r="L165" s="1">
        <v>0.22044449999999999</v>
      </c>
      <c r="M165" s="1">
        <v>9.4339619999999999E-2</v>
      </c>
      <c r="N165" s="1">
        <v>0.15359999999999999</v>
      </c>
      <c r="O165">
        <v>53</v>
      </c>
      <c r="P165" s="1">
        <v>2.3886069999999999</v>
      </c>
      <c r="Q165" t="s">
        <v>23</v>
      </c>
    </row>
    <row r="166" spans="1:17" x14ac:dyDescent="0.2">
      <c r="A166" t="s">
        <v>361</v>
      </c>
      <c r="B166" t="s">
        <v>201</v>
      </c>
      <c r="C166" t="s">
        <v>207</v>
      </c>
      <c r="D166">
        <v>958</v>
      </c>
      <c r="E166" s="1">
        <v>0.84593450000000003</v>
      </c>
      <c r="F166" s="1">
        <v>1.4917849999999999</v>
      </c>
      <c r="G166" s="1">
        <v>46.811959999999999</v>
      </c>
      <c r="H166" s="1">
        <v>0</v>
      </c>
      <c r="I166" s="1">
        <v>1</v>
      </c>
      <c r="J166" s="1">
        <v>1</v>
      </c>
      <c r="K166" s="1">
        <v>0</v>
      </c>
      <c r="L166" s="1">
        <v>0.28301959999999998</v>
      </c>
      <c r="M166" s="1">
        <v>5.4790709999999999E-2</v>
      </c>
      <c r="N166" s="1">
        <v>0.92800000000000005</v>
      </c>
      <c r="O166">
        <v>55</v>
      </c>
      <c r="P166" s="1">
        <v>1.74302</v>
      </c>
      <c r="Q166" t="s">
        <v>23</v>
      </c>
    </row>
    <row r="167" spans="1:17" x14ac:dyDescent="0.2">
      <c r="A167" t="s">
        <v>361</v>
      </c>
      <c r="B167" t="s">
        <v>201</v>
      </c>
      <c r="C167" t="s">
        <v>208</v>
      </c>
      <c r="D167">
        <v>519</v>
      </c>
      <c r="E167" s="1">
        <v>0.74262090000000003</v>
      </c>
      <c r="F167" s="1">
        <v>1.174299</v>
      </c>
      <c r="G167" s="1">
        <v>20.41705</v>
      </c>
      <c r="H167" s="1">
        <v>0.26</v>
      </c>
      <c r="I167" s="1">
        <v>0.74</v>
      </c>
      <c r="J167" s="1">
        <v>0.82</v>
      </c>
      <c r="K167" s="1">
        <v>0.18</v>
      </c>
      <c r="L167" s="1">
        <v>0.1157685</v>
      </c>
      <c r="M167" s="1">
        <v>7.1428569999999997E-2</v>
      </c>
      <c r="N167" s="1">
        <v>0.98640000000000005</v>
      </c>
      <c r="O167">
        <v>28</v>
      </c>
      <c r="P167" s="1">
        <v>1.4392259999999999</v>
      </c>
      <c r="Q167" t="s">
        <v>23</v>
      </c>
    </row>
    <row r="168" spans="1:17" x14ac:dyDescent="0.2">
      <c r="A168" t="s">
        <v>361</v>
      </c>
      <c r="B168" t="s">
        <v>201</v>
      </c>
      <c r="C168" t="s">
        <v>209</v>
      </c>
      <c r="D168">
        <v>856</v>
      </c>
      <c r="E168" s="1">
        <v>3.1047530000000001</v>
      </c>
      <c r="F168" s="1">
        <v>1.2662709999999999</v>
      </c>
      <c r="G168" s="1">
        <v>38.787790000000001</v>
      </c>
      <c r="H168" s="1">
        <v>0.35</v>
      </c>
      <c r="I168" s="1">
        <v>0.65</v>
      </c>
      <c r="J168" s="1">
        <v>0.67</v>
      </c>
      <c r="K168" s="1">
        <v>0.33</v>
      </c>
      <c r="L168" s="1">
        <v>8.7093790000000004E-2</v>
      </c>
      <c r="M168" s="1">
        <v>9.0909089999999998E-2</v>
      </c>
      <c r="N168" s="1">
        <v>0.83279999999999998</v>
      </c>
      <c r="O168">
        <v>22</v>
      </c>
      <c r="P168" s="1">
        <v>1.096668</v>
      </c>
      <c r="Q168" t="s">
        <v>23</v>
      </c>
    </row>
    <row r="169" spans="1:17" x14ac:dyDescent="0.2">
      <c r="A169" t="s">
        <v>361</v>
      </c>
      <c r="B169" t="s">
        <v>201</v>
      </c>
      <c r="C169" t="s">
        <v>210</v>
      </c>
      <c r="D169">
        <v>1091</v>
      </c>
      <c r="E169" s="1">
        <v>0.45524160000000002</v>
      </c>
      <c r="F169" s="1">
        <v>1.4243250000000001</v>
      </c>
      <c r="G169" s="1">
        <v>84.061570000000003</v>
      </c>
      <c r="H169" s="1">
        <v>0.16</v>
      </c>
      <c r="I169" s="1">
        <v>0.84</v>
      </c>
      <c r="J169" s="1">
        <v>1</v>
      </c>
      <c r="K169" s="1">
        <v>0</v>
      </c>
      <c r="L169" s="1">
        <v>0.28276000000000001</v>
      </c>
      <c r="M169" s="1">
        <v>6.521739E-2</v>
      </c>
      <c r="N169" s="1">
        <v>0.86240000000000006</v>
      </c>
      <c r="O169">
        <v>46</v>
      </c>
      <c r="P169" s="1">
        <v>2.266356</v>
      </c>
      <c r="Q169" t="s">
        <v>23</v>
      </c>
    </row>
    <row r="170" spans="1:17" x14ac:dyDescent="0.2">
      <c r="A170" t="s">
        <v>361</v>
      </c>
      <c r="B170" t="s">
        <v>201</v>
      </c>
      <c r="C170" t="s">
        <v>211</v>
      </c>
      <c r="D170">
        <v>1458</v>
      </c>
      <c r="E170" s="1">
        <v>0.58419279999999996</v>
      </c>
      <c r="F170" s="1">
        <v>1.180518</v>
      </c>
      <c r="G170" s="1">
        <v>45.735689999999998</v>
      </c>
      <c r="H170" s="1">
        <v>0.64</v>
      </c>
      <c r="I170" s="1">
        <v>0.36</v>
      </c>
      <c r="J170" s="1">
        <v>1</v>
      </c>
      <c r="K170" s="1">
        <v>0</v>
      </c>
      <c r="L170" s="1">
        <v>0.1045497</v>
      </c>
      <c r="M170" s="1">
        <v>6.7567559999999999E-2</v>
      </c>
      <c r="N170" s="1">
        <v>0.30680000000000002</v>
      </c>
      <c r="O170">
        <v>74</v>
      </c>
      <c r="P170" s="1">
        <v>1.893699</v>
      </c>
      <c r="Q170" t="s">
        <v>21</v>
      </c>
    </row>
    <row r="171" spans="1:17" x14ac:dyDescent="0.2">
      <c r="A171" t="s">
        <v>361</v>
      </c>
      <c r="B171" t="s">
        <v>201</v>
      </c>
      <c r="C171" t="s">
        <v>212</v>
      </c>
      <c r="D171">
        <v>2162</v>
      </c>
      <c r="E171" s="1">
        <v>0.70642070000000001</v>
      </c>
      <c r="F171" s="1">
        <v>2.0532710000000001</v>
      </c>
      <c r="G171" s="1">
        <v>13.27229</v>
      </c>
      <c r="H171" s="1">
        <v>0.51</v>
      </c>
      <c r="I171" s="1">
        <v>0.49</v>
      </c>
      <c r="J171" s="1">
        <v>1</v>
      </c>
      <c r="K171" s="1">
        <v>0</v>
      </c>
      <c r="L171" s="1">
        <v>0.17014290000000001</v>
      </c>
      <c r="M171" s="1">
        <v>2.2177720000000001E-2</v>
      </c>
      <c r="N171" s="1">
        <v>0.98599999999999999</v>
      </c>
      <c r="O171">
        <v>226</v>
      </c>
      <c r="P171" s="1">
        <v>1.2738830000000001</v>
      </c>
      <c r="Q171" t="s">
        <v>21</v>
      </c>
    </row>
    <row r="172" spans="1:17" x14ac:dyDescent="0.2">
      <c r="A172" t="s">
        <v>361</v>
      </c>
      <c r="B172" t="s">
        <v>201</v>
      </c>
      <c r="C172" t="s">
        <v>213</v>
      </c>
      <c r="D172">
        <v>577</v>
      </c>
      <c r="E172" s="1">
        <v>1.332821</v>
      </c>
      <c r="F172" s="1">
        <v>1.4759530000000001</v>
      </c>
      <c r="G172" s="1">
        <v>53.58146</v>
      </c>
      <c r="H172" s="1">
        <v>0.08</v>
      </c>
      <c r="I172" s="1">
        <v>0.92</v>
      </c>
      <c r="J172" s="1">
        <v>1</v>
      </c>
      <c r="K172" s="1">
        <v>0</v>
      </c>
      <c r="L172" s="1">
        <v>0.20333950000000001</v>
      </c>
      <c r="M172" s="1">
        <v>8.6956519999999995E-2</v>
      </c>
      <c r="N172" s="1">
        <v>0.8548</v>
      </c>
      <c r="O172">
        <v>23</v>
      </c>
      <c r="P172" s="1">
        <v>1.6042430000000001</v>
      </c>
      <c r="Q172" t="s">
        <v>23</v>
      </c>
    </row>
    <row r="173" spans="1:17" x14ac:dyDescent="0.2">
      <c r="A173" t="s">
        <v>361</v>
      </c>
      <c r="B173" t="s">
        <v>201</v>
      </c>
      <c r="C173" t="s">
        <v>214</v>
      </c>
      <c r="D173">
        <v>1415</v>
      </c>
      <c r="E173" s="1">
        <v>0.87003249999999999</v>
      </c>
      <c r="F173" s="1">
        <v>1.2513510000000001</v>
      </c>
      <c r="G173" s="1">
        <v>81.120639999999995</v>
      </c>
      <c r="H173" s="1">
        <v>0.03</v>
      </c>
      <c r="I173" s="1">
        <v>0.97</v>
      </c>
      <c r="J173" s="1">
        <v>1</v>
      </c>
      <c r="K173" s="1">
        <v>0</v>
      </c>
      <c r="L173" s="1">
        <v>0.22354769999999999</v>
      </c>
      <c r="M173" s="1">
        <v>6.8181820000000004E-2</v>
      </c>
      <c r="N173" s="1">
        <v>0.76160000000000005</v>
      </c>
      <c r="O173">
        <v>44</v>
      </c>
      <c r="P173" s="1">
        <v>1.9695959999999999</v>
      </c>
      <c r="Q173" t="s">
        <v>23</v>
      </c>
    </row>
    <row r="174" spans="1:17" x14ac:dyDescent="0.2">
      <c r="A174" t="s">
        <v>361</v>
      </c>
      <c r="B174" t="s">
        <v>201</v>
      </c>
      <c r="C174" t="s">
        <v>215</v>
      </c>
      <c r="D174">
        <v>1038</v>
      </c>
      <c r="E174" s="1">
        <v>1.552216</v>
      </c>
      <c r="F174" s="1">
        <v>1.797531</v>
      </c>
      <c r="G174" s="1">
        <v>83.801180000000002</v>
      </c>
      <c r="H174" s="1">
        <v>0.13</v>
      </c>
      <c r="I174" s="1">
        <v>0.87</v>
      </c>
      <c r="J174" s="1">
        <v>1</v>
      </c>
      <c r="K174" s="1">
        <v>0</v>
      </c>
      <c r="L174" s="1">
        <v>0.1969931</v>
      </c>
      <c r="M174" s="1">
        <v>9.8039219999999996E-2</v>
      </c>
      <c r="N174" s="1">
        <v>6.0400000000000002E-2</v>
      </c>
      <c r="O174">
        <v>51</v>
      </c>
      <c r="P174" s="1">
        <v>1.7322979999999999</v>
      </c>
      <c r="Q174" t="s">
        <v>23</v>
      </c>
    </row>
    <row r="175" spans="1:17" x14ac:dyDescent="0.2">
      <c r="A175" t="s">
        <v>361</v>
      </c>
      <c r="B175" t="s">
        <v>201</v>
      </c>
      <c r="C175" t="s">
        <v>216</v>
      </c>
      <c r="D175">
        <v>3371</v>
      </c>
      <c r="E175" s="1">
        <v>0.44519219999999998</v>
      </c>
      <c r="F175" s="1">
        <v>1.4574240000000001</v>
      </c>
      <c r="G175" s="1">
        <v>18.946449999999999</v>
      </c>
      <c r="H175" s="1">
        <v>0.26</v>
      </c>
      <c r="I175" s="1">
        <v>0.74</v>
      </c>
      <c r="J175" s="1">
        <v>1</v>
      </c>
      <c r="K175" s="1">
        <v>0</v>
      </c>
      <c r="L175" s="1">
        <v>0.1093942</v>
      </c>
      <c r="M175" s="1">
        <v>2.609096E-2</v>
      </c>
      <c r="N175" s="1">
        <v>0.85040000000000004</v>
      </c>
      <c r="O175">
        <v>269</v>
      </c>
      <c r="P175" s="1">
        <v>1.6289800000000001</v>
      </c>
      <c r="Q175" t="s">
        <v>23</v>
      </c>
    </row>
    <row r="176" spans="1:17" x14ac:dyDescent="0.2">
      <c r="A176" t="s">
        <v>361</v>
      </c>
      <c r="B176" t="s">
        <v>201</v>
      </c>
      <c r="C176" t="s">
        <v>217</v>
      </c>
      <c r="D176">
        <v>696</v>
      </c>
      <c r="E176" s="1">
        <v>8.5215739999999993</v>
      </c>
      <c r="F176" s="1">
        <v>2.227535</v>
      </c>
      <c r="G176" s="1">
        <v>156.566</v>
      </c>
      <c r="H176" s="1">
        <v>0</v>
      </c>
      <c r="I176" s="1">
        <v>1</v>
      </c>
      <c r="J176" s="1">
        <v>0.97</v>
      </c>
      <c r="K176" s="1">
        <v>0.03</v>
      </c>
      <c r="L176" s="1">
        <v>0.22601589999999999</v>
      </c>
      <c r="M176" s="1">
        <v>8.3333340000000006E-2</v>
      </c>
      <c r="N176" s="1">
        <v>1</v>
      </c>
      <c r="O176">
        <v>12</v>
      </c>
      <c r="P176" s="1">
        <v>1.264178</v>
      </c>
      <c r="Q176" t="s">
        <v>23</v>
      </c>
    </row>
    <row r="177" spans="1:17" x14ac:dyDescent="0.2">
      <c r="A177" t="s">
        <v>361</v>
      </c>
      <c r="B177" t="s">
        <v>219</v>
      </c>
      <c r="C177" t="s">
        <v>218</v>
      </c>
      <c r="D177">
        <v>4859</v>
      </c>
      <c r="E177" s="1">
        <v>0.44006420000000002</v>
      </c>
      <c r="F177" s="1">
        <v>1.5469200000000001</v>
      </c>
      <c r="G177" s="1">
        <v>16.154029999999999</v>
      </c>
      <c r="H177" s="1">
        <v>0.56999999999999995</v>
      </c>
      <c r="I177" s="1">
        <v>0.43</v>
      </c>
      <c r="J177" s="1">
        <v>1</v>
      </c>
      <c r="K177" s="1">
        <v>0</v>
      </c>
      <c r="L177" s="1">
        <v>8.4349270000000004E-2</v>
      </c>
      <c r="M177" s="1">
        <v>2.97381E-2</v>
      </c>
      <c r="N177" s="1">
        <v>0.24360000000000001</v>
      </c>
      <c r="O177">
        <v>405</v>
      </c>
      <c r="P177" s="1">
        <v>1.564765</v>
      </c>
      <c r="Q177" t="s">
        <v>21</v>
      </c>
    </row>
    <row r="178" spans="1:17" x14ac:dyDescent="0.2">
      <c r="A178" t="s">
        <v>361</v>
      </c>
      <c r="B178" t="s">
        <v>219</v>
      </c>
      <c r="C178" t="s">
        <v>220</v>
      </c>
      <c r="D178">
        <v>2680</v>
      </c>
      <c r="E178" s="1">
        <v>0.80593550000000003</v>
      </c>
      <c r="F178" s="1">
        <v>1.132145</v>
      </c>
      <c r="G178" s="1">
        <v>20.265519999999999</v>
      </c>
      <c r="H178" s="1">
        <v>0.03</v>
      </c>
      <c r="I178" s="1">
        <v>0.97</v>
      </c>
      <c r="J178" s="1">
        <v>0.99</v>
      </c>
      <c r="K178" s="1">
        <v>0.01</v>
      </c>
      <c r="L178" s="1">
        <v>0.108712</v>
      </c>
      <c r="M178" s="1">
        <v>6.5573770000000003E-2</v>
      </c>
      <c r="N178" s="1">
        <v>5.28E-2</v>
      </c>
      <c r="O178">
        <v>122</v>
      </c>
      <c r="P178" s="1">
        <v>1.4004570000000001</v>
      </c>
      <c r="Q178" t="s">
        <v>23</v>
      </c>
    </row>
    <row r="179" spans="1:17" x14ac:dyDescent="0.2">
      <c r="A179" t="s">
        <v>361</v>
      </c>
      <c r="B179" t="s">
        <v>219</v>
      </c>
      <c r="C179" t="s">
        <v>221</v>
      </c>
      <c r="D179">
        <v>7337</v>
      </c>
      <c r="E179" s="1">
        <v>0.61572669999999996</v>
      </c>
      <c r="F179" s="1">
        <v>1.9888140000000001</v>
      </c>
      <c r="G179" s="1">
        <v>14.884130000000001</v>
      </c>
      <c r="H179" s="1">
        <v>0.65</v>
      </c>
      <c r="I179" s="1">
        <v>0.35</v>
      </c>
      <c r="J179" s="1">
        <v>1</v>
      </c>
      <c r="K179" s="1">
        <v>0</v>
      </c>
      <c r="L179" s="1">
        <v>8.0291329999999994E-2</v>
      </c>
      <c r="M179" s="1">
        <v>2.9513439999999998E-2</v>
      </c>
      <c r="N179" s="1">
        <v>0.46920000000000001</v>
      </c>
      <c r="O179">
        <v>339</v>
      </c>
      <c r="P179" s="1">
        <v>1.383335</v>
      </c>
      <c r="Q179" t="s">
        <v>21</v>
      </c>
    </row>
    <row r="180" spans="1:17" x14ac:dyDescent="0.2">
      <c r="A180" t="s">
        <v>361</v>
      </c>
      <c r="B180" t="s">
        <v>219</v>
      </c>
      <c r="C180" t="s">
        <v>222</v>
      </c>
      <c r="D180">
        <v>626</v>
      </c>
      <c r="E180" s="1">
        <v>0.48968719999999999</v>
      </c>
      <c r="F180" s="1">
        <v>1.3194650000000001</v>
      </c>
      <c r="G180" s="1">
        <v>57.30921</v>
      </c>
      <c r="H180" s="1">
        <v>0.6</v>
      </c>
      <c r="I180" s="1">
        <v>0.4</v>
      </c>
      <c r="J180" s="1">
        <v>1</v>
      </c>
      <c r="K180" s="1">
        <v>0</v>
      </c>
      <c r="L180" s="1">
        <v>0.15334030000000001</v>
      </c>
      <c r="M180" s="1">
        <v>0.1</v>
      </c>
      <c r="N180" s="1">
        <v>0.56040000000000001</v>
      </c>
      <c r="O180">
        <v>30</v>
      </c>
      <c r="P180" s="1">
        <v>2.0683060000000002</v>
      </c>
      <c r="Q180" t="s">
        <v>21</v>
      </c>
    </row>
    <row r="181" spans="1:17" x14ac:dyDescent="0.2">
      <c r="A181" t="s">
        <v>361</v>
      </c>
      <c r="B181" t="s">
        <v>219</v>
      </c>
      <c r="C181" t="s">
        <v>223</v>
      </c>
      <c r="D181">
        <v>1381</v>
      </c>
      <c r="E181" s="1">
        <v>0.45249349999999999</v>
      </c>
      <c r="F181" s="1">
        <v>1.377788</v>
      </c>
      <c r="G181" s="1">
        <v>41.9495</v>
      </c>
      <c r="H181" s="1">
        <v>0</v>
      </c>
      <c r="I181" s="1">
        <v>1</v>
      </c>
      <c r="J181" s="1">
        <v>1</v>
      </c>
      <c r="K181" s="1">
        <v>0</v>
      </c>
      <c r="L181" s="1">
        <v>0.2084656</v>
      </c>
      <c r="M181" s="1">
        <v>5.4054060000000001E-2</v>
      </c>
      <c r="N181" s="1">
        <v>0.68759999999999999</v>
      </c>
      <c r="O181">
        <v>74</v>
      </c>
      <c r="P181" s="1">
        <v>1.967114</v>
      </c>
      <c r="Q181" t="s">
        <v>23</v>
      </c>
    </row>
    <row r="182" spans="1:17" x14ac:dyDescent="0.2">
      <c r="A182" t="s">
        <v>361</v>
      </c>
      <c r="B182" t="s">
        <v>219</v>
      </c>
      <c r="C182" t="s">
        <v>224</v>
      </c>
      <c r="D182">
        <v>1944</v>
      </c>
      <c r="E182" s="1">
        <v>0.46905089999999999</v>
      </c>
      <c r="F182" s="1">
        <v>1.217619</v>
      </c>
      <c r="G182" s="1">
        <v>10.44876</v>
      </c>
      <c r="H182" s="1">
        <v>0.3</v>
      </c>
      <c r="I182" s="1">
        <v>0.7</v>
      </c>
      <c r="J182" s="1">
        <v>0.98</v>
      </c>
      <c r="K182" s="1">
        <v>0.02</v>
      </c>
      <c r="L182" s="1">
        <v>9.9691080000000001E-2</v>
      </c>
      <c r="M182" s="1">
        <v>4.0054439999999997E-2</v>
      </c>
      <c r="N182" s="1">
        <v>0.9768</v>
      </c>
      <c r="O182">
        <v>76</v>
      </c>
      <c r="P182" s="1">
        <v>1.347845</v>
      </c>
      <c r="Q182" t="s">
        <v>23</v>
      </c>
    </row>
    <row r="183" spans="1:17" x14ac:dyDescent="0.2">
      <c r="A183" t="s">
        <v>361</v>
      </c>
      <c r="B183" t="s">
        <v>219</v>
      </c>
      <c r="C183" t="s">
        <v>225</v>
      </c>
      <c r="D183">
        <v>1251</v>
      </c>
      <c r="E183" s="1">
        <v>0.44250650000000002</v>
      </c>
      <c r="F183" s="1">
        <v>1.430083</v>
      </c>
      <c r="G183" s="1">
        <v>35.647170000000003</v>
      </c>
      <c r="H183" s="1">
        <v>0.7</v>
      </c>
      <c r="I183" s="1">
        <v>0.3</v>
      </c>
      <c r="J183" s="1">
        <v>1</v>
      </c>
      <c r="K183" s="1">
        <v>0</v>
      </c>
      <c r="L183" s="1">
        <v>0.17558750000000001</v>
      </c>
      <c r="M183" s="1">
        <v>5.3806979999999997E-2</v>
      </c>
      <c r="N183" s="1">
        <v>0.93840000000000001</v>
      </c>
      <c r="O183">
        <v>56</v>
      </c>
      <c r="P183" s="1">
        <v>1.9061049999999999</v>
      </c>
      <c r="Q183" t="s">
        <v>21</v>
      </c>
    </row>
    <row r="184" spans="1:17" x14ac:dyDescent="0.2">
      <c r="A184" t="s">
        <v>361</v>
      </c>
      <c r="B184" t="s">
        <v>219</v>
      </c>
      <c r="C184" t="s">
        <v>226</v>
      </c>
      <c r="D184">
        <v>1043</v>
      </c>
      <c r="E184" s="1">
        <v>0.45920270000000002</v>
      </c>
      <c r="F184" s="1">
        <v>1.1373960000000001</v>
      </c>
      <c r="G184" s="1">
        <v>35.79927</v>
      </c>
      <c r="H184" s="1">
        <v>0.19</v>
      </c>
      <c r="I184" s="1">
        <v>0.81</v>
      </c>
      <c r="J184" s="1">
        <v>1</v>
      </c>
      <c r="K184" s="1">
        <v>0</v>
      </c>
      <c r="L184" s="1">
        <v>0.13934070000000001</v>
      </c>
      <c r="M184" s="1">
        <v>7.1428569999999997E-2</v>
      </c>
      <c r="N184" s="1">
        <v>0.77159999999999995</v>
      </c>
      <c r="O184">
        <v>42</v>
      </c>
      <c r="P184" s="1">
        <v>1.8918699999999999</v>
      </c>
      <c r="Q184" t="s">
        <v>23</v>
      </c>
    </row>
    <row r="185" spans="1:17" x14ac:dyDescent="0.2">
      <c r="A185" t="s">
        <v>361</v>
      </c>
      <c r="B185" t="s">
        <v>219</v>
      </c>
      <c r="C185" t="s">
        <v>227</v>
      </c>
      <c r="D185">
        <v>537</v>
      </c>
      <c r="E185" s="1">
        <v>0.50647770000000003</v>
      </c>
      <c r="F185" s="1">
        <v>1.462791</v>
      </c>
      <c r="G185" s="1">
        <v>70.009879999999995</v>
      </c>
      <c r="H185" s="1">
        <v>0.43</v>
      </c>
      <c r="I185" s="1">
        <v>0.56999999999999995</v>
      </c>
      <c r="J185" s="1">
        <v>1</v>
      </c>
      <c r="K185" s="1">
        <v>0</v>
      </c>
      <c r="L185" s="1">
        <v>0.37696350000000001</v>
      </c>
      <c r="M185" s="1">
        <v>9.2216439999999997E-2</v>
      </c>
      <c r="N185" s="1">
        <v>0.89559999999999995</v>
      </c>
      <c r="O185">
        <v>22</v>
      </c>
      <c r="P185" s="1">
        <v>2.1405989999999999</v>
      </c>
      <c r="Q185" t="s">
        <v>23</v>
      </c>
    </row>
    <row r="186" spans="1:17" x14ac:dyDescent="0.2">
      <c r="A186" t="s">
        <v>361</v>
      </c>
      <c r="B186" t="s">
        <v>229</v>
      </c>
      <c r="C186" t="s">
        <v>228</v>
      </c>
      <c r="D186">
        <v>7214</v>
      </c>
      <c r="E186" s="1">
        <v>0.44017050000000002</v>
      </c>
      <c r="F186" s="1">
        <v>1.3891100000000001</v>
      </c>
      <c r="G186" s="1">
        <v>4.114846</v>
      </c>
      <c r="H186" s="1">
        <v>0.34</v>
      </c>
      <c r="I186" s="1">
        <v>0.66</v>
      </c>
      <c r="J186" s="1">
        <v>0.96</v>
      </c>
      <c r="K186" s="1">
        <v>0.04</v>
      </c>
      <c r="L186" s="1">
        <v>8.1715780000000002E-2</v>
      </c>
      <c r="M186" s="1">
        <v>6.2832890000000002E-2</v>
      </c>
      <c r="N186" s="1">
        <v>0.79759999999999998</v>
      </c>
      <c r="O186">
        <v>48</v>
      </c>
      <c r="P186" s="1">
        <v>0.97073259999999995</v>
      </c>
      <c r="Q186" t="s">
        <v>23</v>
      </c>
    </row>
    <row r="187" spans="1:17" x14ac:dyDescent="0.2">
      <c r="A187" t="s">
        <v>361</v>
      </c>
      <c r="B187" t="s">
        <v>229</v>
      </c>
      <c r="C187" t="s">
        <v>230</v>
      </c>
      <c r="D187">
        <v>2685</v>
      </c>
      <c r="E187" s="1">
        <v>0.44490049999999998</v>
      </c>
      <c r="F187" s="1">
        <v>1.857021</v>
      </c>
      <c r="G187" s="1">
        <v>5.8686930000000004</v>
      </c>
      <c r="H187" s="1">
        <v>0.39</v>
      </c>
      <c r="I187" s="1">
        <v>0.61</v>
      </c>
      <c r="J187" s="1">
        <v>1</v>
      </c>
      <c r="K187" s="1">
        <v>0</v>
      </c>
      <c r="L187" s="1">
        <v>9.3291750000000007E-2</v>
      </c>
      <c r="M187" s="1">
        <v>7.8663960000000005E-2</v>
      </c>
      <c r="N187" s="1">
        <v>1.12E-2</v>
      </c>
      <c r="O187">
        <v>131</v>
      </c>
      <c r="P187" s="1">
        <v>1.1202780000000001</v>
      </c>
      <c r="Q187" t="s">
        <v>23</v>
      </c>
    </row>
    <row r="188" spans="1:17" x14ac:dyDescent="0.2">
      <c r="A188" t="s">
        <v>361</v>
      </c>
      <c r="B188" t="s">
        <v>229</v>
      </c>
      <c r="C188" t="s">
        <v>231</v>
      </c>
      <c r="D188">
        <v>685</v>
      </c>
      <c r="E188" s="1">
        <v>3.0382699999999998</v>
      </c>
      <c r="F188" s="1">
        <v>1.789242</v>
      </c>
      <c r="G188" s="1">
        <v>73.196749999999994</v>
      </c>
      <c r="H188" s="1">
        <v>0.27</v>
      </c>
      <c r="I188" s="1">
        <v>0.73</v>
      </c>
      <c r="J188" s="1">
        <v>0.77</v>
      </c>
      <c r="K188" s="1">
        <v>0.23</v>
      </c>
      <c r="L188" s="1">
        <v>0.19448489999999999</v>
      </c>
      <c r="M188" s="1">
        <v>0.1111111</v>
      </c>
      <c r="N188" s="1">
        <v>0.91</v>
      </c>
      <c r="O188">
        <v>9</v>
      </c>
      <c r="P188" s="1">
        <v>1.381866</v>
      </c>
      <c r="Q188" t="s">
        <v>23</v>
      </c>
    </row>
    <row r="189" spans="1:17" x14ac:dyDescent="0.2">
      <c r="A189" t="s">
        <v>361</v>
      </c>
      <c r="B189" t="s">
        <v>229</v>
      </c>
      <c r="C189" t="s">
        <v>232</v>
      </c>
      <c r="D189">
        <v>7214</v>
      </c>
      <c r="E189" s="1">
        <v>0.44657920000000001</v>
      </c>
      <c r="F189" s="1">
        <v>1.4337500000000001</v>
      </c>
      <c r="G189" s="1">
        <v>30.429290000000002</v>
      </c>
      <c r="H189" s="1">
        <v>0.56000000000000005</v>
      </c>
      <c r="I189" s="1">
        <v>0.44</v>
      </c>
      <c r="J189" s="1">
        <v>1</v>
      </c>
      <c r="K189" s="1">
        <v>0</v>
      </c>
      <c r="L189" s="1">
        <v>5.772766E-2</v>
      </c>
      <c r="M189" s="1">
        <v>3.5587189999999998E-2</v>
      </c>
      <c r="N189" s="1">
        <v>0.28039999999999998</v>
      </c>
      <c r="O189">
        <v>281</v>
      </c>
      <c r="P189" s="1">
        <v>1.8333930000000001</v>
      </c>
      <c r="Q189" t="s">
        <v>21</v>
      </c>
    </row>
    <row r="190" spans="1:17" x14ac:dyDescent="0.2">
      <c r="A190" t="s">
        <v>361</v>
      </c>
      <c r="B190" t="s">
        <v>229</v>
      </c>
      <c r="C190" t="s">
        <v>233</v>
      </c>
      <c r="D190">
        <v>880</v>
      </c>
      <c r="E190" s="1">
        <v>4.3620140000000003</v>
      </c>
      <c r="F190" s="1">
        <v>2.4772379999999998</v>
      </c>
      <c r="G190" s="1">
        <v>46.989060000000002</v>
      </c>
      <c r="H190" s="1">
        <v>0.74</v>
      </c>
      <c r="I190" s="1">
        <v>0.26</v>
      </c>
      <c r="J190" s="1">
        <v>0.96</v>
      </c>
      <c r="K190" s="1">
        <v>0.04</v>
      </c>
      <c r="L190" s="1">
        <v>8.2679500000000003E-2</v>
      </c>
      <c r="M190" s="1">
        <v>8.3333340000000006E-2</v>
      </c>
      <c r="N190" s="1">
        <v>0.85160000000000002</v>
      </c>
      <c r="O190">
        <v>24</v>
      </c>
      <c r="P190" s="1">
        <v>1.0323100000000001</v>
      </c>
      <c r="Q190" t="s">
        <v>21</v>
      </c>
    </row>
    <row r="191" spans="1:17" x14ac:dyDescent="0.2">
      <c r="A191" t="s">
        <v>361</v>
      </c>
      <c r="B191" t="s">
        <v>229</v>
      </c>
      <c r="C191" t="s">
        <v>234</v>
      </c>
      <c r="D191">
        <v>2562</v>
      </c>
      <c r="E191" s="1">
        <v>2.1264729999999998</v>
      </c>
      <c r="F191" s="1">
        <v>1.984186</v>
      </c>
      <c r="G191" s="1">
        <v>27.41094</v>
      </c>
      <c r="H191" s="1">
        <v>0.86</v>
      </c>
      <c r="I191" s="1">
        <v>0.14000000000000001</v>
      </c>
      <c r="J191" s="1">
        <v>0.99</v>
      </c>
      <c r="K191" s="1">
        <v>0.01</v>
      </c>
      <c r="L191" s="1">
        <v>8.4486190000000003E-2</v>
      </c>
      <c r="M191" s="1">
        <v>4.3956050000000003E-2</v>
      </c>
      <c r="N191" s="1">
        <v>0.83960000000000001</v>
      </c>
      <c r="O191">
        <v>91</v>
      </c>
      <c r="P191" s="1">
        <v>1.1102639999999999</v>
      </c>
      <c r="Q191" t="s">
        <v>21</v>
      </c>
    </row>
    <row r="192" spans="1:17" x14ac:dyDescent="0.2">
      <c r="A192" t="s">
        <v>361</v>
      </c>
      <c r="B192" t="s">
        <v>229</v>
      </c>
      <c r="C192" t="s">
        <v>235</v>
      </c>
      <c r="D192">
        <v>2719</v>
      </c>
      <c r="E192" s="1">
        <v>0.4441059</v>
      </c>
      <c r="F192" s="1">
        <v>1.2155320000000001</v>
      </c>
      <c r="G192" s="1">
        <v>12.90605</v>
      </c>
      <c r="H192" s="1">
        <v>0.99</v>
      </c>
      <c r="I192" s="1">
        <v>0.01</v>
      </c>
      <c r="J192" s="1">
        <v>1</v>
      </c>
      <c r="K192" s="1">
        <v>0</v>
      </c>
      <c r="L192" s="1">
        <v>7.0193610000000004E-2</v>
      </c>
      <c r="M192" s="1">
        <v>7.0789589999999999E-2</v>
      </c>
      <c r="N192" s="1">
        <v>3.5200000000000002E-2</v>
      </c>
      <c r="O192">
        <v>102</v>
      </c>
      <c r="P192" s="1">
        <v>1.4633069999999999</v>
      </c>
      <c r="Q192" t="s">
        <v>21</v>
      </c>
    </row>
    <row r="193" spans="1:17" x14ac:dyDescent="0.2">
      <c r="A193" t="s">
        <v>361</v>
      </c>
      <c r="B193" t="s">
        <v>229</v>
      </c>
      <c r="C193" t="s">
        <v>236</v>
      </c>
      <c r="D193">
        <v>6269</v>
      </c>
      <c r="E193" s="1">
        <v>0.45100990000000002</v>
      </c>
      <c r="F193" s="1">
        <v>2.1587369999999999</v>
      </c>
      <c r="G193" s="1">
        <v>16.77008</v>
      </c>
      <c r="H193" s="1">
        <v>0.06</v>
      </c>
      <c r="I193" s="1">
        <v>0.94</v>
      </c>
      <c r="J193" s="1">
        <v>1</v>
      </c>
      <c r="K193" s="1">
        <v>0</v>
      </c>
      <c r="L193" s="1">
        <v>9.5869960000000004E-2</v>
      </c>
      <c r="M193" s="1">
        <v>4.5454550000000003E-2</v>
      </c>
      <c r="N193" s="1">
        <v>7.2400000000000006E-2</v>
      </c>
      <c r="O193">
        <v>286</v>
      </c>
      <c r="P193" s="1">
        <v>1.570349</v>
      </c>
      <c r="Q193" t="s">
        <v>23</v>
      </c>
    </row>
    <row r="194" spans="1:17" x14ac:dyDescent="0.2">
      <c r="A194" t="s">
        <v>362</v>
      </c>
      <c r="B194" t="s">
        <v>186</v>
      </c>
      <c r="C194" t="s">
        <v>237</v>
      </c>
      <c r="D194">
        <v>7209</v>
      </c>
      <c r="E194" s="1">
        <v>0.4405057</v>
      </c>
      <c r="F194" s="1">
        <v>1.9135880000000001</v>
      </c>
      <c r="G194" s="1">
        <v>0.63006269999999998</v>
      </c>
      <c r="H194" s="1">
        <v>0.38</v>
      </c>
      <c r="I194" s="1">
        <v>0.62</v>
      </c>
      <c r="J194" s="1">
        <v>1</v>
      </c>
      <c r="K194" s="1">
        <v>0</v>
      </c>
      <c r="L194" s="1">
        <v>0.26998680000000003</v>
      </c>
      <c r="M194" s="1">
        <v>0.1142803</v>
      </c>
      <c r="N194" s="1">
        <v>0</v>
      </c>
      <c r="O194">
        <v>46</v>
      </c>
      <c r="P194" s="1">
        <v>0.1554323</v>
      </c>
      <c r="Q194" t="s">
        <v>23</v>
      </c>
    </row>
    <row r="195" spans="1:17" x14ac:dyDescent="0.2">
      <c r="A195" t="s">
        <v>362</v>
      </c>
      <c r="B195" t="s">
        <v>186</v>
      </c>
      <c r="C195" t="s">
        <v>238</v>
      </c>
      <c r="D195">
        <v>2139</v>
      </c>
      <c r="E195" s="1">
        <v>1.084009</v>
      </c>
      <c r="F195" s="1">
        <v>1.934504</v>
      </c>
      <c r="G195" s="1">
        <v>40.844270000000002</v>
      </c>
      <c r="H195" s="1">
        <v>0.01</v>
      </c>
      <c r="I195" s="1">
        <v>0.99</v>
      </c>
      <c r="J195" s="1">
        <v>1</v>
      </c>
      <c r="K195" s="1">
        <v>0</v>
      </c>
      <c r="L195" s="1">
        <v>0.13529260000000001</v>
      </c>
      <c r="M195" s="1">
        <v>3.4659519999999999E-2</v>
      </c>
      <c r="N195" s="1">
        <v>0.4476</v>
      </c>
      <c r="O195">
        <v>231</v>
      </c>
      <c r="P195" s="1">
        <v>1.576098</v>
      </c>
      <c r="Q195" t="s">
        <v>23</v>
      </c>
    </row>
    <row r="196" spans="1:17" x14ac:dyDescent="0.2">
      <c r="A196" t="s">
        <v>362</v>
      </c>
      <c r="B196" t="s">
        <v>186</v>
      </c>
      <c r="C196" t="s">
        <v>239</v>
      </c>
      <c r="D196">
        <v>1598</v>
      </c>
      <c r="E196" s="1">
        <v>0.44007800000000002</v>
      </c>
      <c r="F196" s="1">
        <v>1.940717</v>
      </c>
      <c r="G196" s="1">
        <v>20.62</v>
      </c>
      <c r="H196" s="1">
        <v>0.01</v>
      </c>
      <c r="I196" s="1">
        <v>0.99</v>
      </c>
      <c r="J196" s="1">
        <v>1</v>
      </c>
      <c r="K196" s="1">
        <v>0</v>
      </c>
      <c r="L196" s="1">
        <v>0.2253202</v>
      </c>
      <c r="M196" s="1">
        <v>4.8269159999999998E-2</v>
      </c>
      <c r="N196" s="1">
        <v>0.32240000000000002</v>
      </c>
      <c r="O196">
        <v>146</v>
      </c>
      <c r="P196" s="1">
        <v>1.6707590000000001</v>
      </c>
      <c r="Q196" t="s">
        <v>23</v>
      </c>
    </row>
    <row r="197" spans="1:17" x14ac:dyDescent="0.2">
      <c r="A197" t="s">
        <v>362</v>
      </c>
      <c r="B197" t="s">
        <v>193</v>
      </c>
      <c r="C197" t="s">
        <v>240</v>
      </c>
      <c r="D197">
        <v>6918</v>
      </c>
      <c r="E197" s="1">
        <v>0.55482070000000006</v>
      </c>
      <c r="F197" s="1">
        <v>2.4414419999999999</v>
      </c>
      <c r="G197" s="1">
        <v>7.9571750000000003</v>
      </c>
      <c r="H197" s="1">
        <v>0.1</v>
      </c>
      <c r="I197" s="1">
        <v>0.9</v>
      </c>
      <c r="J197" s="1">
        <v>1</v>
      </c>
      <c r="K197" s="1">
        <v>0</v>
      </c>
      <c r="L197" s="1">
        <v>9.2238210000000001E-2</v>
      </c>
      <c r="M197" s="1">
        <v>2.793296E-2</v>
      </c>
      <c r="N197" s="1">
        <v>0.53400000000000003</v>
      </c>
      <c r="O197">
        <v>358</v>
      </c>
      <c r="P197" s="1">
        <v>1.156606</v>
      </c>
      <c r="Q197" t="s">
        <v>23</v>
      </c>
    </row>
    <row r="198" spans="1:17" x14ac:dyDescent="0.2">
      <c r="A198" t="s">
        <v>362</v>
      </c>
      <c r="B198" t="s">
        <v>193</v>
      </c>
      <c r="C198" t="s">
        <v>241</v>
      </c>
      <c r="D198">
        <v>5835</v>
      </c>
      <c r="E198" s="1">
        <v>0.44030399999999997</v>
      </c>
      <c r="F198" s="1">
        <v>2.3148919999999999</v>
      </c>
      <c r="G198" s="1">
        <v>6.4993749999999997</v>
      </c>
      <c r="H198" s="1">
        <v>0.9</v>
      </c>
      <c r="I198" s="1">
        <v>0.1</v>
      </c>
      <c r="J198" s="1">
        <v>1</v>
      </c>
      <c r="K198" s="1">
        <v>0</v>
      </c>
      <c r="L198" s="1">
        <v>6.0120430000000002E-2</v>
      </c>
      <c r="M198" s="1">
        <v>4.50956E-2</v>
      </c>
      <c r="N198" s="1">
        <v>0</v>
      </c>
      <c r="O198">
        <v>513</v>
      </c>
      <c r="P198" s="1">
        <v>1.169119</v>
      </c>
      <c r="Q198" t="s">
        <v>21</v>
      </c>
    </row>
    <row r="199" spans="1:17" x14ac:dyDescent="0.2">
      <c r="A199" t="s">
        <v>362</v>
      </c>
      <c r="B199" t="s">
        <v>193</v>
      </c>
      <c r="C199" t="s">
        <v>242</v>
      </c>
      <c r="D199">
        <v>7202</v>
      </c>
      <c r="E199" s="1">
        <v>0.44031619999999999</v>
      </c>
      <c r="F199" s="1">
        <v>1.8716790000000001</v>
      </c>
      <c r="G199" s="1">
        <v>0.70794089999999998</v>
      </c>
      <c r="H199" s="1">
        <v>0.63</v>
      </c>
      <c r="I199" s="1">
        <v>0.37</v>
      </c>
      <c r="J199" s="1">
        <v>0.99</v>
      </c>
      <c r="K199" s="1">
        <v>0.01</v>
      </c>
      <c r="L199" s="1">
        <v>5.1982090000000002E-2</v>
      </c>
      <c r="M199" s="1">
        <v>7.2789510000000002E-2</v>
      </c>
      <c r="N199" s="1">
        <v>0.94520000000000004</v>
      </c>
      <c r="O199">
        <v>30</v>
      </c>
      <c r="P199" s="1">
        <v>0.20623230000000001</v>
      </c>
      <c r="Q199" t="s">
        <v>21</v>
      </c>
    </row>
    <row r="200" spans="1:17" x14ac:dyDescent="0.2">
      <c r="A200" t="s">
        <v>362</v>
      </c>
      <c r="B200" t="s">
        <v>193</v>
      </c>
      <c r="C200" t="s">
        <v>243</v>
      </c>
      <c r="D200">
        <v>6982</v>
      </c>
      <c r="E200" s="1">
        <v>0.45326470000000002</v>
      </c>
      <c r="F200" s="1">
        <v>2.7937319999999999</v>
      </c>
      <c r="G200" s="1">
        <v>0.82590229999999998</v>
      </c>
      <c r="H200" s="1">
        <v>0</v>
      </c>
      <c r="I200" s="1">
        <v>1</v>
      </c>
      <c r="J200" s="1">
        <v>0.98</v>
      </c>
      <c r="K200" s="1">
        <v>0.02</v>
      </c>
      <c r="L200" s="1">
        <v>0.39622639999999998</v>
      </c>
      <c r="M200" s="1">
        <v>8.9741080000000001E-2</v>
      </c>
      <c r="N200" s="1">
        <v>0.22120000000000001</v>
      </c>
      <c r="O200">
        <v>46</v>
      </c>
      <c r="P200" s="1">
        <v>0.2605768</v>
      </c>
      <c r="Q200" t="s">
        <v>23</v>
      </c>
    </row>
    <row r="201" spans="1:17" x14ac:dyDescent="0.2">
      <c r="A201" t="s">
        <v>362</v>
      </c>
      <c r="B201" t="s">
        <v>193</v>
      </c>
      <c r="C201" t="s">
        <v>244</v>
      </c>
      <c r="D201">
        <v>6666</v>
      </c>
      <c r="E201" s="1">
        <v>0.83208269999999995</v>
      </c>
      <c r="F201" s="1">
        <v>1.2533019999999999</v>
      </c>
      <c r="G201" s="1">
        <v>13.89086</v>
      </c>
      <c r="H201" s="1">
        <v>0.05</v>
      </c>
      <c r="I201" s="1">
        <v>0.95</v>
      </c>
      <c r="J201" s="1">
        <v>0.98</v>
      </c>
      <c r="K201" s="1">
        <v>0.02</v>
      </c>
      <c r="L201" s="1">
        <v>0.1023859</v>
      </c>
      <c r="M201" s="1">
        <v>4.6875E-2</v>
      </c>
      <c r="N201" s="1">
        <v>0.94679999999999997</v>
      </c>
      <c r="O201">
        <v>64</v>
      </c>
      <c r="P201" s="1">
        <v>1.2225630000000001</v>
      </c>
      <c r="Q201" t="s">
        <v>23</v>
      </c>
    </row>
    <row r="202" spans="1:17" x14ac:dyDescent="0.2">
      <c r="A202" t="s">
        <v>362</v>
      </c>
      <c r="B202" t="s">
        <v>196</v>
      </c>
      <c r="C202" t="s">
        <v>245</v>
      </c>
      <c r="D202">
        <v>4582</v>
      </c>
      <c r="E202" s="1">
        <v>0.49384630000000002</v>
      </c>
      <c r="F202" s="1">
        <v>2.8212920000000001</v>
      </c>
      <c r="G202" s="1">
        <v>4.2155709999999997</v>
      </c>
      <c r="H202" s="1">
        <v>0.52</v>
      </c>
      <c r="I202" s="1">
        <v>0.48</v>
      </c>
      <c r="J202" s="1">
        <v>1</v>
      </c>
      <c r="K202" s="1">
        <v>0</v>
      </c>
      <c r="L202" s="1">
        <v>0.1446471</v>
      </c>
      <c r="M202" s="1">
        <v>6.3081349999999994E-2</v>
      </c>
      <c r="N202" s="1">
        <v>0</v>
      </c>
      <c r="O202">
        <v>254</v>
      </c>
      <c r="P202" s="1">
        <v>0.9312646</v>
      </c>
      <c r="Q202" t="s">
        <v>21</v>
      </c>
    </row>
    <row r="203" spans="1:17" x14ac:dyDescent="0.2">
      <c r="A203" t="s">
        <v>362</v>
      </c>
      <c r="B203" t="s">
        <v>196</v>
      </c>
      <c r="C203" t="s">
        <v>246</v>
      </c>
      <c r="D203">
        <v>7203</v>
      </c>
      <c r="E203" s="1">
        <v>0.48861070000000001</v>
      </c>
      <c r="F203" s="1">
        <v>2.6396380000000002</v>
      </c>
      <c r="G203" s="1">
        <v>4.3223349999999998</v>
      </c>
      <c r="H203" s="1">
        <v>0</v>
      </c>
      <c r="I203" s="1">
        <v>1</v>
      </c>
      <c r="J203" s="1">
        <v>1</v>
      </c>
      <c r="K203" s="1">
        <v>0</v>
      </c>
      <c r="L203" s="1">
        <v>0.13356000000000001</v>
      </c>
      <c r="M203" s="1">
        <v>3.6585359999999997E-2</v>
      </c>
      <c r="N203" s="1">
        <v>0.73599999999999999</v>
      </c>
      <c r="O203">
        <v>164</v>
      </c>
      <c r="P203" s="1">
        <v>0.94675549999999997</v>
      </c>
      <c r="Q203" t="s">
        <v>23</v>
      </c>
    </row>
    <row r="204" spans="1:17" x14ac:dyDescent="0.2">
      <c r="A204" t="s">
        <v>362</v>
      </c>
      <c r="B204" t="s">
        <v>248</v>
      </c>
      <c r="C204" t="s">
        <v>247</v>
      </c>
      <c r="D204">
        <v>1060</v>
      </c>
      <c r="E204" s="1">
        <v>0.4400366</v>
      </c>
      <c r="F204" s="1">
        <v>2.4884080000000002</v>
      </c>
      <c r="G204" s="1">
        <v>1.408701</v>
      </c>
      <c r="H204" s="1">
        <v>0.05</v>
      </c>
      <c r="I204" s="1">
        <v>0.95</v>
      </c>
      <c r="J204" s="1">
        <v>0.94</v>
      </c>
      <c r="K204" s="1">
        <v>0.06</v>
      </c>
      <c r="L204" s="1">
        <v>8.1395350000000005E-2</v>
      </c>
      <c r="M204" s="1">
        <v>4.858001E-2</v>
      </c>
      <c r="N204" s="1">
        <v>0.75960000000000005</v>
      </c>
      <c r="O204">
        <v>83</v>
      </c>
      <c r="P204" s="1">
        <v>0.50532980000000005</v>
      </c>
      <c r="Q204" t="s">
        <v>23</v>
      </c>
    </row>
    <row r="205" spans="1:17" x14ac:dyDescent="0.2">
      <c r="A205" t="s">
        <v>361</v>
      </c>
      <c r="B205" t="s">
        <v>201</v>
      </c>
      <c r="C205" t="s">
        <v>249</v>
      </c>
      <c r="D205">
        <v>3317</v>
      </c>
      <c r="E205" s="1">
        <v>0.51367269999999998</v>
      </c>
      <c r="F205" s="1">
        <v>1.3937619999999999</v>
      </c>
      <c r="G205" s="1">
        <v>127.46980000000001</v>
      </c>
      <c r="H205" s="1">
        <v>0.7</v>
      </c>
      <c r="I205" s="1">
        <v>0.3</v>
      </c>
      <c r="J205" s="1">
        <v>1</v>
      </c>
      <c r="K205" s="1">
        <v>0</v>
      </c>
      <c r="L205" s="1">
        <v>0.13515160000000001</v>
      </c>
      <c r="M205" s="1">
        <v>4.4247790000000002E-2</v>
      </c>
      <c r="N205" s="1">
        <v>0.65839999999999999</v>
      </c>
      <c r="O205">
        <v>113</v>
      </c>
      <c r="P205" s="1">
        <v>2.3947210000000001</v>
      </c>
      <c r="Q205" t="s">
        <v>21</v>
      </c>
    </row>
    <row r="206" spans="1:17" x14ac:dyDescent="0.2">
      <c r="A206" t="s">
        <v>361</v>
      </c>
      <c r="B206" t="s">
        <v>201</v>
      </c>
      <c r="C206" t="s">
        <v>250</v>
      </c>
      <c r="D206">
        <v>2040</v>
      </c>
      <c r="E206" s="1">
        <v>0.45327299999999998</v>
      </c>
      <c r="F206" s="1">
        <v>1.638784</v>
      </c>
      <c r="G206" s="1">
        <v>8.7340590000000002</v>
      </c>
      <c r="H206" s="1">
        <v>0.05</v>
      </c>
      <c r="I206" s="1">
        <v>0.95</v>
      </c>
      <c r="J206" s="1">
        <v>1</v>
      </c>
      <c r="K206" s="1">
        <v>0</v>
      </c>
      <c r="L206" s="1">
        <v>0.1142555</v>
      </c>
      <c r="M206" s="1">
        <v>7.0097160000000006E-2</v>
      </c>
      <c r="N206" s="1">
        <v>0.40560000000000002</v>
      </c>
      <c r="O206">
        <v>61</v>
      </c>
      <c r="P206" s="1">
        <v>1.284856</v>
      </c>
      <c r="Q206" t="s">
        <v>23</v>
      </c>
    </row>
    <row r="207" spans="1:17" x14ac:dyDescent="0.2">
      <c r="A207" t="s">
        <v>361</v>
      </c>
      <c r="B207" t="s">
        <v>201</v>
      </c>
      <c r="C207" t="s">
        <v>251</v>
      </c>
      <c r="D207">
        <v>931</v>
      </c>
      <c r="E207" s="1">
        <v>0.5310222</v>
      </c>
      <c r="F207" s="1">
        <v>1.05386</v>
      </c>
      <c r="G207" s="1">
        <v>60.634929999999997</v>
      </c>
      <c r="H207" s="1">
        <v>0.2</v>
      </c>
      <c r="I207" s="1">
        <v>0.8</v>
      </c>
      <c r="J207" s="1">
        <v>1</v>
      </c>
      <c r="K207" s="1">
        <v>0</v>
      </c>
      <c r="L207" s="1">
        <v>0.14855080000000001</v>
      </c>
      <c r="M207" s="1">
        <v>0.10344830000000001</v>
      </c>
      <c r="N207" s="1">
        <v>0.58120000000000005</v>
      </c>
      <c r="O207">
        <v>29</v>
      </c>
      <c r="P207" s="1">
        <v>2.0576099999999999</v>
      </c>
      <c r="Q207" t="s">
        <v>23</v>
      </c>
    </row>
    <row r="208" spans="1:17" x14ac:dyDescent="0.2">
      <c r="A208" t="s">
        <v>361</v>
      </c>
      <c r="B208" t="s">
        <v>201</v>
      </c>
      <c r="C208" t="s">
        <v>252</v>
      </c>
      <c r="D208">
        <v>2853</v>
      </c>
      <c r="E208" s="1">
        <v>0.44203520000000002</v>
      </c>
      <c r="F208" s="1">
        <v>1.166936</v>
      </c>
      <c r="G208" s="1">
        <v>42.70467</v>
      </c>
      <c r="H208" s="1">
        <v>0.04</v>
      </c>
      <c r="I208" s="1">
        <v>0.96</v>
      </c>
      <c r="J208" s="1">
        <v>1</v>
      </c>
      <c r="K208" s="1">
        <v>0</v>
      </c>
      <c r="L208" s="1">
        <v>0.10481360000000001</v>
      </c>
      <c r="M208" s="1">
        <v>5.6179779999999999E-2</v>
      </c>
      <c r="N208" s="1">
        <v>0.46560000000000001</v>
      </c>
      <c r="O208">
        <v>89</v>
      </c>
      <c r="P208" s="1">
        <v>1.9850179999999999</v>
      </c>
      <c r="Q208" t="s">
        <v>23</v>
      </c>
    </row>
    <row r="209" spans="1:17" x14ac:dyDescent="0.2">
      <c r="A209" t="s">
        <v>361</v>
      </c>
      <c r="B209" t="s">
        <v>201</v>
      </c>
      <c r="C209" t="s">
        <v>253</v>
      </c>
      <c r="D209">
        <v>4795</v>
      </c>
      <c r="E209" s="1">
        <v>0.44571769999999999</v>
      </c>
      <c r="F209" s="1">
        <v>1.2594080000000001</v>
      </c>
      <c r="G209" s="1">
        <v>82.742840000000001</v>
      </c>
      <c r="H209" s="1">
        <v>0.54</v>
      </c>
      <c r="I209" s="1">
        <v>0.46</v>
      </c>
      <c r="J209" s="1">
        <v>1</v>
      </c>
      <c r="K209" s="1">
        <v>0</v>
      </c>
      <c r="L209" s="1">
        <v>0.1057843</v>
      </c>
      <c r="M209" s="1">
        <v>9.160306E-2</v>
      </c>
      <c r="N209" s="1">
        <v>0</v>
      </c>
      <c r="O209">
        <v>131</v>
      </c>
      <c r="P209" s="1">
        <v>2.2686709999999999</v>
      </c>
      <c r="Q209" t="s">
        <v>21</v>
      </c>
    </row>
    <row r="210" spans="1:17" x14ac:dyDescent="0.2">
      <c r="A210" t="s">
        <v>361</v>
      </c>
      <c r="B210" t="s">
        <v>201</v>
      </c>
      <c r="C210" t="s">
        <v>254</v>
      </c>
      <c r="D210">
        <v>570</v>
      </c>
      <c r="E210" s="1">
        <v>0.45860600000000001</v>
      </c>
      <c r="F210" s="1">
        <v>1.1188720000000001</v>
      </c>
      <c r="G210" s="1">
        <v>48.936199999999999</v>
      </c>
      <c r="H210" s="1">
        <v>0.02</v>
      </c>
      <c r="I210" s="1">
        <v>0.98</v>
      </c>
      <c r="J210" s="1">
        <v>1</v>
      </c>
      <c r="K210" s="1">
        <v>0</v>
      </c>
      <c r="L210" s="1">
        <v>0.3095446</v>
      </c>
      <c r="M210" s="1">
        <v>0.1363636</v>
      </c>
      <c r="N210" s="1">
        <v>0.21240000000000001</v>
      </c>
      <c r="O210">
        <v>22</v>
      </c>
      <c r="P210" s="1">
        <v>2.0281910000000001</v>
      </c>
      <c r="Q210" t="s">
        <v>23</v>
      </c>
    </row>
    <row r="211" spans="1:17" x14ac:dyDescent="0.2">
      <c r="A211" t="s">
        <v>361</v>
      </c>
      <c r="B211" t="s">
        <v>201</v>
      </c>
      <c r="C211" t="s">
        <v>255</v>
      </c>
      <c r="D211">
        <v>2983</v>
      </c>
      <c r="E211" s="1">
        <v>0.44401439999999998</v>
      </c>
      <c r="F211" s="1">
        <v>1.1372850000000001</v>
      </c>
      <c r="G211" s="1">
        <v>73.470339999999993</v>
      </c>
      <c r="H211" s="1">
        <v>0.98</v>
      </c>
      <c r="I211" s="1">
        <v>0.02</v>
      </c>
      <c r="J211" s="1">
        <v>1</v>
      </c>
      <c r="K211" s="1">
        <v>0</v>
      </c>
      <c r="L211" s="1">
        <v>6.00802E-2</v>
      </c>
      <c r="M211" s="1">
        <v>9.8039219999999996E-2</v>
      </c>
      <c r="N211" s="1">
        <v>1.12E-2</v>
      </c>
      <c r="O211">
        <v>102</v>
      </c>
      <c r="P211" s="1">
        <v>2.218715</v>
      </c>
      <c r="Q211" t="s">
        <v>21</v>
      </c>
    </row>
    <row r="212" spans="1:17" x14ac:dyDescent="0.2">
      <c r="A212" t="s">
        <v>361</v>
      </c>
      <c r="B212" t="s">
        <v>201</v>
      </c>
      <c r="C212" t="s">
        <v>256</v>
      </c>
      <c r="D212">
        <v>3751</v>
      </c>
      <c r="E212" s="1">
        <v>0.44070490000000001</v>
      </c>
      <c r="F212" s="1">
        <v>1.482232</v>
      </c>
      <c r="G212" s="1">
        <v>38.466030000000003</v>
      </c>
      <c r="H212" s="1">
        <v>0.11</v>
      </c>
      <c r="I212" s="1">
        <v>0.89</v>
      </c>
      <c r="J212" s="1">
        <v>1</v>
      </c>
      <c r="K212" s="1">
        <v>0</v>
      </c>
      <c r="L212" s="1">
        <v>0.14045540000000001</v>
      </c>
      <c r="M212" s="1">
        <v>4.1250149999999999E-2</v>
      </c>
      <c r="N212" s="1">
        <v>0.83640000000000003</v>
      </c>
      <c r="O212">
        <v>99</v>
      </c>
      <c r="P212" s="1">
        <v>1.94093</v>
      </c>
      <c r="Q212" t="s">
        <v>23</v>
      </c>
    </row>
    <row r="213" spans="1:17" x14ac:dyDescent="0.2">
      <c r="A213" t="s">
        <v>361</v>
      </c>
      <c r="B213" t="s">
        <v>201</v>
      </c>
      <c r="C213" t="s">
        <v>257</v>
      </c>
      <c r="D213">
        <v>1364</v>
      </c>
      <c r="E213" s="1">
        <v>0.56747139999999996</v>
      </c>
      <c r="F213" s="1">
        <v>1.0852379999999999</v>
      </c>
      <c r="G213" s="1">
        <v>83.593959999999996</v>
      </c>
      <c r="H213" s="1">
        <v>0.19</v>
      </c>
      <c r="I213" s="1">
        <v>0.81</v>
      </c>
      <c r="J213" s="1">
        <v>1</v>
      </c>
      <c r="K213" s="1">
        <v>0</v>
      </c>
      <c r="L213" s="1">
        <v>0.1681483</v>
      </c>
      <c r="M213" s="1">
        <v>6.0606060000000003E-2</v>
      </c>
      <c r="N213" s="1">
        <v>0.9768</v>
      </c>
      <c r="O213">
        <v>33</v>
      </c>
      <c r="P213" s="1">
        <v>2.168231</v>
      </c>
      <c r="Q213" t="s">
        <v>23</v>
      </c>
    </row>
    <row r="214" spans="1:17" x14ac:dyDescent="0.2">
      <c r="A214" t="s">
        <v>361</v>
      </c>
      <c r="B214" t="s">
        <v>219</v>
      </c>
      <c r="C214" t="s">
        <v>258</v>
      </c>
      <c r="D214">
        <v>2457</v>
      </c>
      <c r="E214" s="1">
        <v>0.4636864</v>
      </c>
      <c r="F214" s="1">
        <v>1.0457799999999999</v>
      </c>
      <c r="G214" s="1">
        <v>58.103839999999998</v>
      </c>
      <c r="H214" s="1">
        <v>0.9</v>
      </c>
      <c r="I214" s="1">
        <v>0.1</v>
      </c>
      <c r="J214" s="1">
        <v>1</v>
      </c>
      <c r="K214" s="1">
        <v>0</v>
      </c>
      <c r="L214" s="1">
        <v>6.4948859999999997E-2</v>
      </c>
      <c r="M214" s="1">
        <v>8.8605749999999997E-2</v>
      </c>
      <c r="N214" s="1">
        <v>0</v>
      </c>
      <c r="O214">
        <v>102</v>
      </c>
      <c r="P214" s="1">
        <v>2.0979800000000002</v>
      </c>
      <c r="Q214" t="s">
        <v>21</v>
      </c>
    </row>
    <row r="215" spans="1:17" x14ac:dyDescent="0.2">
      <c r="A215" t="s">
        <v>361</v>
      </c>
      <c r="B215" t="s">
        <v>219</v>
      </c>
      <c r="C215" t="s">
        <v>259</v>
      </c>
      <c r="D215">
        <v>1031</v>
      </c>
      <c r="E215" s="1">
        <v>0.44469449999999999</v>
      </c>
      <c r="F215" s="1">
        <v>1.4043110000000001</v>
      </c>
      <c r="G215" s="1">
        <v>22.86589</v>
      </c>
      <c r="H215" s="1">
        <v>0.38</v>
      </c>
      <c r="I215" s="1">
        <v>0.62</v>
      </c>
      <c r="J215" s="1">
        <v>1</v>
      </c>
      <c r="K215" s="1">
        <v>0</v>
      </c>
      <c r="L215" s="1">
        <v>0.13881019999999999</v>
      </c>
      <c r="M215" s="1">
        <v>0.1017603</v>
      </c>
      <c r="N215" s="1">
        <v>0.41320000000000001</v>
      </c>
      <c r="O215">
        <v>31</v>
      </c>
      <c r="P215" s="1">
        <v>1.7111259999999999</v>
      </c>
      <c r="Q215" t="s">
        <v>23</v>
      </c>
    </row>
    <row r="216" spans="1:17" x14ac:dyDescent="0.2">
      <c r="A216" t="s">
        <v>361</v>
      </c>
      <c r="B216" t="s">
        <v>219</v>
      </c>
      <c r="C216" t="s">
        <v>260</v>
      </c>
      <c r="D216">
        <v>2080</v>
      </c>
      <c r="E216" s="1">
        <v>0.45674779999999998</v>
      </c>
      <c r="F216" s="1">
        <v>1.271943</v>
      </c>
      <c r="G216" s="1">
        <v>38.561239999999998</v>
      </c>
      <c r="H216" s="1">
        <v>0.14000000000000001</v>
      </c>
      <c r="I216" s="1">
        <v>0.86</v>
      </c>
      <c r="J216" s="1">
        <v>1</v>
      </c>
      <c r="K216" s="1">
        <v>0</v>
      </c>
      <c r="L216" s="1">
        <v>0.1316485</v>
      </c>
      <c r="M216" s="1">
        <v>6.2796320000000003E-2</v>
      </c>
      <c r="N216" s="1">
        <v>0.67559999999999998</v>
      </c>
      <c r="O216">
        <v>50</v>
      </c>
      <c r="P216" s="1">
        <v>1.926474</v>
      </c>
      <c r="Q216" t="s">
        <v>23</v>
      </c>
    </row>
    <row r="217" spans="1:17" x14ac:dyDescent="0.2">
      <c r="A217" t="s">
        <v>361</v>
      </c>
      <c r="B217" t="s">
        <v>219</v>
      </c>
      <c r="C217" t="s">
        <v>261</v>
      </c>
      <c r="D217">
        <v>2612</v>
      </c>
      <c r="E217" s="1">
        <v>0.46513949999999998</v>
      </c>
      <c r="F217" s="1">
        <v>1.296591</v>
      </c>
      <c r="G217" s="1">
        <v>121.53530000000001</v>
      </c>
      <c r="H217" s="1">
        <v>0.02</v>
      </c>
      <c r="I217" s="1">
        <v>0.98</v>
      </c>
      <c r="J217" s="1">
        <v>1</v>
      </c>
      <c r="K217" s="1">
        <v>0</v>
      </c>
      <c r="L217" s="1">
        <v>0.18083460000000001</v>
      </c>
      <c r="M217" s="1">
        <v>6.7307699999999998E-2</v>
      </c>
      <c r="N217" s="1">
        <v>5.6399999999999999E-2</v>
      </c>
      <c r="O217">
        <v>104</v>
      </c>
      <c r="P217" s="1">
        <v>2.417119</v>
      </c>
      <c r="Q217" t="s">
        <v>23</v>
      </c>
    </row>
    <row r="218" spans="1:17" x14ac:dyDescent="0.2">
      <c r="A218" t="s">
        <v>361</v>
      </c>
      <c r="B218" t="s">
        <v>219</v>
      </c>
      <c r="C218" t="s">
        <v>262</v>
      </c>
      <c r="D218">
        <v>1275</v>
      </c>
      <c r="E218" s="1">
        <v>0.47380549999999999</v>
      </c>
      <c r="F218" s="1">
        <v>1.1584350000000001</v>
      </c>
      <c r="G218" s="1">
        <v>29.14715</v>
      </c>
      <c r="H218" s="1">
        <v>0.3</v>
      </c>
      <c r="I218" s="1">
        <v>0.7</v>
      </c>
      <c r="J218" s="1">
        <v>1</v>
      </c>
      <c r="K218" s="1">
        <v>0</v>
      </c>
      <c r="L218" s="1">
        <v>0.1861467</v>
      </c>
      <c r="M218" s="1">
        <v>8.4962460000000004E-2</v>
      </c>
      <c r="N218" s="1">
        <v>0.12640000000000001</v>
      </c>
      <c r="O218">
        <v>60</v>
      </c>
      <c r="P218" s="1">
        <v>1.788996</v>
      </c>
      <c r="Q218" t="s">
        <v>23</v>
      </c>
    </row>
    <row r="219" spans="1:17" x14ac:dyDescent="0.2">
      <c r="A219" t="s">
        <v>361</v>
      </c>
      <c r="B219" t="s">
        <v>219</v>
      </c>
      <c r="C219" t="s">
        <v>263</v>
      </c>
      <c r="D219">
        <v>3274</v>
      </c>
      <c r="E219" s="1">
        <v>0.44089050000000002</v>
      </c>
      <c r="F219" s="1">
        <v>1.925934</v>
      </c>
      <c r="G219" s="1">
        <v>52.642910000000001</v>
      </c>
      <c r="H219" s="1">
        <v>0</v>
      </c>
      <c r="I219" s="1">
        <v>1</v>
      </c>
      <c r="J219" s="1">
        <v>1</v>
      </c>
      <c r="K219" s="1">
        <v>0</v>
      </c>
      <c r="L219" s="1">
        <v>0.21083959999999999</v>
      </c>
      <c r="M219" s="1">
        <v>4.4198899999999999E-2</v>
      </c>
      <c r="N219" s="1">
        <v>0.29680000000000001</v>
      </c>
      <c r="O219">
        <v>181</v>
      </c>
      <c r="P219" s="1">
        <v>2.0770089999999999</v>
      </c>
      <c r="Q219" t="s">
        <v>23</v>
      </c>
    </row>
    <row r="220" spans="1:17" x14ac:dyDescent="0.2">
      <c r="A220" t="s">
        <v>361</v>
      </c>
      <c r="B220" t="s">
        <v>219</v>
      </c>
      <c r="C220" t="s">
        <v>264</v>
      </c>
      <c r="D220">
        <v>2482</v>
      </c>
      <c r="E220" s="1">
        <v>0.44084620000000002</v>
      </c>
      <c r="F220" s="1">
        <v>1.412277</v>
      </c>
      <c r="G220" s="1">
        <v>34.748080000000002</v>
      </c>
      <c r="H220" s="1">
        <v>0.09</v>
      </c>
      <c r="I220" s="1">
        <v>0.91</v>
      </c>
      <c r="J220" s="1">
        <v>1</v>
      </c>
      <c r="K220" s="1">
        <v>0</v>
      </c>
      <c r="L220" s="1">
        <v>0.12896050000000001</v>
      </c>
      <c r="M220" s="1">
        <v>6.3063060000000004E-2</v>
      </c>
      <c r="N220" s="1">
        <v>0.1024</v>
      </c>
      <c r="O220">
        <v>111</v>
      </c>
      <c r="P220" s="1">
        <v>1.896644</v>
      </c>
      <c r="Q220" t="s">
        <v>23</v>
      </c>
    </row>
    <row r="221" spans="1:17" x14ac:dyDescent="0.2">
      <c r="A221" t="s">
        <v>361</v>
      </c>
      <c r="B221" t="s">
        <v>219</v>
      </c>
      <c r="C221" t="s">
        <v>265</v>
      </c>
      <c r="D221">
        <v>6970</v>
      </c>
      <c r="E221" s="1">
        <v>0.48374739999999999</v>
      </c>
      <c r="F221" s="1">
        <v>1.028303</v>
      </c>
      <c r="G221" s="1">
        <v>26.44087</v>
      </c>
      <c r="H221" s="1">
        <v>0.99</v>
      </c>
      <c r="I221" s="1">
        <v>0.01</v>
      </c>
      <c r="J221" s="1">
        <v>1</v>
      </c>
      <c r="K221" s="1">
        <v>0</v>
      </c>
      <c r="L221" s="1">
        <v>8.8601760000000002E-2</v>
      </c>
      <c r="M221" s="1">
        <v>7.5875799999999993E-2</v>
      </c>
      <c r="N221" s="1">
        <v>0</v>
      </c>
      <c r="O221">
        <v>330</v>
      </c>
      <c r="P221" s="1">
        <v>1.737657</v>
      </c>
      <c r="Q221" t="s">
        <v>21</v>
      </c>
    </row>
    <row r="222" spans="1:17" x14ac:dyDescent="0.2">
      <c r="A222" t="s">
        <v>361</v>
      </c>
      <c r="B222" t="s">
        <v>219</v>
      </c>
      <c r="C222" t="s">
        <v>266</v>
      </c>
      <c r="D222">
        <v>2517</v>
      </c>
      <c r="E222" s="1">
        <v>0.4583392</v>
      </c>
      <c r="F222" s="1">
        <v>1.1009610000000001</v>
      </c>
      <c r="G222" s="1">
        <v>52.914450000000002</v>
      </c>
      <c r="H222" s="1">
        <v>0.99</v>
      </c>
      <c r="I222" s="1">
        <v>0.01</v>
      </c>
      <c r="J222" s="1">
        <v>1</v>
      </c>
      <c r="K222" s="1">
        <v>0</v>
      </c>
      <c r="L222" s="1">
        <v>7.3945789999999997E-2</v>
      </c>
      <c r="M222" s="1">
        <v>8.4210530000000006E-2</v>
      </c>
      <c r="N222" s="1">
        <v>1.4E-2</v>
      </c>
      <c r="O222">
        <v>95</v>
      </c>
      <c r="P222" s="1">
        <v>2.0623870000000002</v>
      </c>
      <c r="Q222" t="s">
        <v>21</v>
      </c>
    </row>
    <row r="223" spans="1:17" x14ac:dyDescent="0.2">
      <c r="A223" t="s">
        <v>361</v>
      </c>
      <c r="B223" t="s">
        <v>219</v>
      </c>
      <c r="C223" t="s">
        <v>267</v>
      </c>
      <c r="D223">
        <v>5593</v>
      </c>
      <c r="E223" s="1">
        <v>3.4206240000000001</v>
      </c>
      <c r="F223" s="1">
        <v>1.940904</v>
      </c>
      <c r="G223" s="1">
        <v>74.433189999999996</v>
      </c>
      <c r="H223" s="1">
        <v>0.43</v>
      </c>
      <c r="I223" s="1">
        <v>0.56999999999999995</v>
      </c>
      <c r="J223" s="1">
        <v>1</v>
      </c>
      <c r="K223" s="1">
        <v>0</v>
      </c>
      <c r="L223" s="1">
        <v>0.34647879999999998</v>
      </c>
      <c r="M223" s="1">
        <v>7.6442060000000006E-2</v>
      </c>
      <c r="N223" s="1">
        <v>0.9768</v>
      </c>
      <c r="O223">
        <v>27</v>
      </c>
      <c r="P223" s="1">
        <v>1.337661</v>
      </c>
      <c r="Q223" t="s">
        <v>23</v>
      </c>
    </row>
    <row r="224" spans="1:17" x14ac:dyDescent="0.2">
      <c r="A224" t="s">
        <v>369</v>
      </c>
      <c r="B224" t="s">
        <v>269</v>
      </c>
      <c r="C224" t="s">
        <v>268</v>
      </c>
      <c r="D224">
        <v>7204</v>
      </c>
      <c r="E224" s="1">
        <v>0.45439760000000001</v>
      </c>
      <c r="F224" s="1">
        <v>1.558181</v>
      </c>
      <c r="G224" s="1">
        <v>12.27983</v>
      </c>
      <c r="H224" s="1">
        <v>1</v>
      </c>
      <c r="I224" s="1">
        <v>0</v>
      </c>
      <c r="J224" s="1">
        <v>1</v>
      </c>
      <c r="K224" s="1">
        <v>0</v>
      </c>
      <c r="L224" s="1">
        <v>4.7999609999999998E-2</v>
      </c>
      <c r="M224" s="1">
        <v>4.4032380000000003E-2</v>
      </c>
      <c r="N224" s="1">
        <v>2.0799999999999999E-2</v>
      </c>
      <c r="O224">
        <v>341</v>
      </c>
      <c r="P224" s="1">
        <v>1.431756</v>
      </c>
      <c r="Q224" t="s">
        <v>35</v>
      </c>
    </row>
    <row r="225" spans="1:17" x14ac:dyDescent="0.2">
      <c r="A225" t="s">
        <v>369</v>
      </c>
      <c r="B225" t="s">
        <v>269</v>
      </c>
      <c r="C225" t="s">
        <v>270</v>
      </c>
      <c r="D225">
        <v>1724</v>
      </c>
      <c r="E225" s="1">
        <v>1.2135720000000001</v>
      </c>
      <c r="F225" s="1">
        <v>1.482229</v>
      </c>
      <c r="G225" s="1">
        <v>66.856449999999995</v>
      </c>
      <c r="H225" s="1">
        <v>0.56999999999999995</v>
      </c>
      <c r="I225" s="1">
        <v>0.43</v>
      </c>
      <c r="J225" s="1">
        <v>1</v>
      </c>
      <c r="K225" s="1">
        <v>0</v>
      </c>
      <c r="L225" s="1">
        <v>0.14585580000000001</v>
      </c>
      <c r="M225" s="1">
        <v>5.2631579999999997E-2</v>
      </c>
      <c r="N225" s="1">
        <v>0.89480000000000004</v>
      </c>
      <c r="O225">
        <v>57</v>
      </c>
      <c r="P225" s="1">
        <v>1.7410779999999999</v>
      </c>
      <c r="Q225" t="s">
        <v>21</v>
      </c>
    </row>
    <row r="226" spans="1:17" x14ac:dyDescent="0.2">
      <c r="A226" t="s">
        <v>369</v>
      </c>
      <c r="B226" t="s">
        <v>269</v>
      </c>
      <c r="C226" t="s">
        <v>271</v>
      </c>
      <c r="D226">
        <v>2515</v>
      </c>
      <c r="E226" s="1">
        <v>0.44628830000000003</v>
      </c>
      <c r="F226" s="1">
        <v>1.452655</v>
      </c>
      <c r="G226" s="1">
        <v>65.133610000000004</v>
      </c>
      <c r="H226" s="1">
        <v>0.33</v>
      </c>
      <c r="I226" s="1">
        <v>0.67</v>
      </c>
      <c r="J226" s="1">
        <v>1</v>
      </c>
      <c r="K226" s="1">
        <v>0</v>
      </c>
      <c r="L226" s="1">
        <v>9.3218709999999996E-2</v>
      </c>
      <c r="M226" s="1">
        <v>8.1632650000000001E-2</v>
      </c>
      <c r="N226" s="1">
        <v>2.5600000000000001E-2</v>
      </c>
      <c r="O226">
        <v>98</v>
      </c>
      <c r="P226" s="1">
        <v>2.1641900000000001</v>
      </c>
      <c r="Q226" t="s">
        <v>23</v>
      </c>
    </row>
    <row r="227" spans="1:17" x14ac:dyDescent="0.2">
      <c r="A227" t="s">
        <v>369</v>
      </c>
      <c r="B227" t="s">
        <v>269</v>
      </c>
      <c r="C227" t="s">
        <v>272</v>
      </c>
      <c r="D227">
        <v>7204</v>
      </c>
      <c r="E227" s="1">
        <v>0.48606830000000001</v>
      </c>
      <c r="F227" s="1">
        <v>1.3217779999999999</v>
      </c>
      <c r="G227" s="1">
        <v>18.902190000000001</v>
      </c>
      <c r="H227" s="1">
        <v>0.2</v>
      </c>
      <c r="I227" s="1">
        <v>0.8</v>
      </c>
      <c r="J227" s="1">
        <v>1</v>
      </c>
      <c r="K227" s="1">
        <v>0</v>
      </c>
      <c r="L227" s="1">
        <v>7.3670540000000007E-2</v>
      </c>
      <c r="M227" s="1">
        <v>7.8947370000000003E-2</v>
      </c>
      <c r="N227" s="1">
        <v>0.13</v>
      </c>
      <c r="O227">
        <v>76</v>
      </c>
      <c r="P227" s="1">
        <v>1.589815</v>
      </c>
      <c r="Q227" t="s">
        <v>23</v>
      </c>
    </row>
    <row r="228" spans="1:17" x14ac:dyDescent="0.2">
      <c r="A228" t="s">
        <v>369</v>
      </c>
      <c r="B228" t="s">
        <v>269</v>
      </c>
      <c r="C228" t="s">
        <v>273</v>
      </c>
      <c r="D228">
        <v>4316</v>
      </c>
      <c r="E228" s="1">
        <v>1.7748839999999999</v>
      </c>
      <c r="F228" s="1">
        <v>1.8336669999999999</v>
      </c>
      <c r="G228" s="1">
        <v>39.584139999999998</v>
      </c>
      <c r="H228" s="1">
        <v>0.01</v>
      </c>
      <c r="I228" s="1">
        <v>0.99</v>
      </c>
      <c r="J228" s="1">
        <v>1</v>
      </c>
      <c r="K228" s="1">
        <v>0</v>
      </c>
      <c r="L228" s="1">
        <v>0.16730690000000001</v>
      </c>
      <c r="M228" s="1">
        <v>5.2083329999999997E-2</v>
      </c>
      <c r="N228" s="1">
        <v>0.5756</v>
      </c>
      <c r="O228">
        <v>96</v>
      </c>
      <c r="P228" s="1">
        <v>1.3483510000000001</v>
      </c>
      <c r="Q228" t="s">
        <v>23</v>
      </c>
    </row>
    <row r="229" spans="1:17" x14ac:dyDescent="0.2">
      <c r="A229" t="s">
        <v>369</v>
      </c>
      <c r="B229" t="s">
        <v>269</v>
      </c>
      <c r="C229" t="s">
        <v>274</v>
      </c>
      <c r="D229">
        <v>6643</v>
      </c>
      <c r="E229" s="1">
        <v>3.939228</v>
      </c>
      <c r="F229" s="1">
        <v>2.0911970000000002</v>
      </c>
      <c r="G229" s="1">
        <v>96.073830000000001</v>
      </c>
      <c r="H229" s="1">
        <v>0.65</v>
      </c>
      <c r="I229" s="1">
        <v>0.35</v>
      </c>
      <c r="J229" s="1">
        <v>1</v>
      </c>
      <c r="K229" s="1">
        <v>0</v>
      </c>
      <c r="L229" s="1">
        <v>0.1015479</v>
      </c>
      <c r="M229" s="1">
        <v>5.0847459999999997E-2</v>
      </c>
      <c r="N229" s="1">
        <v>0.89039999999999997</v>
      </c>
      <c r="O229">
        <v>59</v>
      </c>
      <c r="P229" s="1">
        <v>1.387194</v>
      </c>
      <c r="Q229" t="s">
        <v>21</v>
      </c>
    </row>
    <row r="230" spans="1:17" x14ac:dyDescent="0.2">
      <c r="A230" t="s">
        <v>369</v>
      </c>
      <c r="B230" t="s">
        <v>269</v>
      </c>
      <c r="C230" t="s">
        <v>275</v>
      </c>
      <c r="D230">
        <v>7204</v>
      </c>
      <c r="E230" s="1">
        <v>0.44500060000000002</v>
      </c>
      <c r="F230" s="1">
        <v>2.694591</v>
      </c>
      <c r="G230" s="1">
        <v>2.1537190000000002</v>
      </c>
      <c r="H230" s="1">
        <v>0.08</v>
      </c>
      <c r="I230" s="1">
        <v>0.92</v>
      </c>
      <c r="J230" s="1">
        <v>0.62</v>
      </c>
      <c r="K230" s="1">
        <v>0.38</v>
      </c>
      <c r="L230" s="1">
        <v>0.29319869999999998</v>
      </c>
      <c r="M230" s="1">
        <v>7.3955129999999994E-2</v>
      </c>
      <c r="N230" s="1">
        <v>0.85799999999999998</v>
      </c>
      <c r="O230">
        <v>29</v>
      </c>
      <c r="P230" s="1">
        <v>0.68482829999999995</v>
      </c>
      <c r="Q230" t="s">
        <v>23</v>
      </c>
    </row>
    <row r="231" spans="1:17" x14ac:dyDescent="0.2">
      <c r="A231" t="s">
        <v>369</v>
      </c>
      <c r="B231" t="s">
        <v>269</v>
      </c>
      <c r="C231" t="s">
        <v>276</v>
      </c>
      <c r="D231">
        <v>4580</v>
      </c>
      <c r="E231" s="1">
        <v>0.44756620000000003</v>
      </c>
      <c r="F231" s="1">
        <v>1.53369</v>
      </c>
      <c r="G231" s="1">
        <v>28.022970000000001</v>
      </c>
      <c r="H231" s="1">
        <v>0.89</v>
      </c>
      <c r="I231" s="1">
        <v>0.11</v>
      </c>
      <c r="J231" s="1">
        <v>1</v>
      </c>
      <c r="K231" s="1">
        <v>0</v>
      </c>
      <c r="L231" s="1">
        <v>4.9527179999999997E-2</v>
      </c>
      <c r="M231" s="1">
        <v>4.4052859999999999E-2</v>
      </c>
      <c r="N231" s="1">
        <v>0.12039999999999999</v>
      </c>
      <c r="O231">
        <v>227</v>
      </c>
      <c r="P231" s="1">
        <v>1.7966569999999999</v>
      </c>
      <c r="Q231" t="s">
        <v>21</v>
      </c>
    </row>
    <row r="232" spans="1:17" x14ac:dyDescent="0.2">
      <c r="A232" t="s">
        <v>369</v>
      </c>
      <c r="B232" t="s">
        <v>269</v>
      </c>
      <c r="C232" t="s">
        <v>277</v>
      </c>
      <c r="D232">
        <v>5326</v>
      </c>
      <c r="E232" s="1">
        <v>0.4574455</v>
      </c>
      <c r="F232" s="1">
        <v>1.3396330000000001</v>
      </c>
      <c r="G232" s="1">
        <v>13.869730000000001</v>
      </c>
      <c r="H232" s="1">
        <v>0.52</v>
      </c>
      <c r="I232" s="1">
        <v>0.48</v>
      </c>
      <c r="J232" s="1">
        <v>1</v>
      </c>
      <c r="K232" s="1">
        <v>0</v>
      </c>
      <c r="L232" s="1">
        <v>5.9652190000000001E-2</v>
      </c>
      <c r="M232" s="1">
        <v>4.2436389999999997E-2</v>
      </c>
      <c r="N232" s="1">
        <v>0.1888</v>
      </c>
      <c r="O232">
        <v>213</v>
      </c>
      <c r="P232" s="1">
        <v>1.4817290000000001</v>
      </c>
      <c r="Q232" t="s">
        <v>21</v>
      </c>
    </row>
    <row r="233" spans="1:17" x14ac:dyDescent="0.2">
      <c r="A233" t="s">
        <v>370</v>
      </c>
      <c r="B233" t="s">
        <v>279</v>
      </c>
      <c r="C233" t="s">
        <v>278</v>
      </c>
      <c r="D233">
        <v>805</v>
      </c>
      <c r="E233" s="1">
        <v>0.47584169999999998</v>
      </c>
      <c r="F233" s="1">
        <v>1.3889199999999999</v>
      </c>
      <c r="G233" s="1">
        <v>53.230029999999999</v>
      </c>
      <c r="H233" s="1">
        <v>0.77</v>
      </c>
      <c r="I233" s="1">
        <v>0.23</v>
      </c>
      <c r="J233" s="1">
        <v>1</v>
      </c>
      <c r="K233" s="1">
        <v>0</v>
      </c>
      <c r="L233" s="1">
        <v>0.16475819999999999</v>
      </c>
      <c r="M233" s="1">
        <v>0.12</v>
      </c>
      <c r="N233" s="1">
        <v>0.24679999999999999</v>
      </c>
      <c r="O233">
        <v>25</v>
      </c>
      <c r="P233" s="1">
        <v>2.0486939999999998</v>
      </c>
      <c r="Q233" t="s">
        <v>21</v>
      </c>
    </row>
    <row r="234" spans="1:17" x14ac:dyDescent="0.2">
      <c r="A234" t="s">
        <v>370</v>
      </c>
      <c r="B234" t="s">
        <v>279</v>
      </c>
      <c r="C234" t="s">
        <v>280</v>
      </c>
      <c r="D234">
        <v>911</v>
      </c>
      <c r="E234" s="1">
        <v>0.4518316</v>
      </c>
      <c r="F234" s="1">
        <v>1.2722020000000001</v>
      </c>
      <c r="G234" s="1">
        <v>24.517399999999999</v>
      </c>
      <c r="H234" s="1">
        <v>0.01</v>
      </c>
      <c r="I234" s="1">
        <v>0.99</v>
      </c>
      <c r="J234" s="1">
        <v>1</v>
      </c>
      <c r="K234" s="1">
        <v>0</v>
      </c>
      <c r="L234" s="1">
        <v>0.2356511</v>
      </c>
      <c r="M234" s="1">
        <v>0.12963269999999999</v>
      </c>
      <c r="N234" s="1">
        <v>0.1368</v>
      </c>
      <c r="O234">
        <v>24</v>
      </c>
      <c r="P234" s="1">
        <v>1.7344980000000001</v>
      </c>
      <c r="Q234" t="s">
        <v>23</v>
      </c>
    </row>
    <row r="235" spans="1:17" x14ac:dyDescent="0.2">
      <c r="A235" t="s">
        <v>370</v>
      </c>
      <c r="B235" t="s">
        <v>279</v>
      </c>
      <c r="C235" t="s">
        <v>281</v>
      </c>
      <c r="D235">
        <v>789</v>
      </c>
      <c r="E235" s="1">
        <v>0.50649549999999999</v>
      </c>
      <c r="F235" s="1">
        <v>1.449986</v>
      </c>
      <c r="G235" s="1">
        <v>16.02347</v>
      </c>
      <c r="H235" s="1">
        <v>0.1</v>
      </c>
      <c r="I235" s="1">
        <v>0.9</v>
      </c>
      <c r="J235" s="1">
        <v>1</v>
      </c>
      <c r="K235" s="1">
        <v>0</v>
      </c>
      <c r="L235" s="1">
        <v>0.21184829999999999</v>
      </c>
      <c r="M235" s="1">
        <v>0.10448979999999999</v>
      </c>
      <c r="N235" s="1">
        <v>0.42399999999999999</v>
      </c>
      <c r="O235">
        <v>29</v>
      </c>
      <c r="P235" s="1">
        <v>1.500181</v>
      </c>
      <c r="Q235" t="s">
        <v>23</v>
      </c>
    </row>
    <row r="236" spans="1:17" x14ac:dyDescent="0.2">
      <c r="A236" t="s">
        <v>370</v>
      </c>
      <c r="B236" t="s">
        <v>279</v>
      </c>
      <c r="C236" t="s">
        <v>282</v>
      </c>
      <c r="D236">
        <v>911</v>
      </c>
      <c r="E236" s="1">
        <v>0.52600170000000002</v>
      </c>
      <c r="F236" s="1">
        <v>1.457986</v>
      </c>
      <c r="G236" s="1">
        <v>39.355530000000002</v>
      </c>
      <c r="H236" s="1">
        <v>0.43</v>
      </c>
      <c r="I236" s="1">
        <v>0.56999999999999995</v>
      </c>
      <c r="J236" s="1">
        <v>1</v>
      </c>
      <c r="K236" s="1">
        <v>0</v>
      </c>
      <c r="L236" s="1">
        <v>0.14642949999999999</v>
      </c>
      <c r="M236" s="1">
        <v>0.125</v>
      </c>
      <c r="N236" s="1">
        <v>5.7200000000000001E-2</v>
      </c>
      <c r="O236">
        <v>32</v>
      </c>
      <c r="P236" s="1">
        <v>1.8740190000000001</v>
      </c>
      <c r="Q236" t="s">
        <v>23</v>
      </c>
    </row>
    <row r="237" spans="1:17" x14ac:dyDescent="0.2">
      <c r="A237" t="s">
        <v>370</v>
      </c>
      <c r="B237" t="s">
        <v>279</v>
      </c>
      <c r="C237" t="s">
        <v>283</v>
      </c>
      <c r="D237">
        <v>1364</v>
      </c>
      <c r="E237" s="1">
        <v>1.5629</v>
      </c>
      <c r="F237" s="1">
        <v>1.3523369999999999</v>
      </c>
      <c r="G237" s="1">
        <v>77.770650000000003</v>
      </c>
      <c r="H237" s="1">
        <v>0.2</v>
      </c>
      <c r="I237" s="1">
        <v>0.8</v>
      </c>
      <c r="J237" s="1">
        <v>0.99</v>
      </c>
      <c r="K237" s="1">
        <v>0.01</v>
      </c>
      <c r="L237" s="1">
        <v>0.1227644</v>
      </c>
      <c r="M237" s="1">
        <v>8.3333340000000006E-2</v>
      </c>
      <c r="N237" s="1">
        <v>0.874</v>
      </c>
      <c r="O237">
        <v>24</v>
      </c>
      <c r="P237" s="1">
        <v>1.696885</v>
      </c>
      <c r="Q237" t="s">
        <v>23</v>
      </c>
    </row>
    <row r="238" spans="1:17" x14ac:dyDescent="0.2">
      <c r="A238" t="s">
        <v>370</v>
      </c>
      <c r="B238" t="s">
        <v>279</v>
      </c>
      <c r="C238" t="s">
        <v>284</v>
      </c>
      <c r="D238">
        <v>2579</v>
      </c>
      <c r="E238" s="1">
        <v>0.78015460000000003</v>
      </c>
      <c r="F238" s="1">
        <v>1.86497</v>
      </c>
      <c r="G238" s="1">
        <v>19.1523</v>
      </c>
      <c r="H238" s="1">
        <v>0.21</v>
      </c>
      <c r="I238" s="1">
        <v>0.79</v>
      </c>
      <c r="J238" s="1">
        <v>1</v>
      </c>
      <c r="K238" s="1">
        <v>0</v>
      </c>
      <c r="L238" s="1">
        <v>0.1835483</v>
      </c>
      <c r="M238" s="1">
        <v>5.0632910000000003E-2</v>
      </c>
      <c r="N238" s="1">
        <v>0.6704</v>
      </c>
      <c r="O238">
        <v>79</v>
      </c>
      <c r="P238" s="1">
        <v>1.3900399999999999</v>
      </c>
      <c r="Q238" t="s">
        <v>23</v>
      </c>
    </row>
    <row r="239" spans="1:17" x14ac:dyDescent="0.2">
      <c r="A239" t="s">
        <v>370</v>
      </c>
      <c r="B239" t="s">
        <v>279</v>
      </c>
      <c r="C239" t="s">
        <v>285</v>
      </c>
      <c r="D239">
        <v>1120</v>
      </c>
      <c r="E239" s="1">
        <v>0.44166080000000002</v>
      </c>
      <c r="F239" s="1">
        <v>1.2677909999999999</v>
      </c>
      <c r="G239" s="1">
        <v>77.122470000000007</v>
      </c>
      <c r="H239" s="1">
        <v>0.8</v>
      </c>
      <c r="I239" s="1">
        <v>0.2</v>
      </c>
      <c r="J239" s="1">
        <v>1</v>
      </c>
      <c r="K239" s="1">
        <v>0</v>
      </c>
      <c r="L239" s="1">
        <v>0.109377</v>
      </c>
      <c r="M239" s="1">
        <v>0.1212121</v>
      </c>
      <c r="N239" s="1">
        <v>8.1600000000000006E-2</v>
      </c>
      <c r="O239">
        <v>33</v>
      </c>
      <c r="P239" s="1">
        <v>2.242092</v>
      </c>
      <c r="Q239" t="s">
        <v>21</v>
      </c>
    </row>
    <row r="240" spans="1:17" x14ac:dyDescent="0.2">
      <c r="A240" t="s">
        <v>370</v>
      </c>
      <c r="B240" t="s">
        <v>279</v>
      </c>
      <c r="C240" t="s">
        <v>286</v>
      </c>
      <c r="D240">
        <v>4137</v>
      </c>
      <c r="E240" s="1">
        <v>0.44239610000000001</v>
      </c>
      <c r="F240" s="1">
        <v>1.599747</v>
      </c>
      <c r="G240" s="1">
        <v>21.08183</v>
      </c>
      <c r="H240" s="1">
        <v>0.72</v>
      </c>
      <c r="I240" s="1">
        <v>0.28000000000000003</v>
      </c>
      <c r="J240" s="1">
        <v>1</v>
      </c>
      <c r="K240" s="1">
        <v>0</v>
      </c>
      <c r="L240" s="1">
        <v>6.9255899999999995E-2</v>
      </c>
      <c r="M240" s="1">
        <v>4.3478259999999998E-2</v>
      </c>
      <c r="N240" s="1">
        <v>9.7199999999999995E-2</v>
      </c>
      <c r="O240">
        <v>253</v>
      </c>
      <c r="P240" s="1">
        <v>1.6780969999999999</v>
      </c>
      <c r="Q240" t="s">
        <v>21</v>
      </c>
    </row>
    <row r="241" spans="1:17" x14ac:dyDescent="0.2">
      <c r="A241" t="s">
        <v>370</v>
      </c>
      <c r="B241" t="s">
        <v>279</v>
      </c>
      <c r="C241" t="s">
        <v>287</v>
      </c>
      <c r="D241">
        <v>7341</v>
      </c>
      <c r="E241" s="1">
        <v>0.4416389</v>
      </c>
      <c r="F241" s="1">
        <v>1.402447</v>
      </c>
      <c r="G241" s="1">
        <v>11.57382</v>
      </c>
      <c r="H241" s="1">
        <v>0.38</v>
      </c>
      <c r="I241" s="1">
        <v>0.62</v>
      </c>
      <c r="J241" s="1">
        <v>1</v>
      </c>
      <c r="K241" s="1">
        <v>0</v>
      </c>
      <c r="L241" s="1">
        <v>9.1047859999999994E-2</v>
      </c>
      <c r="M241" s="1">
        <v>4.3249549999999998E-2</v>
      </c>
      <c r="N241" s="1">
        <v>0.45960000000000001</v>
      </c>
      <c r="O241">
        <v>163</v>
      </c>
      <c r="P241" s="1">
        <v>1.4184099999999999</v>
      </c>
      <c r="Q241" t="s">
        <v>23</v>
      </c>
    </row>
    <row r="242" spans="1:17" x14ac:dyDescent="0.2">
      <c r="A242" t="s">
        <v>370</v>
      </c>
      <c r="B242" t="s">
        <v>279</v>
      </c>
      <c r="C242" t="s">
        <v>288</v>
      </c>
      <c r="D242">
        <v>7342</v>
      </c>
      <c r="E242" s="1">
        <v>0.77974460000000001</v>
      </c>
      <c r="F242" s="1">
        <v>2.2981799999999999</v>
      </c>
      <c r="G242" s="1">
        <v>16.99802</v>
      </c>
      <c r="H242" s="1">
        <v>0.66</v>
      </c>
      <c r="I242" s="1">
        <v>0.34</v>
      </c>
      <c r="J242" s="1">
        <v>1</v>
      </c>
      <c r="K242" s="1">
        <v>0</v>
      </c>
      <c r="L242" s="1">
        <v>8.3332710000000004E-2</v>
      </c>
      <c r="M242" s="1">
        <v>4.8648650000000002E-2</v>
      </c>
      <c r="N242" s="1">
        <v>0.15240000000000001</v>
      </c>
      <c r="O242">
        <v>185</v>
      </c>
      <c r="P242" s="1">
        <v>1.338446</v>
      </c>
      <c r="Q242" t="s">
        <v>21</v>
      </c>
    </row>
    <row r="243" spans="1:17" x14ac:dyDescent="0.2">
      <c r="A243" t="s">
        <v>370</v>
      </c>
      <c r="B243" t="s">
        <v>279</v>
      </c>
      <c r="C243" t="s">
        <v>289</v>
      </c>
      <c r="D243">
        <v>5539</v>
      </c>
      <c r="E243" s="1">
        <v>1.4287460000000001</v>
      </c>
      <c r="F243" s="1">
        <v>1.5809629999999999</v>
      </c>
      <c r="G243" s="1">
        <v>15.26882</v>
      </c>
      <c r="H243" s="1">
        <v>0.17</v>
      </c>
      <c r="I243" s="1">
        <v>0.83</v>
      </c>
      <c r="J243" s="1">
        <v>1</v>
      </c>
      <c r="K243" s="1">
        <v>0</v>
      </c>
      <c r="L243" s="1">
        <v>0.10503419999999999</v>
      </c>
      <c r="M243" s="1">
        <v>3.9232139999999999E-2</v>
      </c>
      <c r="N243" s="1">
        <v>0.94240000000000002</v>
      </c>
      <c r="O243">
        <v>103</v>
      </c>
      <c r="P243" s="1">
        <v>1.02885</v>
      </c>
      <c r="Q243" t="s">
        <v>23</v>
      </c>
    </row>
    <row r="244" spans="1:17" x14ac:dyDescent="0.2">
      <c r="A244" t="s">
        <v>370</v>
      </c>
      <c r="B244" t="s">
        <v>279</v>
      </c>
      <c r="C244" t="s">
        <v>290</v>
      </c>
      <c r="D244">
        <v>7326</v>
      </c>
      <c r="E244" s="1">
        <v>0.44056479999999998</v>
      </c>
      <c r="F244" s="1">
        <v>1.3122990000000001</v>
      </c>
      <c r="G244" s="1">
        <v>16.57273</v>
      </c>
      <c r="H244" s="1">
        <v>1</v>
      </c>
      <c r="I244" s="1">
        <v>0</v>
      </c>
      <c r="J244" s="1">
        <v>1</v>
      </c>
      <c r="K244" s="1">
        <v>0</v>
      </c>
      <c r="L244" s="1">
        <v>4.441937E-2</v>
      </c>
      <c r="M244" s="1">
        <v>3.7540509999999999E-2</v>
      </c>
      <c r="N244" s="1">
        <v>0.14119999999999999</v>
      </c>
      <c r="O244">
        <v>320</v>
      </c>
      <c r="P244" s="1">
        <v>1.5753839999999999</v>
      </c>
      <c r="Q244" t="s">
        <v>35</v>
      </c>
    </row>
    <row r="245" spans="1:17" x14ac:dyDescent="0.2">
      <c r="A245" t="s">
        <v>363</v>
      </c>
      <c r="B245" t="s">
        <v>292</v>
      </c>
      <c r="C245" t="s">
        <v>291</v>
      </c>
      <c r="D245">
        <v>7332</v>
      </c>
      <c r="E245" s="1">
        <v>12.9351</v>
      </c>
      <c r="F245" s="1">
        <v>2.4759380000000002</v>
      </c>
      <c r="G245" s="1">
        <v>47.869790000000002</v>
      </c>
      <c r="H245" s="1">
        <v>0.18</v>
      </c>
      <c r="I245" s="1">
        <v>0.82</v>
      </c>
      <c r="J245" s="1">
        <v>0.89</v>
      </c>
      <c r="K245" s="1">
        <v>0.11</v>
      </c>
      <c r="L245" s="1">
        <v>5.990844E-2</v>
      </c>
      <c r="M245" s="1">
        <v>3.8961040000000002E-2</v>
      </c>
      <c r="N245" s="1">
        <v>0.98160000000000003</v>
      </c>
      <c r="O245">
        <v>77</v>
      </c>
      <c r="P245" s="1">
        <v>0.56829169999999996</v>
      </c>
      <c r="Q245" t="s">
        <v>23</v>
      </c>
    </row>
    <row r="246" spans="1:17" x14ac:dyDescent="0.2">
      <c r="A246" t="s">
        <v>363</v>
      </c>
      <c r="B246" t="s">
        <v>292</v>
      </c>
      <c r="C246" t="s">
        <v>293</v>
      </c>
      <c r="D246">
        <v>3713</v>
      </c>
      <c r="E246" s="1">
        <v>0.49717220000000001</v>
      </c>
      <c r="F246" s="1">
        <v>1.038602</v>
      </c>
      <c r="G246" s="1">
        <v>59.572920000000003</v>
      </c>
      <c r="H246" s="1">
        <v>0.04</v>
      </c>
      <c r="I246" s="1">
        <v>0.96</v>
      </c>
      <c r="J246" s="1">
        <v>1</v>
      </c>
      <c r="K246" s="1">
        <v>0</v>
      </c>
      <c r="L246" s="1">
        <v>7.1946780000000002E-2</v>
      </c>
      <c r="M246" s="1">
        <v>5.2631579999999997E-2</v>
      </c>
      <c r="N246" s="1">
        <v>0.29559999999999997</v>
      </c>
      <c r="O246">
        <v>114</v>
      </c>
      <c r="P246" s="1">
        <v>2.0785420000000001</v>
      </c>
      <c r="Q246" t="s">
        <v>23</v>
      </c>
    </row>
    <row r="247" spans="1:17" x14ac:dyDescent="0.2">
      <c r="A247" t="s">
        <v>363</v>
      </c>
      <c r="B247" t="s">
        <v>292</v>
      </c>
      <c r="C247" t="s">
        <v>294</v>
      </c>
      <c r="D247">
        <v>6502</v>
      </c>
      <c r="E247" s="1">
        <v>0.46787570000000001</v>
      </c>
      <c r="F247" s="1">
        <v>1.5452269999999999</v>
      </c>
      <c r="G247" s="1">
        <v>26.313700000000001</v>
      </c>
      <c r="H247" s="1">
        <v>0.02</v>
      </c>
      <c r="I247" s="1">
        <v>0.98</v>
      </c>
      <c r="J247" s="1">
        <v>1</v>
      </c>
      <c r="K247" s="1">
        <v>0</v>
      </c>
      <c r="L247" s="1">
        <v>0.1103557</v>
      </c>
      <c r="M247" s="1">
        <v>3.2608699999999997E-2</v>
      </c>
      <c r="N247" s="1">
        <v>0.77600000000000002</v>
      </c>
      <c r="O247">
        <v>184</v>
      </c>
      <c r="P247" s="1">
        <v>1.750051</v>
      </c>
      <c r="Q247" t="s">
        <v>23</v>
      </c>
    </row>
    <row r="248" spans="1:17" x14ac:dyDescent="0.2">
      <c r="A248" t="s">
        <v>363</v>
      </c>
      <c r="B248" t="s">
        <v>292</v>
      </c>
      <c r="C248" t="s">
        <v>295</v>
      </c>
      <c r="D248">
        <v>7332</v>
      </c>
      <c r="E248" s="1">
        <v>0.44015120000000002</v>
      </c>
      <c r="F248" s="1">
        <v>1.299293</v>
      </c>
      <c r="G248" s="1">
        <v>19.42831</v>
      </c>
      <c r="H248" s="1">
        <v>0.96</v>
      </c>
      <c r="I248" s="1">
        <v>0.04</v>
      </c>
      <c r="J248" s="1">
        <v>1</v>
      </c>
      <c r="K248" s="1">
        <v>0</v>
      </c>
      <c r="L248" s="1">
        <v>7.5741790000000003E-2</v>
      </c>
      <c r="M248" s="1">
        <v>2.5987420000000001E-2</v>
      </c>
      <c r="N248" s="1">
        <v>0.65720000000000001</v>
      </c>
      <c r="O248">
        <v>347</v>
      </c>
      <c r="P248" s="1">
        <v>1.644833</v>
      </c>
      <c r="Q248" t="s">
        <v>21</v>
      </c>
    </row>
    <row r="249" spans="1:17" x14ac:dyDescent="0.2">
      <c r="A249" t="s">
        <v>363</v>
      </c>
      <c r="B249" t="s">
        <v>292</v>
      </c>
      <c r="C249" t="s">
        <v>296</v>
      </c>
      <c r="D249">
        <v>7332</v>
      </c>
      <c r="E249" s="1">
        <v>1.250399</v>
      </c>
      <c r="F249" s="1">
        <v>1.83667</v>
      </c>
      <c r="G249" s="1">
        <v>24.959479999999999</v>
      </c>
      <c r="H249" s="1">
        <v>0.71</v>
      </c>
      <c r="I249" s="1">
        <v>0.28999999999999998</v>
      </c>
      <c r="J249" s="1">
        <v>0.97</v>
      </c>
      <c r="K249" s="1">
        <v>0.03</v>
      </c>
      <c r="L249" s="1">
        <v>9.4024380000000005E-2</v>
      </c>
      <c r="M249" s="1">
        <v>4.4943820000000002E-2</v>
      </c>
      <c r="N249" s="1">
        <v>0.87519999999999998</v>
      </c>
      <c r="O249">
        <v>89</v>
      </c>
      <c r="P249" s="1">
        <v>1.300187</v>
      </c>
      <c r="Q249" t="s">
        <v>21</v>
      </c>
    </row>
    <row r="250" spans="1:17" x14ac:dyDescent="0.2">
      <c r="A250" t="s">
        <v>363</v>
      </c>
      <c r="B250" t="s">
        <v>292</v>
      </c>
      <c r="C250" t="s">
        <v>297</v>
      </c>
      <c r="D250">
        <v>2926</v>
      </c>
      <c r="E250" s="1">
        <v>0.75271500000000002</v>
      </c>
      <c r="F250" s="1">
        <v>1.0829770000000001</v>
      </c>
      <c r="G250" s="1">
        <v>30.073319999999999</v>
      </c>
      <c r="H250" s="1">
        <v>0.81</v>
      </c>
      <c r="I250" s="1">
        <v>0.19</v>
      </c>
      <c r="J250" s="1">
        <v>1</v>
      </c>
      <c r="K250" s="1">
        <v>0</v>
      </c>
      <c r="L250" s="1">
        <v>9.4259960000000004E-2</v>
      </c>
      <c r="M250" s="1">
        <v>3.1665069999999997E-2</v>
      </c>
      <c r="N250" s="1">
        <v>0.97599999999999998</v>
      </c>
      <c r="O250">
        <v>96</v>
      </c>
      <c r="P250" s="1">
        <v>1.6015509999999999</v>
      </c>
      <c r="Q250" t="s">
        <v>21</v>
      </c>
    </row>
    <row r="251" spans="1:17" x14ac:dyDescent="0.2">
      <c r="A251" t="s">
        <v>363</v>
      </c>
      <c r="B251" t="s">
        <v>292</v>
      </c>
      <c r="C251" t="s">
        <v>298</v>
      </c>
      <c r="D251">
        <v>7332</v>
      </c>
      <c r="E251" s="1">
        <v>0.45386690000000002</v>
      </c>
      <c r="F251" s="1">
        <v>1.856795</v>
      </c>
      <c r="G251" s="1">
        <v>6.6682519999999998</v>
      </c>
      <c r="H251" s="1">
        <v>0.44</v>
      </c>
      <c r="I251" s="1">
        <v>0.56000000000000005</v>
      </c>
      <c r="J251" s="1">
        <v>0.73</v>
      </c>
      <c r="K251" s="1">
        <v>0.27</v>
      </c>
      <c r="L251" s="1">
        <v>0.12773319999999999</v>
      </c>
      <c r="M251" s="1">
        <v>0.1176471</v>
      </c>
      <c r="N251" s="1">
        <v>0.65</v>
      </c>
      <c r="O251">
        <v>17</v>
      </c>
      <c r="P251" s="1">
        <v>1.167084</v>
      </c>
      <c r="Q251" t="s">
        <v>23</v>
      </c>
    </row>
    <row r="252" spans="1:17" x14ac:dyDescent="0.2">
      <c r="A252" t="s">
        <v>363</v>
      </c>
      <c r="B252" t="s">
        <v>292</v>
      </c>
      <c r="C252" t="s">
        <v>299</v>
      </c>
      <c r="D252">
        <v>7332</v>
      </c>
      <c r="E252" s="1">
        <v>0.44120860000000001</v>
      </c>
      <c r="F252" s="1">
        <v>1.437019</v>
      </c>
      <c r="G252" s="1">
        <v>18.768529999999998</v>
      </c>
      <c r="H252" s="1">
        <v>0.3</v>
      </c>
      <c r="I252" s="1">
        <v>0.7</v>
      </c>
      <c r="J252" s="1">
        <v>1</v>
      </c>
      <c r="K252" s="1">
        <v>0</v>
      </c>
      <c r="L252" s="1">
        <v>9.8171320000000006E-2</v>
      </c>
      <c r="M252" s="1">
        <v>2.8800010000000001E-2</v>
      </c>
      <c r="N252" s="1">
        <v>0.63639999999999997</v>
      </c>
      <c r="O252">
        <v>279</v>
      </c>
      <c r="P252" s="1">
        <v>1.6287860000000001</v>
      </c>
      <c r="Q252" t="s">
        <v>23</v>
      </c>
    </row>
    <row r="253" spans="1:17" x14ac:dyDescent="0.2">
      <c r="A253" t="s">
        <v>370</v>
      </c>
      <c r="B253" t="s">
        <v>301</v>
      </c>
      <c r="C253" t="s">
        <v>300</v>
      </c>
      <c r="D253">
        <v>564</v>
      </c>
      <c r="E253" s="1">
        <v>0.44805850000000003</v>
      </c>
      <c r="F253" s="1">
        <v>1.4175979999999999</v>
      </c>
      <c r="G253" s="1">
        <v>22.207850000000001</v>
      </c>
      <c r="H253" s="1">
        <v>0.13</v>
      </c>
      <c r="I253" s="1">
        <v>0.87</v>
      </c>
      <c r="J253" s="1">
        <v>0.99</v>
      </c>
      <c r="K253" s="1">
        <v>0.01</v>
      </c>
      <c r="L253" s="1">
        <v>0.22484979999999999</v>
      </c>
      <c r="M253" s="1">
        <v>9.5238100000000006E-2</v>
      </c>
      <c r="N253" s="1">
        <v>0.86599999999999999</v>
      </c>
      <c r="O253">
        <v>21</v>
      </c>
      <c r="P253" s="1">
        <v>1.6951719999999999</v>
      </c>
      <c r="Q253" t="s">
        <v>23</v>
      </c>
    </row>
    <row r="254" spans="1:17" x14ac:dyDescent="0.2">
      <c r="A254" t="s">
        <v>370</v>
      </c>
      <c r="B254" t="s">
        <v>301</v>
      </c>
      <c r="C254" t="s">
        <v>302</v>
      </c>
      <c r="D254">
        <v>7300</v>
      </c>
      <c r="E254" s="1">
        <v>0.44417430000000002</v>
      </c>
      <c r="F254" s="1">
        <v>2.786035</v>
      </c>
      <c r="G254" s="1">
        <v>1.788232</v>
      </c>
      <c r="H254" s="1">
        <v>0.62</v>
      </c>
      <c r="I254" s="1">
        <v>0.38</v>
      </c>
      <c r="J254" s="1">
        <v>0.76</v>
      </c>
      <c r="K254" s="1">
        <v>0.24</v>
      </c>
      <c r="L254" s="1">
        <v>0.1263193</v>
      </c>
      <c r="M254" s="1">
        <v>8.7999850000000004E-2</v>
      </c>
      <c r="N254" s="1">
        <v>0.45639999999999997</v>
      </c>
      <c r="O254">
        <v>36</v>
      </c>
      <c r="P254" s="1">
        <v>0.60487040000000003</v>
      </c>
      <c r="Q254" t="s">
        <v>21</v>
      </c>
    </row>
    <row r="255" spans="1:17" x14ac:dyDescent="0.2">
      <c r="A255" t="s">
        <v>370</v>
      </c>
      <c r="B255" t="s">
        <v>301</v>
      </c>
      <c r="C255" t="s">
        <v>303</v>
      </c>
      <c r="D255">
        <v>209</v>
      </c>
      <c r="E255" s="1">
        <v>0.54446799999999995</v>
      </c>
      <c r="F255" s="1">
        <v>1.098895</v>
      </c>
      <c r="G255" s="1">
        <v>7.1728779999999999</v>
      </c>
      <c r="H255" s="1">
        <v>0.37</v>
      </c>
      <c r="I255" s="1">
        <v>0.63</v>
      </c>
      <c r="J255" s="1">
        <v>0.8</v>
      </c>
      <c r="K255" s="1">
        <v>0.2</v>
      </c>
      <c r="L255" s="1">
        <v>0.26690819999999998</v>
      </c>
      <c r="M255" s="1">
        <v>0.3</v>
      </c>
      <c r="N255" s="1">
        <v>0</v>
      </c>
      <c r="O255">
        <v>10</v>
      </c>
      <c r="P255" s="1">
        <v>1.119721</v>
      </c>
      <c r="Q255" t="s">
        <v>23</v>
      </c>
    </row>
    <row r="256" spans="1:17" x14ac:dyDescent="0.2">
      <c r="A256" t="s">
        <v>370</v>
      </c>
      <c r="B256" t="s">
        <v>301</v>
      </c>
      <c r="C256" t="s">
        <v>304</v>
      </c>
      <c r="D256">
        <v>5982</v>
      </c>
      <c r="E256" s="1">
        <v>0.44668140000000001</v>
      </c>
      <c r="F256" s="1">
        <v>1.6430610000000001</v>
      </c>
      <c r="G256" s="1">
        <v>27.04119</v>
      </c>
      <c r="H256" s="1">
        <v>0.88</v>
      </c>
      <c r="I256" s="1">
        <v>0.12</v>
      </c>
      <c r="J256" s="1">
        <v>1</v>
      </c>
      <c r="K256" s="1">
        <v>0</v>
      </c>
      <c r="L256" s="1">
        <v>7.3575940000000006E-2</v>
      </c>
      <c r="M256" s="1">
        <v>5.0193050000000003E-2</v>
      </c>
      <c r="N256" s="1">
        <v>1.6799999999999999E-2</v>
      </c>
      <c r="O256">
        <v>259</v>
      </c>
      <c r="P256" s="1">
        <v>1.7820279999999999</v>
      </c>
      <c r="Q256" t="s">
        <v>21</v>
      </c>
    </row>
    <row r="257" spans="1:17" x14ac:dyDescent="0.2">
      <c r="A257" t="s">
        <v>370</v>
      </c>
      <c r="B257" t="s">
        <v>301</v>
      </c>
      <c r="C257" t="s">
        <v>305</v>
      </c>
      <c r="D257">
        <v>349</v>
      </c>
      <c r="E257" s="1">
        <v>0.45803310000000003</v>
      </c>
      <c r="F257" s="1">
        <v>1.314044</v>
      </c>
      <c r="G257" s="1">
        <v>15.254099999999999</v>
      </c>
      <c r="H257" s="1">
        <v>0.32</v>
      </c>
      <c r="I257" s="1">
        <v>0.68</v>
      </c>
      <c r="J257" s="1">
        <v>0.93</v>
      </c>
      <c r="K257" s="1">
        <v>7.0000000000000007E-2</v>
      </c>
      <c r="L257" s="1">
        <v>0.2425176</v>
      </c>
      <c r="M257" s="1">
        <v>0.20827850000000001</v>
      </c>
      <c r="N257" s="1">
        <v>0.30640000000000001</v>
      </c>
      <c r="O257">
        <v>10</v>
      </c>
      <c r="P257" s="1">
        <v>1.5224899999999999</v>
      </c>
      <c r="Q257" t="s">
        <v>23</v>
      </c>
    </row>
    <row r="258" spans="1:17" x14ac:dyDescent="0.2">
      <c r="A258" t="s">
        <v>370</v>
      </c>
      <c r="B258" t="s">
        <v>301</v>
      </c>
      <c r="C258" t="s">
        <v>306</v>
      </c>
      <c r="D258">
        <v>1214</v>
      </c>
      <c r="E258" s="1">
        <v>0.55331569999999997</v>
      </c>
      <c r="F258" s="1">
        <v>1.3958060000000001</v>
      </c>
      <c r="G258" s="1">
        <v>20.856459999999998</v>
      </c>
      <c r="H258" s="1">
        <v>0.82</v>
      </c>
      <c r="I258" s="1">
        <v>0.18</v>
      </c>
      <c r="J258" s="1">
        <v>1</v>
      </c>
      <c r="K258" s="1">
        <v>0</v>
      </c>
      <c r="L258" s="1">
        <v>9.2020569999999996E-2</v>
      </c>
      <c r="M258" s="1">
        <v>8.8888889999999998E-2</v>
      </c>
      <c r="N258" s="1">
        <v>0.1736</v>
      </c>
      <c r="O258">
        <v>45</v>
      </c>
      <c r="P258" s="1">
        <v>1.576268</v>
      </c>
      <c r="Q258" t="s">
        <v>21</v>
      </c>
    </row>
    <row r="259" spans="1:17" x14ac:dyDescent="0.2">
      <c r="A259" t="s">
        <v>370</v>
      </c>
      <c r="B259" t="s">
        <v>301</v>
      </c>
      <c r="C259" t="s">
        <v>307</v>
      </c>
      <c r="D259">
        <v>6334</v>
      </c>
      <c r="E259" s="1">
        <v>0.50206799999999996</v>
      </c>
      <c r="F259" s="1">
        <v>1.3298700000000001</v>
      </c>
      <c r="G259" s="1">
        <v>6.6522670000000002</v>
      </c>
      <c r="H259" s="1">
        <v>0.41</v>
      </c>
      <c r="I259" s="1">
        <v>0.59</v>
      </c>
      <c r="J259" s="1">
        <v>0.72</v>
      </c>
      <c r="K259" s="1">
        <v>0.28000000000000003</v>
      </c>
      <c r="L259" s="1">
        <v>0.22418669999999999</v>
      </c>
      <c r="M259" s="1">
        <v>0.2</v>
      </c>
      <c r="N259" s="1">
        <v>2.5600000000000001E-2</v>
      </c>
      <c r="O259">
        <v>20</v>
      </c>
      <c r="P259" s="1">
        <v>1.122207</v>
      </c>
      <c r="Q259" t="s">
        <v>23</v>
      </c>
    </row>
    <row r="260" spans="1:17" x14ac:dyDescent="0.2">
      <c r="A260" t="s">
        <v>370</v>
      </c>
      <c r="B260" t="s">
        <v>301</v>
      </c>
      <c r="C260" t="s">
        <v>308</v>
      </c>
      <c r="D260">
        <v>4084</v>
      </c>
      <c r="E260" s="1">
        <v>0.4680956</v>
      </c>
      <c r="F260" s="1">
        <v>1.394722</v>
      </c>
      <c r="G260" s="1">
        <v>27.230060000000002</v>
      </c>
      <c r="H260" s="1">
        <v>0.8</v>
      </c>
      <c r="I260" s="1">
        <v>0.2</v>
      </c>
      <c r="J260" s="1">
        <v>1</v>
      </c>
      <c r="K260" s="1">
        <v>0</v>
      </c>
      <c r="L260" s="1">
        <v>6.1877519999999998E-2</v>
      </c>
      <c r="M260" s="1">
        <v>7.3446330000000004E-2</v>
      </c>
      <c r="N260" s="1">
        <v>0</v>
      </c>
      <c r="O260">
        <v>177</v>
      </c>
      <c r="P260" s="1">
        <v>1.7647139999999999</v>
      </c>
      <c r="Q260" t="s">
        <v>21</v>
      </c>
    </row>
    <row r="261" spans="1:17" x14ac:dyDescent="0.2">
      <c r="A261" t="s">
        <v>370</v>
      </c>
      <c r="B261" t="s">
        <v>301</v>
      </c>
      <c r="C261" t="s">
        <v>309</v>
      </c>
      <c r="D261">
        <v>268</v>
      </c>
      <c r="E261" s="1">
        <v>0.48839900000000003</v>
      </c>
      <c r="F261" s="1">
        <v>1.2671250000000001</v>
      </c>
      <c r="G261" s="1">
        <v>8.2392129999999995</v>
      </c>
      <c r="H261" s="1">
        <v>0.48</v>
      </c>
      <c r="I261" s="1">
        <v>0.52</v>
      </c>
      <c r="J261" s="1">
        <v>0.52</v>
      </c>
      <c r="K261" s="1">
        <v>0.48</v>
      </c>
      <c r="L261" s="1">
        <v>0.125</v>
      </c>
      <c r="M261" s="1">
        <v>0.125</v>
      </c>
      <c r="N261" s="1">
        <v>0.48120000000000002</v>
      </c>
      <c r="O261">
        <v>16</v>
      </c>
      <c r="P261" s="1">
        <v>1.2271110000000001</v>
      </c>
      <c r="Q261" t="s">
        <v>23</v>
      </c>
    </row>
    <row r="262" spans="1:17" x14ac:dyDescent="0.2">
      <c r="A262" t="s">
        <v>370</v>
      </c>
      <c r="B262" t="s">
        <v>301</v>
      </c>
      <c r="C262" t="s">
        <v>310</v>
      </c>
      <c r="D262">
        <v>2179</v>
      </c>
      <c r="E262" s="1">
        <v>0.6551747</v>
      </c>
      <c r="F262" s="1">
        <v>1.690339</v>
      </c>
      <c r="G262" s="1">
        <v>20.35933</v>
      </c>
      <c r="H262" s="1">
        <v>0.13</v>
      </c>
      <c r="I262" s="1">
        <v>0.87</v>
      </c>
      <c r="J262" s="1">
        <v>1</v>
      </c>
      <c r="K262" s="1">
        <v>0</v>
      </c>
      <c r="L262" s="1">
        <v>0.14155029999999999</v>
      </c>
      <c r="M262" s="1">
        <v>6.7567559999999999E-2</v>
      </c>
      <c r="N262" s="1">
        <v>0.2492</v>
      </c>
      <c r="O262">
        <v>74</v>
      </c>
      <c r="P262" s="1">
        <v>1.4924059999999999</v>
      </c>
      <c r="Q262" t="s">
        <v>23</v>
      </c>
    </row>
    <row r="263" spans="1:17" x14ac:dyDescent="0.2">
      <c r="A263" t="s">
        <v>370</v>
      </c>
      <c r="B263" t="s">
        <v>301</v>
      </c>
      <c r="C263" t="s">
        <v>311</v>
      </c>
      <c r="D263">
        <v>2096</v>
      </c>
      <c r="E263" s="1">
        <v>0.45405119999999999</v>
      </c>
      <c r="F263" s="1">
        <v>1.1806449999999999</v>
      </c>
      <c r="G263" s="1">
        <v>20.25639</v>
      </c>
      <c r="H263" s="1">
        <v>0.99</v>
      </c>
      <c r="I263" s="1">
        <v>0.01</v>
      </c>
      <c r="J263" s="1">
        <v>1</v>
      </c>
      <c r="K263" s="1">
        <v>0</v>
      </c>
      <c r="L263" s="1">
        <v>8.2817139999999997E-2</v>
      </c>
      <c r="M263" s="1">
        <v>7.8153550000000002E-2</v>
      </c>
      <c r="N263" s="1">
        <v>7.7200000000000005E-2</v>
      </c>
      <c r="O263">
        <v>77</v>
      </c>
      <c r="P263" s="1">
        <v>1.649457</v>
      </c>
      <c r="Q263" t="s">
        <v>21</v>
      </c>
    </row>
    <row r="264" spans="1:17" x14ac:dyDescent="0.2">
      <c r="A264" t="s">
        <v>370</v>
      </c>
      <c r="B264" t="s">
        <v>301</v>
      </c>
      <c r="C264" t="s">
        <v>312</v>
      </c>
      <c r="D264">
        <v>7300</v>
      </c>
      <c r="E264" s="1">
        <v>0.59498459999999997</v>
      </c>
      <c r="F264" s="1">
        <v>1.0331570000000001</v>
      </c>
      <c r="G264" s="1">
        <v>9.9699010000000001</v>
      </c>
      <c r="H264" s="1">
        <v>0.08</v>
      </c>
      <c r="I264" s="1">
        <v>0.92</v>
      </c>
      <c r="J264" s="1">
        <v>0.95</v>
      </c>
      <c r="K264" s="1">
        <v>0.05</v>
      </c>
      <c r="L264" s="1">
        <v>0.1137778</v>
      </c>
      <c r="M264" s="1">
        <v>7.6923080000000005E-2</v>
      </c>
      <c r="N264" s="1">
        <v>0.6724</v>
      </c>
      <c r="O264">
        <v>39</v>
      </c>
      <c r="P264" s="1">
        <v>1.2241850000000001</v>
      </c>
      <c r="Q264" t="s">
        <v>23</v>
      </c>
    </row>
    <row r="265" spans="1:17" x14ac:dyDescent="0.2">
      <c r="A265" t="s">
        <v>363</v>
      </c>
      <c r="B265" t="s">
        <v>314</v>
      </c>
      <c r="C265" t="s">
        <v>313</v>
      </c>
      <c r="D265">
        <v>7000</v>
      </c>
      <c r="E265" s="1">
        <v>0.44772800000000001</v>
      </c>
      <c r="F265" s="1">
        <v>1.346595</v>
      </c>
      <c r="G265" s="1">
        <v>13.644299999999999</v>
      </c>
      <c r="H265" s="1">
        <v>0.32</v>
      </c>
      <c r="I265" s="1">
        <v>0.68</v>
      </c>
      <c r="J265" s="1">
        <v>1</v>
      </c>
      <c r="K265" s="1">
        <v>0</v>
      </c>
      <c r="L265" s="1">
        <v>9.1369569999999997E-2</v>
      </c>
      <c r="M265" s="1">
        <v>3.7499499999999998E-2</v>
      </c>
      <c r="N265" s="1">
        <v>9.2399999999999996E-2</v>
      </c>
      <c r="O265">
        <v>349</v>
      </c>
      <c r="P265" s="1">
        <v>1.4839370000000001</v>
      </c>
      <c r="Q265" t="s">
        <v>23</v>
      </c>
    </row>
    <row r="266" spans="1:17" x14ac:dyDescent="0.2">
      <c r="A266" t="s">
        <v>363</v>
      </c>
      <c r="B266" t="s">
        <v>314</v>
      </c>
      <c r="C266" t="s">
        <v>315</v>
      </c>
      <c r="D266">
        <v>2538</v>
      </c>
      <c r="E266" s="1">
        <v>0.44851790000000002</v>
      </c>
      <c r="F266" s="1">
        <v>1.1006069999999999</v>
      </c>
      <c r="G266" s="1">
        <v>24.550840000000001</v>
      </c>
      <c r="H266" s="1">
        <v>0</v>
      </c>
      <c r="I266" s="1">
        <v>1</v>
      </c>
      <c r="J266" s="1">
        <v>1</v>
      </c>
      <c r="K266" s="1">
        <v>0</v>
      </c>
      <c r="L266" s="1">
        <v>0.37160609999999999</v>
      </c>
      <c r="M266" s="1">
        <v>4.9924389999999999E-2</v>
      </c>
      <c r="N266" s="1">
        <v>0.74319999999999997</v>
      </c>
      <c r="O266">
        <v>81</v>
      </c>
      <c r="P266" s="1">
        <v>1.738286</v>
      </c>
      <c r="Q266" t="s">
        <v>23</v>
      </c>
    </row>
    <row r="267" spans="1:17" x14ac:dyDescent="0.2">
      <c r="A267" t="s">
        <v>363</v>
      </c>
      <c r="B267" t="s">
        <v>314</v>
      </c>
      <c r="C267" t="s">
        <v>316</v>
      </c>
      <c r="D267">
        <v>7226</v>
      </c>
      <c r="E267" s="1">
        <v>0.45354250000000002</v>
      </c>
      <c r="F267" s="1">
        <v>1.390417</v>
      </c>
      <c r="G267" s="1">
        <v>16.518519999999999</v>
      </c>
      <c r="H267" s="1">
        <v>0.99</v>
      </c>
      <c r="I267" s="1">
        <v>0.01</v>
      </c>
      <c r="J267" s="1">
        <v>1</v>
      </c>
      <c r="K267" s="1">
        <v>0</v>
      </c>
      <c r="L267" s="1">
        <v>5.8067790000000001E-2</v>
      </c>
      <c r="M267" s="1">
        <v>6.3808340000000005E-2</v>
      </c>
      <c r="N267" s="1">
        <v>0</v>
      </c>
      <c r="O267">
        <v>189</v>
      </c>
      <c r="P267" s="1">
        <v>1.561353</v>
      </c>
      <c r="Q267" t="s">
        <v>21</v>
      </c>
    </row>
    <row r="268" spans="1:17" x14ac:dyDescent="0.2">
      <c r="A268" t="s">
        <v>363</v>
      </c>
      <c r="B268" t="s">
        <v>314</v>
      </c>
      <c r="C268" t="s">
        <v>317</v>
      </c>
      <c r="D268">
        <v>1762</v>
      </c>
      <c r="E268" s="1">
        <v>0.8859863</v>
      </c>
      <c r="F268" s="1">
        <v>1.40096</v>
      </c>
      <c r="G268" s="1">
        <v>45.544649999999997</v>
      </c>
      <c r="H268" s="1">
        <v>0.04</v>
      </c>
      <c r="I268" s="1">
        <v>0.96</v>
      </c>
      <c r="J268" s="1">
        <v>1</v>
      </c>
      <c r="K268" s="1">
        <v>0</v>
      </c>
      <c r="L268" s="1">
        <v>0.22227040000000001</v>
      </c>
      <c r="M268" s="1">
        <v>7.1428569999999997E-2</v>
      </c>
      <c r="N268" s="1">
        <v>0.81240000000000001</v>
      </c>
      <c r="O268">
        <v>42</v>
      </c>
      <c r="P268" s="1">
        <v>1.7110099999999999</v>
      </c>
      <c r="Q268" t="s">
        <v>23</v>
      </c>
    </row>
    <row r="269" spans="1:17" x14ac:dyDescent="0.2">
      <c r="A269" t="s">
        <v>363</v>
      </c>
      <c r="B269" t="s">
        <v>314</v>
      </c>
      <c r="C269" t="s">
        <v>318</v>
      </c>
      <c r="D269">
        <v>3316</v>
      </c>
      <c r="E269" s="1">
        <v>0.49502350000000001</v>
      </c>
      <c r="F269" s="1">
        <v>1.483228</v>
      </c>
      <c r="G269" s="1">
        <v>31.44107</v>
      </c>
      <c r="H269" s="1">
        <v>0.04</v>
      </c>
      <c r="I269" s="1">
        <v>0.96</v>
      </c>
      <c r="J269" s="1">
        <v>1</v>
      </c>
      <c r="K269" s="1">
        <v>0</v>
      </c>
      <c r="L269" s="1">
        <v>0.18340049999999999</v>
      </c>
      <c r="M269" s="1">
        <v>6.5789479999999997E-2</v>
      </c>
      <c r="N269" s="1">
        <v>0.39360000000000001</v>
      </c>
      <c r="O269">
        <v>76</v>
      </c>
      <c r="P269" s="1">
        <v>1.8028709999999999</v>
      </c>
      <c r="Q269" t="s">
        <v>23</v>
      </c>
    </row>
    <row r="270" spans="1:17" x14ac:dyDescent="0.2">
      <c r="A270" t="s">
        <v>363</v>
      </c>
      <c r="B270" t="s">
        <v>314</v>
      </c>
      <c r="C270" t="s">
        <v>319</v>
      </c>
      <c r="D270">
        <v>2700</v>
      </c>
      <c r="E270" s="1">
        <v>0.443602</v>
      </c>
      <c r="F270" s="1">
        <v>1.0242020000000001</v>
      </c>
      <c r="G270" s="1">
        <v>13.058719999999999</v>
      </c>
      <c r="H270" s="1">
        <v>0.99</v>
      </c>
      <c r="I270" s="1">
        <v>0.01</v>
      </c>
      <c r="J270" s="1">
        <v>1</v>
      </c>
      <c r="K270" s="1">
        <v>0</v>
      </c>
      <c r="L270" s="1">
        <v>6.1765349999999997E-2</v>
      </c>
      <c r="M270" s="1">
        <v>3.4720059999999997E-2</v>
      </c>
      <c r="N270" s="1">
        <v>0.95720000000000005</v>
      </c>
      <c r="O270">
        <v>117</v>
      </c>
      <c r="P270" s="1">
        <v>1.468907</v>
      </c>
      <c r="Q270" t="s">
        <v>21</v>
      </c>
    </row>
    <row r="271" spans="1:17" x14ac:dyDescent="0.2">
      <c r="A271" t="s">
        <v>363</v>
      </c>
      <c r="B271" t="s">
        <v>314</v>
      </c>
      <c r="C271" t="s">
        <v>320</v>
      </c>
      <c r="D271">
        <v>7222</v>
      </c>
      <c r="E271" s="1">
        <v>0.44942959999999998</v>
      </c>
      <c r="F271" s="1">
        <v>1.486518</v>
      </c>
      <c r="G271" s="1">
        <v>11.827680000000001</v>
      </c>
      <c r="H271" s="1">
        <v>0.09</v>
      </c>
      <c r="I271" s="1">
        <v>0.91</v>
      </c>
      <c r="J271" s="1">
        <v>1</v>
      </c>
      <c r="K271" s="1">
        <v>0</v>
      </c>
      <c r="L271" s="1">
        <v>0.1083679</v>
      </c>
      <c r="M271" s="1">
        <v>5.9941649999999999E-2</v>
      </c>
      <c r="N271" s="1">
        <v>5.5999999999999999E-3</v>
      </c>
      <c r="O271">
        <v>185</v>
      </c>
      <c r="P271" s="1">
        <v>1.4202379999999999</v>
      </c>
      <c r="Q271" t="s">
        <v>23</v>
      </c>
    </row>
    <row r="272" spans="1:17" x14ac:dyDescent="0.2">
      <c r="A272" t="s">
        <v>363</v>
      </c>
      <c r="B272" t="s">
        <v>314</v>
      </c>
      <c r="C272" t="s">
        <v>321</v>
      </c>
      <c r="D272">
        <v>991</v>
      </c>
      <c r="E272" s="1">
        <v>0.45991179999999998</v>
      </c>
      <c r="F272" s="1">
        <v>2.2989320000000002</v>
      </c>
      <c r="G272" s="1">
        <v>3.4435250000000002</v>
      </c>
      <c r="H272" s="1">
        <v>0.34</v>
      </c>
      <c r="I272" s="1">
        <v>0.66</v>
      </c>
      <c r="J272" s="1">
        <v>0.73</v>
      </c>
      <c r="K272" s="1">
        <v>0.27</v>
      </c>
      <c r="L272" s="1">
        <v>0.20420099999999999</v>
      </c>
      <c r="M272" s="1">
        <v>0.1088411</v>
      </c>
      <c r="N272" s="1">
        <v>0.74639999999999995</v>
      </c>
      <c r="O272">
        <v>19</v>
      </c>
      <c r="P272" s="1">
        <v>0.87432869999999996</v>
      </c>
      <c r="Q272" t="s">
        <v>23</v>
      </c>
    </row>
    <row r="273" spans="1:17" x14ac:dyDescent="0.2">
      <c r="A273" t="s">
        <v>363</v>
      </c>
      <c r="B273" t="s">
        <v>314</v>
      </c>
      <c r="C273" t="s">
        <v>322</v>
      </c>
      <c r="D273">
        <v>1665</v>
      </c>
      <c r="E273" s="1">
        <v>2.2894929999999998</v>
      </c>
      <c r="F273" s="1">
        <v>1.922471</v>
      </c>
      <c r="G273" s="1">
        <v>42.976680000000002</v>
      </c>
      <c r="H273" s="1">
        <v>0.14000000000000001</v>
      </c>
      <c r="I273" s="1">
        <v>0.86</v>
      </c>
      <c r="J273" s="1">
        <v>1</v>
      </c>
      <c r="K273" s="1">
        <v>0</v>
      </c>
      <c r="L273" s="1">
        <v>0.18855359999999999</v>
      </c>
      <c r="M273" s="1">
        <v>5.4054060000000001E-2</v>
      </c>
      <c r="N273" s="1">
        <v>0.97960000000000003</v>
      </c>
      <c r="O273">
        <v>37</v>
      </c>
      <c r="P273" s="1">
        <v>1.2734939999999999</v>
      </c>
      <c r="Q273" t="s">
        <v>23</v>
      </c>
    </row>
    <row r="274" spans="1:17" x14ac:dyDescent="0.2">
      <c r="A274" t="s">
        <v>363</v>
      </c>
      <c r="B274" t="s">
        <v>324</v>
      </c>
      <c r="C274" t="s">
        <v>323</v>
      </c>
      <c r="D274">
        <v>7831</v>
      </c>
      <c r="E274" s="1">
        <v>4.0069629999999998</v>
      </c>
      <c r="F274" s="1">
        <v>2.5593319999999999</v>
      </c>
      <c r="G274" s="1">
        <v>36.985239999999997</v>
      </c>
      <c r="H274" s="1">
        <v>0.02</v>
      </c>
      <c r="I274" s="1">
        <v>0.98</v>
      </c>
      <c r="J274" s="1">
        <v>0.99</v>
      </c>
      <c r="K274" s="1">
        <v>0.01</v>
      </c>
      <c r="L274" s="1">
        <v>0.11187510000000001</v>
      </c>
      <c r="M274" s="1">
        <v>3.9473679999999997E-2</v>
      </c>
      <c r="N274" s="1">
        <v>1</v>
      </c>
      <c r="O274">
        <v>76</v>
      </c>
      <c r="P274" s="1">
        <v>0.96521319999999999</v>
      </c>
      <c r="Q274" t="s">
        <v>23</v>
      </c>
    </row>
    <row r="275" spans="1:17" x14ac:dyDescent="0.2">
      <c r="A275" t="s">
        <v>363</v>
      </c>
      <c r="B275" t="s">
        <v>324</v>
      </c>
      <c r="C275" t="s">
        <v>325</v>
      </c>
      <c r="D275">
        <v>7833</v>
      </c>
      <c r="E275" s="1">
        <v>2.523021</v>
      </c>
      <c r="F275" s="1">
        <v>2.5695429999999999</v>
      </c>
      <c r="G275" s="1">
        <v>41.075369999999999</v>
      </c>
      <c r="H275" s="1">
        <v>0</v>
      </c>
      <c r="I275" s="1">
        <v>1</v>
      </c>
      <c r="J275" s="1">
        <v>1</v>
      </c>
      <c r="K275" s="1">
        <v>0</v>
      </c>
      <c r="L275" s="1">
        <v>0.117566</v>
      </c>
      <c r="M275" s="1">
        <v>6.1224489999999999E-2</v>
      </c>
      <c r="N275" s="1">
        <v>0.3044</v>
      </c>
      <c r="O275">
        <v>98</v>
      </c>
      <c r="P275" s="1">
        <v>1.2116610000000001</v>
      </c>
      <c r="Q275" t="s">
        <v>23</v>
      </c>
    </row>
    <row r="276" spans="1:17" x14ac:dyDescent="0.2">
      <c r="A276" t="s">
        <v>363</v>
      </c>
      <c r="B276" t="s">
        <v>324</v>
      </c>
      <c r="C276" t="s">
        <v>326</v>
      </c>
      <c r="D276">
        <v>7698</v>
      </c>
      <c r="E276" s="1">
        <v>0.78253629999999996</v>
      </c>
      <c r="F276" s="1">
        <v>1.352336</v>
      </c>
      <c r="G276" s="1">
        <v>18.37959</v>
      </c>
      <c r="H276" s="1">
        <v>0.97</v>
      </c>
      <c r="I276" s="1">
        <v>0.03</v>
      </c>
      <c r="J276" s="1">
        <v>1</v>
      </c>
      <c r="K276" s="1">
        <v>0</v>
      </c>
      <c r="L276" s="1">
        <v>6.1021159999999998E-2</v>
      </c>
      <c r="M276" s="1">
        <v>3.3832929999999997E-2</v>
      </c>
      <c r="N276" s="1">
        <v>0.52239999999999998</v>
      </c>
      <c r="O276">
        <v>237</v>
      </c>
      <c r="P276" s="1">
        <v>1.3708309999999999</v>
      </c>
      <c r="Q276" t="s">
        <v>21</v>
      </c>
    </row>
    <row r="277" spans="1:17" x14ac:dyDescent="0.2">
      <c r="A277" t="s">
        <v>363</v>
      </c>
      <c r="B277" t="s">
        <v>324</v>
      </c>
      <c r="C277" t="s">
        <v>327</v>
      </c>
      <c r="D277">
        <v>1675</v>
      </c>
      <c r="E277" s="1">
        <v>0.46031610000000001</v>
      </c>
      <c r="F277" s="1">
        <v>1.323577</v>
      </c>
      <c r="G277" s="1">
        <v>26.157229999999998</v>
      </c>
      <c r="H277" s="1">
        <v>0.04</v>
      </c>
      <c r="I277" s="1">
        <v>0.96</v>
      </c>
      <c r="J277" s="1">
        <v>1</v>
      </c>
      <c r="K277" s="1">
        <v>0</v>
      </c>
      <c r="L277" s="1">
        <v>0.1568957</v>
      </c>
      <c r="M277" s="1">
        <v>7.4074070000000006E-2</v>
      </c>
      <c r="N277" s="1">
        <v>0.25559999999999999</v>
      </c>
      <c r="O277">
        <v>54</v>
      </c>
      <c r="P277" s="1">
        <v>1.7545360000000001</v>
      </c>
      <c r="Q277" t="s">
        <v>23</v>
      </c>
    </row>
    <row r="278" spans="1:17" x14ac:dyDescent="0.2">
      <c r="A278" t="s">
        <v>363</v>
      </c>
      <c r="B278" t="s">
        <v>324</v>
      </c>
      <c r="C278" t="s">
        <v>328</v>
      </c>
      <c r="D278">
        <v>7583</v>
      </c>
      <c r="E278" s="1">
        <v>0.44549319999999998</v>
      </c>
      <c r="F278" s="1">
        <v>1.3102480000000001</v>
      </c>
      <c r="G278" s="1">
        <v>6.706569</v>
      </c>
      <c r="H278" s="1">
        <v>0</v>
      </c>
      <c r="I278" s="1">
        <v>1</v>
      </c>
      <c r="J278" s="1">
        <v>1</v>
      </c>
      <c r="K278" s="1">
        <v>0</v>
      </c>
      <c r="L278" s="1">
        <v>0.1081635</v>
      </c>
      <c r="M278" s="1">
        <v>2.6754880000000002E-2</v>
      </c>
      <c r="N278" s="1">
        <v>0.66839999999999999</v>
      </c>
      <c r="O278">
        <v>303</v>
      </c>
      <c r="P278" s="1">
        <v>1.177659</v>
      </c>
      <c r="Q278" t="s">
        <v>23</v>
      </c>
    </row>
    <row r="279" spans="1:17" x14ac:dyDescent="0.2">
      <c r="A279" t="s">
        <v>363</v>
      </c>
      <c r="B279" t="s">
        <v>324</v>
      </c>
      <c r="C279" t="s">
        <v>329</v>
      </c>
      <c r="D279">
        <v>685</v>
      </c>
      <c r="E279" s="1">
        <v>0.55659329999999996</v>
      </c>
      <c r="F279" s="1">
        <v>1.5033609999999999</v>
      </c>
      <c r="G279" s="1">
        <v>11.833780000000001</v>
      </c>
      <c r="H279" s="1">
        <v>0.67</v>
      </c>
      <c r="I279" s="1">
        <v>0.33</v>
      </c>
      <c r="J279" s="1">
        <v>0.87</v>
      </c>
      <c r="K279" s="1">
        <v>0.13</v>
      </c>
      <c r="L279" s="1">
        <v>0.1139686</v>
      </c>
      <c r="M279" s="1">
        <v>8.8888889999999998E-2</v>
      </c>
      <c r="N279" s="1">
        <v>0.26960000000000001</v>
      </c>
      <c r="O279">
        <v>45</v>
      </c>
      <c r="P279" s="1">
        <v>1.3275859999999999</v>
      </c>
      <c r="Q279" t="s">
        <v>21</v>
      </c>
    </row>
    <row r="280" spans="1:17" x14ac:dyDescent="0.2">
      <c r="A280" t="s">
        <v>370</v>
      </c>
      <c r="B280" t="s">
        <v>331</v>
      </c>
      <c r="C280" t="s">
        <v>330</v>
      </c>
      <c r="D280">
        <v>7200</v>
      </c>
      <c r="E280" s="1">
        <v>1.3608929999999999</v>
      </c>
      <c r="F280" s="1">
        <v>2.0166919999999999</v>
      </c>
      <c r="G280" s="1">
        <v>20.926760000000002</v>
      </c>
      <c r="H280" s="1">
        <v>0.71</v>
      </c>
      <c r="I280" s="1">
        <v>0.28999999999999998</v>
      </c>
      <c r="J280" s="1">
        <v>0.92</v>
      </c>
      <c r="K280" s="1">
        <v>0.08</v>
      </c>
      <c r="L280" s="1">
        <v>8.7977390000000003E-2</v>
      </c>
      <c r="M280" s="1">
        <v>4.9382719999999998E-2</v>
      </c>
      <c r="N280" s="1">
        <v>0.7964</v>
      </c>
      <c r="O280">
        <v>81</v>
      </c>
      <c r="P280" s="1">
        <v>1.1868780000000001</v>
      </c>
      <c r="Q280" t="s">
        <v>21</v>
      </c>
    </row>
    <row r="281" spans="1:17" x14ac:dyDescent="0.2">
      <c r="A281" t="s">
        <v>370</v>
      </c>
      <c r="B281" t="s">
        <v>331</v>
      </c>
      <c r="C281" t="s">
        <v>332</v>
      </c>
      <c r="D281">
        <v>1027</v>
      </c>
      <c r="E281" s="1">
        <v>0.579932</v>
      </c>
      <c r="F281" s="1">
        <v>1.1354420000000001</v>
      </c>
      <c r="G281" s="1">
        <v>45.73077</v>
      </c>
      <c r="H281" s="1">
        <v>0.43</v>
      </c>
      <c r="I281" s="1">
        <v>0.56999999999999995</v>
      </c>
      <c r="J281" s="1">
        <v>1</v>
      </c>
      <c r="K281" s="1">
        <v>0</v>
      </c>
      <c r="L281" s="1">
        <v>0.18540129999999999</v>
      </c>
      <c r="M281" s="1">
        <v>0.1111111</v>
      </c>
      <c r="N281" s="1">
        <v>0.63039999999999996</v>
      </c>
      <c r="O281">
        <v>18</v>
      </c>
      <c r="P281" s="1">
        <v>1.8968309999999999</v>
      </c>
      <c r="Q281" t="s">
        <v>23</v>
      </c>
    </row>
    <row r="282" spans="1:17" x14ac:dyDescent="0.2">
      <c r="A282" t="s">
        <v>370</v>
      </c>
      <c r="B282" t="s">
        <v>331</v>
      </c>
      <c r="C282" t="s">
        <v>333</v>
      </c>
      <c r="D282">
        <v>469</v>
      </c>
      <c r="E282" s="1">
        <v>0.50878469999999998</v>
      </c>
      <c r="F282" s="1">
        <v>1.5234650000000001</v>
      </c>
      <c r="G282" s="1">
        <v>16.76135</v>
      </c>
      <c r="H282" s="1">
        <v>0.48</v>
      </c>
      <c r="I282" s="1">
        <v>0.52</v>
      </c>
      <c r="J282" s="1">
        <v>0.99</v>
      </c>
      <c r="K282" s="1">
        <v>0.01</v>
      </c>
      <c r="L282" s="1">
        <v>0.26848450000000001</v>
      </c>
      <c r="M282" s="1">
        <v>0.14504</v>
      </c>
      <c r="N282" s="1">
        <v>7.2800000000000004E-2</v>
      </c>
      <c r="O282">
        <v>21</v>
      </c>
      <c r="P282" s="1">
        <v>1.5177750000000001</v>
      </c>
      <c r="Q282" t="s">
        <v>23</v>
      </c>
    </row>
    <row r="283" spans="1:17" x14ac:dyDescent="0.2">
      <c r="A283" t="s">
        <v>370</v>
      </c>
      <c r="B283" t="s">
        <v>331</v>
      </c>
      <c r="C283" t="s">
        <v>334</v>
      </c>
      <c r="D283">
        <v>1003</v>
      </c>
      <c r="E283" s="1">
        <v>0.46684740000000002</v>
      </c>
      <c r="F283" s="1">
        <v>1.6238330000000001</v>
      </c>
      <c r="G283" s="1">
        <v>16.756989999999998</v>
      </c>
      <c r="H283" s="1">
        <v>0.55000000000000004</v>
      </c>
      <c r="I283" s="1">
        <v>0.45</v>
      </c>
      <c r="J283" s="1">
        <v>1</v>
      </c>
      <c r="K283" s="1">
        <v>0</v>
      </c>
      <c r="L283" s="1">
        <v>0.18261459999999999</v>
      </c>
      <c r="M283" s="1">
        <v>0.1020408</v>
      </c>
      <c r="N283" s="1">
        <v>5.96E-2</v>
      </c>
      <c r="O283">
        <v>49</v>
      </c>
      <c r="P283" s="1">
        <v>1.555021</v>
      </c>
      <c r="Q283" t="s">
        <v>21</v>
      </c>
    </row>
    <row r="284" spans="1:17" x14ac:dyDescent="0.2">
      <c r="A284" t="s">
        <v>370</v>
      </c>
      <c r="B284" t="s">
        <v>331</v>
      </c>
      <c r="C284" t="s">
        <v>335</v>
      </c>
      <c r="D284">
        <v>5348</v>
      </c>
      <c r="E284" s="1">
        <v>0.44179309999999999</v>
      </c>
      <c r="F284" s="1">
        <v>1.4073040000000001</v>
      </c>
      <c r="G284" s="1">
        <v>21.149470000000001</v>
      </c>
      <c r="H284" s="1">
        <v>0.22</v>
      </c>
      <c r="I284" s="1">
        <v>0.78</v>
      </c>
      <c r="J284" s="1">
        <v>1</v>
      </c>
      <c r="K284" s="1">
        <v>0</v>
      </c>
      <c r="L284" s="1">
        <v>9.2892459999999996E-2</v>
      </c>
      <c r="M284" s="1">
        <v>3.8530500000000002E-2</v>
      </c>
      <c r="N284" s="1">
        <v>0.4108</v>
      </c>
      <c r="O284">
        <v>208</v>
      </c>
      <c r="P284" s="1">
        <v>1.6800809999999999</v>
      </c>
      <c r="Q284" t="s">
        <v>23</v>
      </c>
    </row>
    <row r="285" spans="1:17" x14ac:dyDescent="0.2">
      <c r="A285" t="s">
        <v>370</v>
      </c>
      <c r="B285" t="s">
        <v>331</v>
      </c>
      <c r="C285" t="s">
        <v>336</v>
      </c>
      <c r="D285">
        <v>303</v>
      </c>
      <c r="E285" s="1">
        <v>0.45418209999999998</v>
      </c>
      <c r="F285" s="1">
        <v>1.07847</v>
      </c>
      <c r="G285" s="1">
        <v>11.920809999999999</v>
      </c>
      <c r="H285" s="1">
        <v>0.62</v>
      </c>
      <c r="I285" s="1">
        <v>0.38</v>
      </c>
      <c r="J285" s="1">
        <v>0.74</v>
      </c>
      <c r="K285" s="1">
        <v>0.26</v>
      </c>
      <c r="L285" s="1">
        <v>0.22278870000000001</v>
      </c>
      <c r="M285" s="1">
        <v>0.15384619999999999</v>
      </c>
      <c r="N285" s="1">
        <v>0.56599999999999995</v>
      </c>
      <c r="O285">
        <v>13</v>
      </c>
      <c r="P285" s="1">
        <v>1.419076</v>
      </c>
      <c r="Q285" t="s">
        <v>21</v>
      </c>
    </row>
    <row r="286" spans="1:17" x14ac:dyDescent="0.2">
      <c r="A286" t="s">
        <v>370</v>
      </c>
      <c r="B286" t="s">
        <v>331</v>
      </c>
      <c r="C286" t="s">
        <v>337</v>
      </c>
      <c r="D286">
        <v>3030</v>
      </c>
      <c r="E286" s="1">
        <v>0.4560284</v>
      </c>
      <c r="F286" s="1">
        <v>1.3622080000000001</v>
      </c>
      <c r="G286" s="1">
        <v>18.05979</v>
      </c>
      <c r="H286" s="1">
        <v>0.11</v>
      </c>
      <c r="I286" s="1">
        <v>0.89</v>
      </c>
      <c r="J286" s="1">
        <v>1</v>
      </c>
      <c r="K286" s="1">
        <v>0</v>
      </c>
      <c r="L286" s="1">
        <v>9.1983469999999998E-2</v>
      </c>
      <c r="M286" s="1">
        <v>7.6923080000000005E-2</v>
      </c>
      <c r="N286" s="1">
        <v>1.2E-2</v>
      </c>
      <c r="O286">
        <v>130</v>
      </c>
      <c r="P286" s="1">
        <v>1.5977209999999999</v>
      </c>
      <c r="Q286" t="s">
        <v>23</v>
      </c>
    </row>
    <row r="287" spans="1:17" x14ac:dyDescent="0.2">
      <c r="A287" t="s">
        <v>370</v>
      </c>
      <c r="B287" t="s">
        <v>331</v>
      </c>
      <c r="C287" t="s">
        <v>338</v>
      </c>
      <c r="D287">
        <v>7166</v>
      </c>
      <c r="E287" s="1">
        <v>0.45746920000000002</v>
      </c>
      <c r="F287" s="1">
        <v>1.297374</v>
      </c>
      <c r="G287" s="1">
        <v>7.6917400000000002</v>
      </c>
      <c r="H287" s="1">
        <v>0.95</v>
      </c>
      <c r="I287" s="1">
        <v>0.05</v>
      </c>
      <c r="J287" s="1">
        <v>1</v>
      </c>
      <c r="K287" s="1">
        <v>0</v>
      </c>
      <c r="L287" s="1">
        <v>5.543505E-2</v>
      </c>
      <c r="M287" s="1">
        <v>6.7988199999999999E-2</v>
      </c>
      <c r="N287" s="1">
        <v>0.13239999999999999</v>
      </c>
      <c r="O287">
        <v>104</v>
      </c>
      <c r="P287" s="1">
        <v>1.2256629999999999</v>
      </c>
      <c r="Q287" t="s">
        <v>21</v>
      </c>
    </row>
    <row r="288" spans="1:17" x14ac:dyDescent="0.2">
      <c r="A288" t="s">
        <v>370</v>
      </c>
      <c r="B288" t="s">
        <v>331</v>
      </c>
      <c r="C288" t="s">
        <v>339</v>
      </c>
      <c r="D288">
        <v>7200</v>
      </c>
      <c r="E288" s="1">
        <v>0.46634910000000002</v>
      </c>
      <c r="F288" s="1">
        <v>1.8999379999999999</v>
      </c>
      <c r="G288" s="1">
        <v>10.24174</v>
      </c>
      <c r="H288" s="1">
        <v>0.05</v>
      </c>
      <c r="I288" s="1">
        <v>0.95</v>
      </c>
      <c r="J288" s="1">
        <v>1</v>
      </c>
      <c r="K288" s="1">
        <v>0</v>
      </c>
      <c r="L288" s="1">
        <v>0.1276138</v>
      </c>
      <c r="M288" s="1">
        <v>3.5353530000000001E-2</v>
      </c>
      <c r="N288" s="1">
        <v>0.69279999999999997</v>
      </c>
      <c r="O288">
        <v>198</v>
      </c>
      <c r="P288" s="1">
        <v>1.341663</v>
      </c>
      <c r="Q288" t="s">
        <v>23</v>
      </c>
    </row>
    <row r="289" spans="1:17" x14ac:dyDescent="0.2">
      <c r="A289" t="s">
        <v>370</v>
      </c>
      <c r="B289" t="s">
        <v>331</v>
      </c>
      <c r="C289" t="s">
        <v>340</v>
      </c>
      <c r="D289">
        <v>7200</v>
      </c>
      <c r="E289" s="1">
        <v>0.4479708</v>
      </c>
      <c r="F289" s="1">
        <v>1.392501</v>
      </c>
      <c r="G289" s="1">
        <v>28.039480000000001</v>
      </c>
      <c r="H289" s="1">
        <v>0.99</v>
      </c>
      <c r="I289" s="1">
        <v>0.01</v>
      </c>
      <c r="J289" s="1">
        <v>1</v>
      </c>
      <c r="K289" s="1">
        <v>0</v>
      </c>
      <c r="L289" s="1">
        <v>4.1530549999999999E-2</v>
      </c>
      <c r="M289" s="1">
        <v>4.3771039999999997E-2</v>
      </c>
      <c r="N289" s="1">
        <v>3.8399999999999997E-2</v>
      </c>
      <c r="O289">
        <v>297</v>
      </c>
      <c r="P289" s="1">
        <v>1.7965199999999999</v>
      </c>
      <c r="Q289" t="s">
        <v>21</v>
      </c>
    </row>
    <row r="290" spans="1:17" x14ac:dyDescent="0.2">
      <c r="A290" t="s">
        <v>363</v>
      </c>
      <c r="B290" t="s">
        <v>342</v>
      </c>
      <c r="C290" t="s">
        <v>341</v>
      </c>
      <c r="D290">
        <v>1119</v>
      </c>
      <c r="E290" s="1">
        <v>0.46537000000000001</v>
      </c>
      <c r="F290" s="1">
        <v>1.2018869999999999</v>
      </c>
      <c r="G290" s="1">
        <v>29.753170000000001</v>
      </c>
      <c r="H290" s="1">
        <v>0.25</v>
      </c>
      <c r="I290" s="1">
        <v>0.75</v>
      </c>
      <c r="J290" s="1">
        <v>1</v>
      </c>
      <c r="K290" s="1">
        <v>0</v>
      </c>
      <c r="L290" s="1">
        <v>0.15211520000000001</v>
      </c>
      <c r="M290" s="1">
        <v>7.5502040000000006E-2</v>
      </c>
      <c r="N290" s="1">
        <v>0.74119999999999997</v>
      </c>
      <c r="O290">
        <v>40</v>
      </c>
      <c r="P290" s="1">
        <v>1.8057350000000001</v>
      </c>
      <c r="Q290" t="s">
        <v>23</v>
      </c>
    </row>
    <row r="291" spans="1:17" x14ac:dyDescent="0.2">
      <c r="A291" t="s">
        <v>363</v>
      </c>
      <c r="B291" t="s">
        <v>342</v>
      </c>
      <c r="C291" t="s">
        <v>343</v>
      </c>
      <c r="D291">
        <v>885</v>
      </c>
      <c r="E291" s="1">
        <v>0.4544725</v>
      </c>
      <c r="F291" s="1">
        <v>1.3398049999999999</v>
      </c>
      <c r="G291" s="1">
        <v>47.331400000000002</v>
      </c>
      <c r="H291" s="1">
        <v>0.46</v>
      </c>
      <c r="I291" s="1">
        <v>0.54</v>
      </c>
      <c r="J291" s="1">
        <v>1</v>
      </c>
      <c r="K291" s="1">
        <v>0</v>
      </c>
      <c r="L291" s="1">
        <v>0.1471799</v>
      </c>
      <c r="M291" s="1">
        <v>6.521739E-2</v>
      </c>
      <c r="N291" s="1">
        <v>0.90800000000000003</v>
      </c>
      <c r="O291">
        <v>46</v>
      </c>
      <c r="P291" s="1">
        <v>2.0176419999999999</v>
      </c>
      <c r="Q291" t="s">
        <v>23</v>
      </c>
    </row>
    <row r="292" spans="1:17" x14ac:dyDescent="0.2">
      <c r="A292" t="s">
        <v>363</v>
      </c>
      <c r="B292" t="s">
        <v>342</v>
      </c>
      <c r="C292" t="s">
        <v>344</v>
      </c>
      <c r="D292">
        <v>3564</v>
      </c>
      <c r="E292" s="1">
        <v>0.60133579999999998</v>
      </c>
      <c r="F292" s="1">
        <v>1.16066</v>
      </c>
      <c r="G292" s="1">
        <v>19.400020000000001</v>
      </c>
      <c r="H292" s="1">
        <v>0.26</v>
      </c>
      <c r="I292" s="1">
        <v>0.74</v>
      </c>
      <c r="J292" s="1">
        <v>1</v>
      </c>
      <c r="K292" s="1">
        <v>0</v>
      </c>
      <c r="L292" s="1">
        <v>9.9014130000000006E-2</v>
      </c>
      <c r="M292" s="1">
        <v>3.4530379999999999E-2</v>
      </c>
      <c r="N292" s="1">
        <v>0.85199999999999998</v>
      </c>
      <c r="O292">
        <v>145</v>
      </c>
      <c r="P292" s="1">
        <v>1.5086850000000001</v>
      </c>
      <c r="Q292" t="s">
        <v>23</v>
      </c>
    </row>
    <row r="293" spans="1:17" x14ac:dyDescent="0.2">
      <c r="A293" t="s">
        <v>363</v>
      </c>
      <c r="B293" t="s">
        <v>342</v>
      </c>
      <c r="C293" t="s">
        <v>345</v>
      </c>
      <c r="D293">
        <v>201</v>
      </c>
      <c r="E293" s="1">
        <v>0.46054460000000003</v>
      </c>
      <c r="F293" s="1">
        <v>1.1326270000000001</v>
      </c>
      <c r="G293" s="1">
        <v>9.6038340000000009</v>
      </c>
      <c r="H293" s="1">
        <v>0.48</v>
      </c>
      <c r="I293" s="1">
        <v>0.52</v>
      </c>
      <c r="J293" s="1">
        <v>0.51</v>
      </c>
      <c r="K293" s="1">
        <v>0.49</v>
      </c>
      <c r="L293" s="1">
        <v>0.13725989999999999</v>
      </c>
      <c r="M293" s="1">
        <v>9.5238100000000006E-2</v>
      </c>
      <c r="N293" s="1">
        <v>0.90359999999999996</v>
      </c>
      <c r="O293">
        <v>21</v>
      </c>
      <c r="P293" s="1">
        <v>1.3191729999999999</v>
      </c>
      <c r="Q293" t="s">
        <v>23</v>
      </c>
    </row>
    <row r="294" spans="1:17" x14ac:dyDescent="0.2">
      <c r="A294" t="s">
        <v>363</v>
      </c>
      <c r="B294" t="s">
        <v>342</v>
      </c>
      <c r="C294" t="s">
        <v>346</v>
      </c>
      <c r="D294">
        <v>2317</v>
      </c>
      <c r="E294" s="1">
        <v>1.1616340000000001</v>
      </c>
      <c r="F294" s="1">
        <v>1.460664</v>
      </c>
      <c r="G294" s="1">
        <v>49.62321</v>
      </c>
      <c r="H294" s="1">
        <v>0.61</v>
      </c>
      <c r="I294" s="1">
        <v>0.39</v>
      </c>
      <c r="J294" s="1">
        <v>1</v>
      </c>
      <c r="K294" s="1">
        <v>0</v>
      </c>
      <c r="L294" s="1">
        <v>0.11853619999999999</v>
      </c>
      <c r="M294" s="1">
        <v>5.1724140000000002E-2</v>
      </c>
      <c r="N294" s="1">
        <v>0.92400000000000004</v>
      </c>
      <c r="O294">
        <v>58</v>
      </c>
      <c r="P294" s="1">
        <v>1.6306160000000001</v>
      </c>
      <c r="Q294" t="s">
        <v>21</v>
      </c>
    </row>
    <row r="295" spans="1:17" x14ac:dyDescent="0.2">
      <c r="A295" t="s">
        <v>363</v>
      </c>
      <c r="B295" t="s">
        <v>342</v>
      </c>
      <c r="C295" t="s">
        <v>347</v>
      </c>
      <c r="D295">
        <v>634</v>
      </c>
      <c r="E295" s="1">
        <v>0.44650980000000001</v>
      </c>
      <c r="F295" s="1">
        <v>1.4414</v>
      </c>
      <c r="G295" s="1">
        <v>65.189229999999995</v>
      </c>
      <c r="H295" s="1">
        <v>0</v>
      </c>
      <c r="I295" s="1">
        <v>1</v>
      </c>
      <c r="J295" s="1">
        <v>1</v>
      </c>
      <c r="K295" s="1">
        <v>0</v>
      </c>
      <c r="L295" s="1">
        <v>0.34839310000000001</v>
      </c>
      <c r="M295" s="1">
        <v>9.0909089999999998E-2</v>
      </c>
      <c r="N295" s="1">
        <v>0.85240000000000005</v>
      </c>
      <c r="O295">
        <v>22</v>
      </c>
      <c r="P295" s="1">
        <v>2.164345</v>
      </c>
      <c r="Q295" t="s">
        <v>23</v>
      </c>
    </row>
    <row r="296" spans="1:17" x14ac:dyDescent="0.2">
      <c r="A296" t="s">
        <v>363</v>
      </c>
      <c r="B296" t="s">
        <v>342</v>
      </c>
      <c r="C296" t="s">
        <v>348</v>
      </c>
      <c r="D296">
        <v>3601</v>
      </c>
      <c r="E296" s="1">
        <v>0.48893819999999999</v>
      </c>
      <c r="F296" s="1">
        <v>1.2117560000000001</v>
      </c>
      <c r="G296" s="1">
        <v>29.450030000000002</v>
      </c>
      <c r="H296" s="1">
        <v>0.02</v>
      </c>
      <c r="I296" s="1">
        <v>0.98</v>
      </c>
      <c r="J296" s="1">
        <v>1</v>
      </c>
      <c r="K296" s="1">
        <v>0</v>
      </c>
      <c r="L296" s="1">
        <v>0.1075425</v>
      </c>
      <c r="M296" s="1">
        <v>5.6737589999999997E-2</v>
      </c>
      <c r="N296" s="1">
        <v>0.1084</v>
      </c>
      <c r="O296">
        <v>141</v>
      </c>
      <c r="P296" s="1">
        <v>1.7798320000000001</v>
      </c>
      <c r="Q296" t="s">
        <v>23</v>
      </c>
    </row>
    <row r="297" spans="1:17" x14ac:dyDescent="0.2">
      <c r="A297" t="s">
        <v>363</v>
      </c>
      <c r="B297" t="s">
        <v>342</v>
      </c>
      <c r="C297" t="s">
        <v>349</v>
      </c>
      <c r="D297">
        <v>1650</v>
      </c>
      <c r="E297" s="1">
        <v>1.006696</v>
      </c>
      <c r="F297" s="1">
        <v>2.2081490000000001</v>
      </c>
      <c r="G297" s="1">
        <v>12.03191</v>
      </c>
      <c r="H297" s="1">
        <v>0.14000000000000001</v>
      </c>
      <c r="I297" s="1">
        <v>0.86</v>
      </c>
      <c r="J297" s="1">
        <v>0.66</v>
      </c>
      <c r="K297" s="1">
        <v>0.34</v>
      </c>
      <c r="L297" s="1">
        <v>0.28262359999999997</v>
      </c>
      <c r="M297" s="1">
        <v>0.1164391</v>
      </c>
      <c r="N297" s="1">
        <v>0.86519999999999997</v>
      </c>
      <c r="O297">
        <v>9</v>
      </c>
      <c r="P297" s="1">
        <v>1.0774360000000001</v>
      </c>
      <c r="Q297" t="s">
        <v>23</v>
      </c>
    </row>
    <row r="298" spans="1:17" x14ac:dyDescent="0.2">
      <c r="A298" t="s">
        <v>363</v>
      </c>
      <c r="B298" t="s">
        <v>342</v>
      </c>
      <c r="C298" t="s">
        <v>350</v>
      </c>
      <c r="D298">
        <v>1862</v>
      </c>
      <c r="E298" s="1">
        <v>1.355588</v>
      </c>
      <c r="F298" s="1">
        <v>1.69564</v>
      </c>
      <c r="G298" s="1">
        <v>60.976730000000003</v>
      </c>
      <c r="H298" s="1">
        <v>0.36</v>
      </c>
      <c r="I298" s="1">
        <v>0.64</v>
      </c>
      <c r="J298" s="1">
        <v>1</v>
      </c>
      <c r="K298" s="1">
        <v>0</v>
      </c>
      <c r="L298" s="1">
        <v>0.2262449</v>
      </c>
      <c r="M298" s="1">
        <v>6.4516130000000005E-2</v>
      </c>
      <c r="N298" s="1">
        <v>0.59960000000000002</v>
      </c>
      <c r="O298">
        <v>62</v>
      </c>
      <c r="P298" s="1">
        <v>1.6530359999999999</v>
      </c>
      <c r="Q298" t="s">
        <v>23</v>
      </c>
    </row>
    <row r="299" spans="1:17" x14ac:dyDescent="0.2">
      <c r="A299" t="s">
        <v>363</v>
      </c>
      <c r="B299" t="s">
        <v>342</v>
      </c>
      <c r="C299" t="s">
        <v>351</v>
      </c>
      <c r="D299">
        <v>307</v>
      </c>
      <c r="E299" s="1">
        <v>0.44363979999999997</v>
      </c>
      <c r="F299" s="1">
        <v>1.328692</v>
      </c>
      <c r="G299" s="1">
        <v>15.27788</v>
      </c>
      <c r="H299" s="1">
        <v>0.22</v>
      </c>
      <c r="I299" s="1">
        <v>0.78</v>
      </c>
      <c r="J299" s="1">
        <v>0.91</v>
      </c>
      <c r="K299" s="1">
        <v>0.09</v>
      </c>
      <c r="L299" s="1">
        <v>0.3237544</v>
      </c>
      <c r="M299" s="1">
        <v>0.18841569999999999</v>
      </c>
      <c r="N299" s="1">
        <v>0.21</v>
      </c>
      <c r="O299">
        <v>11</v>
      </c>
      <c r="P299" s="1">
        <v>1.537032</v>
      </c>
      <c r="Q299" t="s">
        <v>23</v>
      </c>
    </row>
    <row r="300" spans="1:17" x14ac:dyDescent="0.2">
      <c r="A300" t="s">
        <v>363</v>
      </c>
      <c r="B300" t="s">
        <v>342</v>
      </c>
      <c r="C300" t="s">
        <v>352</v>
      </c>
      <c r="D300">
        <v>243</v>
      </c>
      <c r="E300" s="1">
        <v>0.47450940000000003</v>
      </c>
      <c r="F300" s="1">
        <v>1.1035550000000001</v>
      </c>
      <c r="G300" s="1">
        <v>13.13373</v>
      </c>
      <c r="H300" s="1">
        <v>0.22</v>
      </c>
      <c r="I300" s="1">
        <v>0.78</v>
      </c>
      <c r="J300" s="1">
        <v>0.78</v>
      </c>
      <c r="K300" s="1">
        <v>0.22</v>
      </c>
      <c r="L300" s="1">
        <v>0.13333329999999999</v>
      </c>
      <c r="M300" s="1">
        <v>0.13333329999999999</v>
      </c>
      <c r="N300" s="1">
        <v>0.56720000000000004</v>
      </c>
      <c r="O300">
        <v>15</v>
      </c>
      <c r="P300" s="1">
        <v>1.442143</v>
      </c>
      <c r="Q300" t="s">
        <v>23</v>
      </c>
    </row>
    <row r="301" spans="1:17" x14ac:dyDescent="0.2">
      <c r="A301" t="s">
        <v>363</v>
      </c>
      <c r="B301" t="s">
        <v>342</v>
      </c>
      <c r="C301" t="s">
        <v>353</v>
      </c>
      <c r="D301">
        <v>910</v>
      </c>
      <c r="E301" s="1">
        <v>0.50213859999999999</v>
      </c>
      <c r="F301" s="1">
        <v>1.4028369999999999</v>
      </c>
      <c r="G301" s="1">
        <v>161.38159999999999</v>
      </c>
      <c r="H301" s="1">
        <v>0</v>
      </c>
      <c r="I301" s="1">
        <v>1</v>
      </c>
      <c r="J301" s="1">
        <v>1</v>
      </c>
      <c r="K301" s="1">
        <v>0</v>
      </c>
      <c r="L301" s="1">
        <v>0.37474960000000002</v>
      </c>
      <c r="M301" s="1">
        <v>9.5238100000000006E-2</v>
      </c>
      <c r="N301" s="1">
        <v>0.7</v>
      </c>
      <c r="O301">
        <v>21</v>
      </c>
      <c r="P301" s="1">
        <v>2.5070299999999999</v>
      </c>
      <c r="Q301" t="s">
        <v>23</v>
      </c>
    </row>
    <row r="302" spans="1:17" x14ac:dyDescent="0.2">
      <c r="A302" t="s">
        <v>363</v>
      </c>
      <c r="B302" t="s">
        <v>342</v>
      </c>
      <c r="C302" t="s">
        <v>354</v>
      </c>
      <c r="D302">
        <v>652</v>
      </c>
      <c r="E302" s="1">
        <v>0.66948890000000005</v>
      </c>
      <c r="F302" s="1">
        <v>1.7435590000000001</v>
      </c>
      <c r="G302" s="1">
        <v>9.0242489999999993</v>
      </c>
      <c r="H302" s="1">
        <v>0.17</v>
      </c>
      <c r="I302" s="1">
        <v>0.83</v>
      </c>
      <c r="J302" s="1">
        <v>0.96</v>
      </c>
      <c r="K302" s="1">
        <v>0.04</v>
      </c>
      <c r="L302" s="1">
        <v>0.12962960000000001</v>
      </c>
      <c r="M302" s="1">
        <v>6.521739E-2</v>
      </c>
      <c r="N302" s="1">
        <v>0.83720000000000006</v>
      </c>
      <c r="O302">
        <v>46</v>
      </c>
      <c r="P302" s="1">
        <v>1.1296679999999999</v>
      </c>
      <c r="Q302" t="s">
        <v>23</v>
      </c>
    </row>
    <row r="303" spans="1:17" x14ac:dyDescent="0.2">
      <c r="A303" t="s">
        <v>363</v>
      </c>
      <c r="B303" t="s">
        <v>342</v>
      </c>
      <c r="C303" t="s">
        <v>355</v>
      </c>
      <c r="D303">
        <v>1042</v>
      </c>
      <c r="E303" s="1">
        <v>0.45348129999999998</v>
      </c>
      <c r="F303" s="1">
        <v>1.5038210000000001</v>
      </c>
      <c r="G303" s="1">
        <v>33.456679999999999</v>
      </c>
      <c r="H303" s="1">
        <v>0.4</v>
      </c>
      <c r="I303" s="1">
        <v>0.6</v>
      </c>
      <c r="J303" s="1">
        <v>1</v>
      </c>
      <c r="K303" s="1">
        <v>0</v>
      </c>
      <c r="L303" s="1">
        <v>0.21593119999999999</v>
      </c>
      <c r="M303" s="1">
        <v>7.4074070000000006E-2</v>
      </c>
      <c r="N303" s="1">
        <v>0.35759999999999997</v>
      </c>
      <c r="O303">
        <v>54</v>
      </c>
      <c r="P303" s="1">
        <v>1.867923</v>
      </c>
      <c r="Q303" t="s">
        <v>23</v>
      </c>
    </row>
    <row r="304" spans="1:17" x14ac:dyDescent="0.2">
      <c r="A304" t="s">
        <v>363</v>
      </c>
      <c r="B304" t="s">
        <v>342</v>
      </c>
      <c r="C304" t="s">
        <v>356</v>
      </c>
      <c r="D304">
        <v>3601</v>
      </c>
      <c r="E304" s="1">
        <v>0.47343220000000003</v>
      </c>
      <c r="F304" s="1">
        <v>1.342822</v>
      </c>
      <c r="G304" s="1">
        <v>37.899250000000002</v>
      </c>
      <c r="H304" s="1">
        <v>0</v>
      </c>
      <c r="I304" s="1">
        <v>1</v>
      </c>
      <c r="J304" s="1">
        <v>1</v>
      </c>
      <c r="K304" s="1">
        <v>0</v>
      </c>
      <c r="L304" s="1">
        <v>0.18198439999999999</v>
      </c>
      <c r="M304" s="1">
        <v>5.5555559999999997E-2</v>
      </c>
      <c r="N304" s="1">
        <v>0.41360000000000002</v>
      </c>
      <c r="O304">
        <v>90</v>
      </c>
      <c r="P304" s="1">
        <v>1.903373</v>
      </c>
      <c r="Q304" t="s">
        <v>23</v>
      </c>
    </row>
    <row r="305" spans="1:17" x14ac:dyDescent="0.2">
      <c r="A305" t="s">
        <v>363</v>
      </c>
      <c r="B305" t="s">
        <v>342</v>
      </c>
      <c r="C305" t="s">
        <v>357</v>
      </c>
      <c r="D305">
        <v>1895</v>
      </c>
      <c r="E305" s="1">
        <v>2.7007680000000001</v>
      </c>
      <c r="F305" s="1">
        <v>2.2687460000000002</v>
      </c>
      <c r="G305" s="1">
        <v>37.450369999999999</v>
      </c>
      <c r="H305" s="1">
        <v>0</v>
      </c>
      <c r="I305" s="1">
        <v>1</v>
      </c>
      <c r="J305" s="1">
        <v>1</v>
      </c>
      <c r="K305" s="1">
        <v>0</v>
      </c>
      <c r="L305" s="1">
        <v>0.1216106</v>
      </c>
      <c r="M305" s="1">
        <v>5.5555559999999997E-2</v>
      </c>
      <c r="N305" s="1">
        <v>0.90200000000000002</v>
      </c>
      <c r="O305">
        <v>54</v>
      </c>
      <c r="P305" s="1">
        <v>1.141969</v>
      </c>
      <c r="Q305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"/>
  <sheetViews>
    <sheetView tabSelected="1" workbookViewId="0"/>
  </sheetViews>
  <sheetFormatPr defaultRowHeight="17.25" customHeight="1" x14ac:dyDescent="0.2"/>
  <cols>
    <col min="1" max="1" width="9.33203125" style="15"/>
    <col min="2" max="2" width="30.33203125" style="15" bestFit="1" customWidth="1"/>
    <col min="3" max="3" width="39.6640625" style="15" bestFit="1" customWidth="1"/>
    <col min="4" max="4" width="5.6640625" style="16" bestFit="1" customWidth="1"/>
    <col min="5" max="5" width="8" style="6" bestFit="1" customWidth="1"/>
    <col min="6" max="6" width="11.33203125" style="6" bestFit="1" customWidth="1"/>
    <col min="7" max="7" width="8.5" style="6" bestFit="1" customWidth="1"/>
    <col min="8" max="8" width="7.83203125" style="6" bestFit="1" customWidth="1"/>
    <col min="9" max="9" width="10.6640625" style="6" bestFit="1" customWidth="1"/>
    <col min="10" max="10" width="5" style="6" bestFit="1" customWidth="1"/>
    <col min="11" max="11" width="10.83203125" style="16" bestFit="1" customWidth="1"/>
    <col min="12" max="12" width="8.1640625" style="6" bestFit="1" customWidth="1"/>
    <col min="13" max="16384" width="9.33203125" style="15"/>
  </cols>
  <sheetData>
    <row r="1" spans="1:12" ht="17.25" customHeight="1" x14ac:dyDescent="0.2">
      <c r="A1" s="7" t="s">
        <v>381</v>
      </c>
      <c r="B1" s="7" t="s">
        <v>382</v>
      </c>
    </row>
    <row r="3" spans="1:12" s="7" customFormat="1" ht="17.25" customHeight="1" x14ac:dyDescent="0.2">
      <c r="A3" s="13" t="s">
        <v>388</v>
      </c>
      <c r="B3" s="8" t="s">
        <v>379</v>
      </c>
      <c r="C3" s="8" t="s">
        <v>380</v>
      </c>
      <c r="D3" s="13" t="s">
        <v>5</v>
      </c>
      <c r="E3" s="9" t="s">
        <v>383</v>
      </c>
      <c r="F3" s="9" t="s">
        <v>384</v>
      </c>
      <c r="G3" s="9" t="s">
        <v>385</v>
      </c>
      <c r="H3" s="9" t="s">
        <v>386</v>
      </c>
      <c r="I3" s="9" t="s">
        <v>387</v>
      </c>
      <c r="J3" s="9" t="s">
        <v>15</v>
      </c>
      <c r="K3" s="13" t="s">
        <v>16</v>
      </c>
      <c r="L3" s="9" t="s">
        <v>17</v>
      </c>
    </row>
    <row r="4" spans="1:12" ht="17.25" customHeight="1" x14ac:dyDescent="0.2">
      <c r="A4" s="12">
        <v>22</v>
      </c>
      <c r="B4" s="10" t="s">
        <v>101</v>
      </c>
      <c r="C4" s="10" t="s">
        <v>100</v>
      </c>
      <c r="D4" s="14">
        <v>418</v>
      </c>
      <c r="E4" s="11">
        <v>0.48709669999999999</v>
      </c>
      <c r="F4" s="11">
        <v>1.165527</v>
      </c>
      <c r="G4" s="11">
        <v>25.229099999999999</v>
      </c>
      <c r="H4" s="11">
        <v>0.96</v>
      </c>
      <c r="I4" s="11">
        <v>0.04</v>
      </c>
      <c r="J4" s="11">
        <v>0.84199999999999997</v>
      </c>
      <c r="K4" s="14">
        <v>22</v>
      </c>
      <c r="L4" s="11">
        <v>1.7142869999999999</v>
      </c>
    </row>
    <row r="5" spans="1:12" ht="17.25" customHeight="1" x14ac:dyDescent="0.2">
      <c r="A5" s="12">
        <v>22</v>
      </c>
      <c r="B5" s="10" t="s">
        <v>101</v>
      </c>
      <c r="C5" s="10" t="s">
        <v>102</v>
      </c>
      <c r="D5" s="14">
        <v>752</v>
      </c>
      <c r="E5" s="11">
        <v>0.58322470000000004</v>
      </c>
      <c r="F5" s="11">
        <v>1.4431320000000001</v>
      </c>
      <c r="G5" s="11">
        <v>28.156410000000001</v>
      </c>
      <c r="H5" s="11">
        <v>1</v>
      </c>
      <c r="I5" s="11">
        <v>0</v>
      </c>
      <c r="J5" s="11">
        <v>0.44440000000000002</v>
      </c>
      <c r="K5" s="14">
        <v>35</v>
      </c>
      <c r="L5" s="11">
        <v>1.6837409999999999</v>
      </c>
    </row>
    <row r="6" spans="1:12" ht="17.25" customHeight="1" x14ac:dyDescent="0.2">
      <c r="A6" s="12">
        <v>22</v>
      </c>
      <c r="B6" s="10" t="s">
        <v>101</v>
      </c>
      <c r="C6" s="10" t="s">
        <v>103</v>
      </c>
      <c r="D6" s="14">
        <v>493</v>
      </c>
      <c r="E6" s="11">
        <v>0.45171309999999998</v>
      </c>
      <c r="F6" s="11">
        <v>1.4904999999999999</v>
      </c>
      <c r="G6" s="11">
        <v>17.355930000000001</v>
      </c>
      <c r="H6" s="11">
        <v>1</v>
      </c>
      <c r="I6" s="11">
        <v>0</v>
      </c>
      <c r="J6" s="11">
        <v>0.3836</v>
      </c>
      <c r="K6" s="14">
        <v>30</v>
      </c>
      <c r="L6" s="11">
        <v>1.5845849999999999</v>
      </c>
    </row>
    <row r="7" spans="1:12" ht="17.25" customHeight="1" x14ac:dyDescent="0.2">
      <c r="A7" s="12">
        <v>22</v>
      </c>
      <c r="B7" s="10" t="s">
        <v>101</v>
      </c>
      <c r="C7" s="10" t="s">
        <v>104</v>
      </c>
      <c r="D7" s="14">
        <v>1367</v>
      </c>
      <c r="E7" s="11">
        <v>0.45047789999999999</v>
      </c>
      <c r="F7" s="11">
        <v>1.185039</v>
      </c>
      <c r="G7" s="11">
        <v>13.26873</v>
      </c>
      <c r="H7" s="11">
        <v>1</v>
      </c>
      <c r="I7" s="11">
        <v>0</v>
      </c>
      <c r="J7" s="11">
        <v>0.62280000000000002</v>
      </c>
      <c r="K7" s="14">
        <v>68</v>
      </c>
      <c r="L7" s="11">
        <v>1.4691559999999999</v>
      </c>
    </row>
    <row r="8" spans="1:12" ht="17.25" customHeight="1" x14ac:dyDescent="0.2">
      <c r="A8" s="12">
        <v>22</v>
      </c>
      <c r="B8" s="10" t="s">
        <v>101</v>
      </c>
      <c r="C8" s="10" t="s">
        <v>105</v>
      </c>
      <c r="D8" s="14">
        <v>562</v>
      </c>
      <c r="E8" s="11">
        <v>0.57920240000000001</v>
      </c>
      <c r="F8" s="11">
        <v>1.4507049999999999</v>
      </c>
      <c r="G8" s="11">
        <v>17.298590000000001</v>
      </c>
      <c r="H8" s="11">
        <v>1</v>
      </c>
      <c r="I8" s="11">
        <v>0</v>
      </c>
      <c r="J8" s="11">
        <v>0.97599999999999998</v>
      </c>
      <c r="K8" s="14">
        <v>33</v>
      </c>
      <c r="L8" s="11">
        <v>1.4751799999999999</v>
      </c>
    </row>
    <row r="9" spans="1:12" ht="17.25" customHeight="1" x14ac:dyDescent="0.2">
      <c r="A9" s="12">
        <v>22</v>
      </c>
      <c r="B9" s="10" t="s">
        <v>101</v>
      </c>
      <c r="C9" s="10" t="s">
        <v>106</v>
      </c>
      <c r="D9" s="14">
        <v>7359</v>
      </c>
      <c r="E9" s="11">
        <v>0.46931830000000002</v>
      </c>
      <c r="F9" s="11">
        <v>2.0468250000000001</v>
      </c>
      <c r="G9" s="11">
        <v>9.9193890000000007</v>
      </c>
      <c r="H9" s="11">
        <v>1</v>
      </c>
      <c r="I9" s="11">
        <v>0</v>
      </c>
      <c r="J9" s="11">
        <v>0.91800000000000004</v>
      </c>
      <c r="K9" s="14">
        <v>51</v>
      </c>
      <c r="L9" s="11">
        <v>1.3250169999999999</v>
      </c>
    </row>
    <row r="10" spans="1:12" ht="17.25" customHeight="1" x14ac:dyDescent="0.2">
      <c r="A10" s="12">
        <v>22</v>
      </c>
      <c r="B10" s="10" t="s">
        <v>101</v>
      </c>
      <c r="C10" s="10" t="s">
        <v>107</v>
      </c>
      <c r="D10" s="14">
        <v>1327</v>
      </c>
      <c r="E10" s="11">
        <v>0.44333030000000001</v>
      </c>
      <c r="F10" s="11">
        <v>1.1197809999999999</v>
      </c>
      <c r="G10" s="11">
        <v>28.873419999999999</v>
      </c>
      <c r="H10" s="11">
        <v>1</v>
      </c>
      <c r="I10" s="11">
        <v>0</v>
      </c>
      <c r="J10" s="11">
        <v>0.21279999999999999</v>
      </c>
      <c r="K10" s="14">
        <v>50</v>
      </c>
      <c r="L10" s="11">
        <v>1.813771</v>
      </c>
    </row>
    <row r="11" spans="1:12" ht="17.25" customHeight="1" x14ac:dyDescent="0.2">
      <c r="A11" s="12">
        <v>22</v>
      </c>
      <c r="B11" s="10" t="s">
        <v>101</v>
      </c>
      <c r="C11" s="10" t="s">
        <v>108</v>
      </c>
      <c r="D11" s="14">
        <v>1579</v>
      </c>
      <c r="E11" s="11">
        <v>0.44834770000000002</v>
      </c>
      <c r="F11" s="11">
        <v>1.0084150000000001</v>
      </c>
      <c r="G11" s="11">
        <v>42.930149999999998</v>
      </c>
      <c r="H11" s="11">
        <v>1</v>
      </c>
      <c r="I11" s="11">
        <v>0</v>
      </c>
      <c r="J11" s="11">
        <v>0.92120000000000002</v>
      </c>
      <c r="K11" s="14">
        <v>55</v>
      </c>
      <c r="L11" s="11">
        <v>1.9811479999999999</v>
      </c>
    </row>
    <row r="12" spans="1:12" ht="17.25" customHeight="1" x14ac:dyDescent="0.2">
      <c r="A12" s="12">
        <v>22</v>
      </c>
      <c r="B12" s="10" t="s">
        <v>101</v>
      </c>
      <c r="C12" s="10" t="s">
        <v>109</v>
      </c>
      <c r="D12" s="14">
        <v>5141</v>
      </c>
      <c r="E12" s="11">
        <v>0.44415929999999998</v>
      </c>
      <c r="F12" s="11">
        <v>1.2500279999999999</v>
      </c>
      <c r="G12" s="11">
        <v>28.906649999999999</v>
      </c>
      <c r="H12" s="11">
        <v>1</v>
      </c>
      <c r="I12" s="11">
        <v>0</v>
      </c>
      <c r="J12" s="11">
        <v>5.6800000000000003E-2</v>
      </c>
      <c r="K12" s="14">
        <v>223</v>
      </c>
      <c r="L12" s="11">
        <v>1.8134589999999999</v>
      </c>
    </row>
    <row r="13" spans="1:12" ht="17.25" customHeight="1" x14ac:dyDescent="0.2">
      <c r="A13" s="12">
        <v>22</v>
      </c>
      <c r="B13" s="10" t="s">
        <v>101</v>
      </c>
      <c r="C13" s="10" t="s">
        <v>110</v>
      </c>
      <c r="D13" s="14">
        <v>5852</v>
      </c>
      <c r="E13" s="11">
        <v>0.4675858</v>
      </c>
      <c r="F13" s="11">
        <v>1.4686360000000001</v>
      </c>
      <c r="G13" s="11">
        <v>36.229759999999999</v>
      </c>
      <c r="H13" s="11">
        <v>1</v>
      </c>
      <c r="I13" s="11">
        <v>0</v>
      </c>
      <c r="J13" s="11">
        <v>0</v>
      </c>
      <c r="K13" s="14">
        <v>157</v>
      </c>
      <c r="L13" s="11">
        <v>1.8892040000000001</v>
      </c>
    </row>
    <row r="14" spans="1:12" ht="17.25" customHeight="1" x14ac:dyDescent="0.2">
      <c r="A14" s="12">
        <v>22</v>
      </c>
      <c r="B14" s="10" t="s">
        <v>112</v>
      </c>
      <c r="C14" s="10" t="s">
        <v>111</v>
      </c>
      <c r="D14" s="14">
        <v>4266</v>
      </c>
      <c r="E14" s="11">
        <v>0.45872499999999999</v>
      </c>
      <c r="F14" s="11">
        <v>1.1729639999999999</v>
      </c>
      <c r="G14" s="11">
        <v>112.107</v>
      </c>
      <c r="H14" s="11">
        <v>1</v>
      </c>
      <c r="I14" s="11">
        <v>0</v>
      </c>
      <c r="J14" s="11">
        <v>0.64959999999999996</v>
      </c>
      <c r="K14" s="14">
        <v>101</v>
      </c>
      <c r="L14" s="11">
        <v>2.38808</v>
      </c>
    </row>
    <row r="15" spans="1:12" ht="17.25" customHeight="1" x14ac:dyDescent="0.2">
      <c r="A15" s="12">
        <v>22</v>
      </c>
      <c r="B15" s="10" t="s">
        <v>112</v>
      </c>
      <c r="C15" s="10" t="s">
        <v>113</v>
      </c>
      <c r="D15" s="14">
        <v>1885</v>
      </c>
      <c r="E15" s="11">
        <v>0.44224550000000001</v>
      </c>
      <c r="F15" s="11">
        <v>1.7317450000000001</v>
      </c>
      <c r="G15" s="11">
        <v>5.312729</v>
      </c>
      <c r="H15" s="11">
        <v>1</v>
      </c>
      <c r="I15" s="11">
        <v>0</v>
      </c>
      <c r="J15" s="11">
        <v>0.98399999999999999</v>
      </c>
      <c r="K15" s="14">
        <v>79</v>
      </c>
      <c r="L15" s="11">
        <v>1.0796539999999999</v>
      </c>
    </row>
    <row r="16" spans="1:12" ht="17.25" customHeight="1" x14ac:dyDescent="0.2">
      <c r="A16" s="12">
        <v>22</v>
      </c>
      <c r="B16" s="10" t="s">
        <v>112</v>
      </c>
      <c r="C16" s="10" t="s">
        <v>114</v>
      </c>
      <c r="D16" s="14">
        <v>2622</v>
      </c>
      <c r="E16" s="11">
        <v>0.4480133</v>
      </c>
      <c r="F16" s="11">
        <v>1.0314220000000001</v>
      </c>
      <c r="G16" s="11">
        <v>43.848529999999997</v>
      </c>
      <c r="H16" s="11">
        <v>1</v>
      </c>
      <c r="I16" s="11">
        <v>0</v>
      </c>
      <c r="J16" s="11">
        <v>0.17119999999999999</v>
      </c>
      <c r="K16" s="14">
        <v>82</v>
      </c>
      <c r="L16" s="11">
        <v>1.990664</v>
      </c>
    </row>
    <row r="17" spans="1:12" ht="17.25" customHeight="1" x14ac:dyDescent="0.2">
      <c r="A17" s="12">
        <v>22</v>
      </c>
      <c r="B17" s="10" t="s">
        <v>112</v>
      </c>
      <c r="C17" s="10" t="s">
        <v>115</v>
      </c>
      <c r="D17" s="14">
        <v>8185</v>
      </c>
      <c r="E17" s="11">
        <v>0.52450560000000002</v>
      </c>
      <c r="F17" s="11">
        <v>1.3479270000000001</v>
      </c>
      <c r="G17" s="11">
        <v>49.688769999999998</v>
      </c>
      <c r="H17" s="11">
        <v>1</v>
      </c>
      <c r="I17" s="11">
        <v>0</v>
      </c>
      <c r="J17" s="11">
        <v>2.24E-2</v>
      </c>
      <c r="K17" s="14">
        <v>314</v>
      </c>
      <c r="L17" s="11">
        <v>1.9765079999999999</v>
      </c>
    </row>
    <row r="18" spans="1:12" ht="17.25" customHeight="1" x14ac:dyDescent="0.2">
      <c r="A18" s="12">
        <v>22</v>
      </c>
      <c r="B18" s="10" t="s">
        <v>112</v>
      </c>
      <c r="C18" s="10" t="s">
        <v>116</v>
      </c>
      <c r="D18" s="14">
        <v>8094</v>
      </c>
      <c r="E18" s="11">
        <v>0.44059749999999998</v>
      </c>
      <c r="F18" s="11">
        <v>1.621075</v>
      </c>
      <c r="G18" s="11">
        <v>20.31643</v>
      </c>
      <c r="H18" s="11">
        <v>1</v>
      </c>
      <c r="I18" s="11">
        <v>0</v>
      </c>
      <c r="J18" s="11">
        <v>0.74080000000000001</v>
      </c>
      <c r="K18" s="14">
        <v>553</v>
      </c>
      <c r="L18" s="11">
        <v>1.663805</v>
      </c>
    </row>
    <row r="19" spans="1:12" ht="17.25" customHeight="1" x14ac:dyDescent="0.2">
      <c r="A19" s="12">
        <v>22</v>
      </c>
      <c r="B19" s="10" t="s">
        <v>112</v>
      </c>
      <c r="C19" s="10" t="s">
        <v>117</v>
      </c>
      <c r="D19" s="14">
        <v>2844</v>
      </c>
      <c r="E19" s="11">
        <v>0.55424879999999999</v>
      </c>
      <c r="F19" s="11">
        <v>1.083483</v>
      </c>
      <c r="G19" s="11">
        <v>27.212070000000001</v>
      </c>
      <c r="H19" s="11">
        <v>1</v>
      </c>
      <c r="I19" s="11">
        <v>0</v>
      </c>
      <c r="J19" s="11">
        <v>4.0800000000000003E-2</v>
      </c>
      <c r="K19" s="14">
        <v>114</v>
      </c>
      <c r="L19" s="11">
        <v>1.691057</v>
      </c>
    </row>
    <row r="20" spans="1:12" ht="17.25" customHeight="1" x14ac:dyDescent="0.2">
      <c r="A20" s="12">
        <v>22</v>
      </c>
      <c r="B20" s="10" t="s">
        <v>112</v>
      </c>
      <c r="C20" s="10" t="s">
        <v>118</v>
      </c>
      <c r="D20" s="14">
        <v>8205</v>
      </c>
      <c r="E20" s="11">
        <v>0.56613159999999996</v>
      </c>
      <c r="F20" s="11">
        <v>1.9060859999999999</v>
      </c>
      <c r="G20" s="11">
        <v>54.127589999999998</v>
      </c>
      <c r="H20" s="11">
        <v>1</v>
      </c>
      <c r="I20" s="11">
        <v>0</v>
      </c>
      <c r="J20" s="11">
        <v>0.27479999999999999</v>
      </c>
      <c r="K20" s="14">
        <v>390</v>
      </c>
      <c r="L20" s="11">
        <v>1.9805010000000001</v>
      </c>
    </row>
    <row r="21" spans="1:12" ht="17.25" customHeight="1" x14ac:dyDescent="0.2">
      <c r="A21" s="12">
        <v>22</v>
      </c>
      <c r="B21" s="10" t="s">
        <v>120</v>
      </c>
      <c r="C21" s="10" t="s">
        <v>119</v>
      </c>
      <c r="D21" s="14">
        <v>6660</v>
      </c>
      <c r="E21" s="11">
        <v>8.3546960000000006</v>
      </c>
      <c r="F21" s="11">
        <v>2.2717890000000001</v>
      </c>
      <c r="G21" s="11">
        <v>25.82235</v>
      </c>
      <c r="H21" s="11">
        <v>0.96</v>
      </c>
      <c r="I21" s="11">
        <v>0.04</v>
      </c>
      <c r="J21" s="11">
        <v>0.96599999999999997</v>
      </c>
      <c r="K21" s="14">
        <v>68</v>
      </c>
      <c r="L21" s="11">
        <v>0.49006519999999998</v>
      </c>
    </row>
    <row r="22" spans="1:12" ht="17.25" customHeight="1" x14ac:dyDescent="0.2">
      <c r="A22" s="12">
        <v>22</v>
      </c>
      <c r="B22" s="10" t="s">
        <v>120</v>
      </c>
      <c r="C22" s="10" t="s">
        <v>121</v>
      </c>
      <c r="D22" s="14">
        <v>3117</v>
      </c>
      <c r="E22" s="11">
        <v>0.44979910000000001</v>
      </c>
      <c r="F22" s="11">
        <v>1.742043</v>
      </c>
      <c r="G22" s="11">
        <v>6.0762260000000001</v>
      </c>
      <c r="H22" s="11">
        <v>1</v>
      </c>
      <c r="I22" s="11">
        <v>0</v>
      </c>
      <c r="J22" s="11">
        <v>0.57640000000000002</v>
      </c>
      <c r="K22" s="14">
        <v>115</v>
      </c>
      <c r="L22" s="11">
        <v>1.1306149999999999</v>
      </c>
    </row>
    <row r="23" spans="1:12" ht="17.25" customHeight="1" x14ac:dyDescent="0.2">
      <c r="A23" s="12">
        <v>22</v>
      </c>
      <c r="B23" s="10" t="s">
        <v>120</v>
      </c>
      <c r="C23" s="10" t="s">
        <v>122</v>
      </c>
      <c r="D23" s="14">
        <v>252</v>
      </c>
      <c r="E23" s="11">
        <v>0.64693809999999996</v>
      </c>
      <c r="F23" s="11">
        <v>1.022959</v>
      </c>
      <c r="G23" s="11">
        <v>18.440460000000002</v>
      </c>
      <c r="H23" s="11">
        <v>0.57999999999999996</v>
      </c>
      <c r="I23" s="11">
        <v>0.42</v>
      </c>
      <c r="J23" s="11">
        <v>0.28520000000000001</v>
      </c>
      <c r="K23" s="14">
        <v>10</v>
      </c>
      <c r="L23" s="11">
        <v>1.454909</v>
      </c>
    </row>
    <row r="24" spans="1:12" ht="17.25" customHeight="1" x14ac:dyDescent="0.2">
      <c r="A24" s="12">
        <v>22</v>
      </c>
      <c r="B24" s="10" t="s">
        <v>120</v>
      </c>
      <c r="C24" s="10" t="s">
        <v>123</v>
      </c>
      <c r="D24" s="14">
        <v>2412</v>
      </c>
      <c r="E24" s="11">
        <v>0.44335659999999999</v>
      </c>
      <c r="F24" s="11">
        <v>1.3883300000000001</v>
      </c>
      <c r="G24" s="11">
        <v>66.297060000000002</v>
      </c>
      <c r="H24" s="11">
        <v>1</v>
      </c>
      <c r="I24" s="11">
        <v>0</v>
      </c>
      <c r="J24" s="11">
        <v>0.34039999999999998</v>
      </c>
      <c r="K24" s="14">
        <v>109</v>
      </c>
      <c r="L24" s="11">
        <v>2.174741</v>
      </c>
    </row>
    <row r="25" spans="1:12" ht="17.25" customHeight="1" x14ac:dyDescent="0.2">
      <c r="A25" s="12">
        <v>22</v>
      </c>
      <c r="B25" s="10" t="s">
        <v>120</v>
      </c>
      <c r="C25" s="10" t="s">
        <v>124</v>
      </c>
      <c r="D25" s="14">
        <v>424</v>
      </c>
      <c r="E25" s="11">
        <v>3.5543119999999999</v>
      </c>
      <c r="F25" s="11">
        <v>1.960467</v>
      </c>
      <c r="G25" s="11">
        <v>94.691059999999993</v>
      </c>
      <c r="H25" s="11">
        <v>0.82</v>
      </c>
      <c r="I25" s="11">
        <v>0.18</v>
      </c>
      <c r="J25" s="11">
        <v>0.86160000000000003</v>
      </c>
      <c r="K25" s="14">
        <v>7</v>
      </c>
      <c r="L25" s="11">
        <v>1.4255530000000001</v>
      </c>
    </row>
    <row r="26" spans="1:12" ht="17.25" customHeight="1" x14ac:dyDescent="0.2">
      <c r="A26" s="12">
        <v>22</v>
      </c>
      <c r="B26" s="10" t="s">
        <v>120</v>
      </c>
      <c r="C26" s="10" t="s">
        <v>125</v>
      </c>
      <c r="D26" s="14">
        <v>1400</v>
      </c>
      <c r="E26" s="11">
        <v>0.53167980000000004</v>
      </c>
      <c r="F26" s="11">
        <v>1.4434560000000001</v>
      </c>
      <c r="G26" s="11">
        <v>115.8522</v>
      </c>
      <c r="H26" s="11">
        <v>1</v>
      </c>
      <c r="I26" s="11">
        <v>0</v>
      </c>
      <c r="J26" s="11">
        <v>0.27960000000000002</v>
      </c>
      <c r="K26" s="14">
        <v>53</v>
      </c>
      <c r="L26" s="11">
        <v>2.3382540000000001</v>
      </c>
    </row>
    <row r="27" spans="1:12" ht="17.25" customHeight="1" x14ac:dyDescent="0.2">
      <c r="A27" s="12">
        <v>22</v>
      </c>
      <c r="B27" s="10" t="s">
        <v>120</v>
      </c>
      <c r="C27" s="10" t="s">
        <v>126</v>
      </c>
      <c r="D27" s="14">
        <v>499</v>
      </c>
      <c r="E27" s="11">
        <v>0.56367009999999995</v>
      </c>
      <c r="F27" s="11">
        <v>1.00132</v>
      </c>
      <c r="G27" s="11">
        <v>26.471329999999998</v>
      </c>
      <c r="H27" s="11">
        <v>0.96</v>
      </c>
      <c r="I27" s="11">
        <v>0.04</v>
      </c>
      <c r="J27" s="11">
        <v>0.18640000000000001</v>
      </c>
      <c r="K27" s="14">
        <v>20</v>
      </c>
      <c r="L27" s="11">
        <v>1.671751</v>
      </c>
    </row>
    <row r="28" spans="1:12" ht="17.25" customHeight="1" x14ac:dyDescent="0.2">
      <c r="A28" s="12">
        <v>22</v>
      </c>
      <c r="B28" s="10" t="s">
        <v>120</v>
      </c>
      <c r="C28" s="10" t="s">
        <v>127</v>
      </c>
      <c r="D28" s="14">
        <v>6660</v>
      </c>
      <c r="E28" s="11">
        <v>0.44276500000000002</v>
      </c>
      <c r="F28" s="11">
        <v>1.7942119999999999</v>
      </c>
      <c r="G28" s="11">
        <v>23.047329999999999</v>
      </c>
      <c r="H28" s="11">
        <v>1</v>
      </c>
      <c r="I28" s="11">
        <v>0</v>
      </c>
      <c r="J28" s="11">
        <v>0.49919999999999998</v>
      </c>
      <c r="K28" s="14">
        <v>57</v>
      </c>
      <c r="L28" s="11">
        <v>1.7164470000000001</v>
      </c>
    </row>
    <row r="29" spans="1:12" ht="17.25" customHeight="1" x14ac:dyDescent="0.2">
      <c r="A29" s="12">
        <v>22</v>
      </c>
      <c r="B29" s="10" t="s">
        <v>120</v>
      </c>
      <c r="C29" s="10" t="s">
        <v>128</v>
      </c>
      <c r="D29" s="14">
        <v>2582</v>
      </c>
      <c r="E29" s="11">
        <v>0.46598909999999999</v>
      </c>
      <c r="F29" s="11">
        <v>1.9463760000000001</v>
      </c>
      <c r="G29" s="11">
        <v>7.8715479999999998</v>
      </c>
      <c r="H29" s="11">
        <v>1</v>
      </c>
      <c r="I29" s="11">
        <v>0</v>
      </c>
      <c r="J29" s="11">
        <v>0.75439999999999996</v>
      </c>
      <c r="K29" s="14">
        <v>57</v>
      </c>
      <c r="L29" s="11">
        <v>1.227684</v>
      </c>
    </row>
    <row r="30" spans="1:12" ht="17.25" customHeight="1" x14ac:dyDescent="0.2">
      <c r="A30" s="12">
        <v>22</v>
      </c>
      <c r="B30" s="10" t="s">
        <v>120</v>
      </c>
      <c r="C30" s="10" t="s">
        <v>129</v>
      </c>
      <c r="D30" s="14">
        <v>2714</v>
      </c>
      <c r="E30" s="11">
        <v>0.44240380000000001</v>
      </c>
      <c r="F30" s="11">
        <v>1.3628</v>
      </c>
      <c r="G30" s="11">
        <v>39.550020000000004</v>
      </c>
      <c r="H30" s="11">
        <v>1</v>
      </c>
      <c r="I30" s="11">
        <v>0</v>
      </c>
      <c r="J30" s="11">
        <v>2.24E-2</v>
      </c>
      <c r="K30" s="14">
        <v>135</v>
      </c>
      <c r="L30" s="11">
        <v>1.951328</v>
      </c>
    </row>
    <row r="31" spans="1:12" ht="17.25" customHeight="1" x14ac:dyDescent="0.2">
      <c r="A31" s="12">
        <v>22</v>
      </c>
      <c r="B31" s="10" t="s">
        <v>120</v>
      </c>
      <c r="C31" s="10" t="s">
        <v>130</v>
      </c>
      <c r="D31" s="14">
        <v>6660</v>
      </c>
      <c r="E31" s="11">
        <v>0.44454579999999999</v>
      </c>
      <c r="F31" s="11">
        <v>1.2837259999999999</v>
      </c>
      <c r="G31" s="11">
        <v>12.921849999999999</v>
      </c>
      <c r="H31" s="11">
        <v>1</v>
      </c>
      <c r="I31" s="11">
        <v>0</v>
      </c>
      <c r="J31" s="11">
        <v>6.2E-2</v>
      </c>
      <c r="K31" s="14">
        <v>387</v>
      </c>
      <c r="L31" s="11">
        <v>1.463408</v>
      </c>
    </row>
    <row r="32" spans="1:12" ht="17.25" customHeight="1" x14ac:dyDescent="0.2">
      <c r="A32" s="12">
        <v>22</v>
      </c>
      <c r="B32" s="10" t="s">
        <v>120</v>
      </c>
      <c r="C32" s="10" t="s">
        <v>131</v>
      </c>
      <c r="D32" s="14">
        <v>6636</v>
      </c>
      <c r="E32" s="11">
        <v>0.58100569999999996</v>
      </c>
      <c r="F32" s="11">
        <v>2.0533039999999998</v>
      </c>
      <c r="G32" s="11">
        <v>3.7217129999999998</v>
      </c>
      <c r="H32" s="11">
        <v>0.6</v>
      </c>
      <c r="I32" s="11">
        <v>0.4</v>
      </c>
      <c r="J32" s="11">
        <v>0.63360000000000005</v>
      </c>
      <c r="K32" s="14">
        <v>39</v>
      </c>
      <c r="L32" s="11">
        <v>0.80656249999999996</v>
      </c>
    </row>
    <row r="33" spans="1:12" ht="17.25" customHeight="1" x14ac:dyDescent="0.2">
      <c r="A33" s="12">
        <v>22</v>
      </c>
      <c r="B33" s="10" t="s">
        <v>120</v>
      </c>
      <c r="C33" s="10" t="s">
        <v>132</v>
      </c>
      <c r="D33" s="14">
        <v>1638</v>
      </c>
      <c r="E33" s="11">
        <v>0.54969230000000002</v>
      </c>
      <c r="F33" s="11">
        <v>1.374555</v>
      </c>
      <c r="G33" s="11">
        <v>22.4604</v>
      </c>
      <c r="H33" s="11">
        <v>1</v>
      </c>
      <c r="I33" s="11">
        <v>0</v>
      </c>
      <c r="J33" s="11">
        <v>0.93079999999999996</v>
      </c>
      <c r="K33" s="14">
        <v>32</v>
      </c>
      <c r="L33" s="11">
        <v>1.6112979999999999</v>
      </c>
    </row>
    <row r="34" spans="1:12" ht="17.25" customHeight="1" x14ac:dyDescent="0.2">
      <c r="A34" s="12">
        <v>22</v>
      </c>
      <c r="B34" s="10" t="s">
        <v>279</v>
      </c>
      <c r="C34" s="10" t="s">
        <v>278</v>
      </c>
      <c r="D34" s="14">
        <v>805</v>
      </c>
      <c r="E34" s="11">
        <v>0.47584169999999998</v>
      </c>
      <c r="F34" s="11">
        <v>1.3889199999999999</v>
      </c>
      <c r="G34" s="11">
        <v>53.230029999999999</v>
      </c>
      <c r="H34" s="11">
        <v>1</v>
      </c>
      <c r="I34" s="11">
        <v>0</v>
      </c>
      <c r="J34" s="11">
        <v>0.24679999999999999</v>
      </c>
      <c r="K34" s="14">
        <v>25</v>
      </c>
      <c r="L34" s="11">
        <v>2.0486939999999998</v>
      </c>
    </row>
    <row r="35" spans="1:12" ht="17.25" customHeight="1" x14ac:dyDescent="0.2">
      <c r="A35" s="12">
        <v>22</v>
      </c>
      <c r="B35" s="10" t="s">
        <v>279</v>
      </c>
      <c r="C35" s="10" t="s">
        <v>280</v>
      </c>
      <c r="D35" s="14">
        <v>911</v>
      </c>
      <c r="E35" s="11">
        <v>0.4518316</v>
      </c>
      <c r="F35" s="11">
        <v>1.2722020000000001</v>
      </c>
      <c r="G35" s="11">
        <v>24.517399999999999</v>
      </c>
      <c r="H35" s="11">
        <v>1</v>
      </c>
      <c r="I35" s="11">
        <v>0</v>
      </c>
      <c r="J35" s="11">
        <v>0.1368</v>
      </c>
      <c r="K35" s="14">
        <v>24</v>
      </c>
      <c r="L35" s="11">
        <v>1.7344980000000001</v>
      </c>
    </row>
    <row r="36" spans="1:12" ht="17.25" customHeight="1" x14ac:dyDescent="0.2">
      <c r="A36" s="12">
        <v>22</v>
      </c>
      <c r="B36" s="10" t="s">
        <v>279</v>
      </c>
      <c r="C36" s="10" t="s">
        <v>281</v>
      </c>
      <c r="D36" s="14">
        <v>789</v>
      </c>
      <c r="E36" s="11">
        <v>0.50649549999999999</v>
      </c>
      <c r="F36" s="11">
        <v>1.449986</v>
      </c>
      <c r="G36" s="11">
        <v>16.02347</v>
      </c>
      <c r="H36" s="11">
        <v>1</v>
      </c>
      <c r="I36" s="11">
        <v>0</v>
      </c>
      <c r="J36" s="11">
        <v>0.42399999999999999</v>
      </c>
      <c r="K36" s="14">
        <v>29</v>
      </c>
      <c r="L36" s="11">
        <v>1.500181</v>
      </c>
    </row>
    <row r="37" spans="1:12" ht="17.25" customHeight="1" x14ac:dyDescent="0.2">
      <c r="A37" s="12">
        <v>22</v>
      </c>
      <c r="B37" s="10" t="s">
        <v>279</v>
      </c>
      <c r="C37" s="10" t="s">
        <v>282</v>
      </c>
      <c r="D37" s="14">
        <v>911</v>
      </c>
      <c r="E37" s="11">
        <v>0.52600170000000002</v>
      </c>
      <c r="F37" s="11">
        <v>1.457986</v>
      </c>
      <c r="G37" s="11">
        <v>39.355530000000002</v>
      </c>
      <c r="H37" s="11">
        <v>1</v>
      </c>
      <c r="I37" s="11">
        <v>0</v>
      </c>
      <c r="J37" s="11">
        <v>5.7200000000000001E-2</v>
      </c>
      <c r="K37" s="14">
        <v>32</v>
      </c>
      <c r="L37" s="11">
        <v>1.8740190000000001</v>
      </c>
    </row>
    <row r="38" spans="1:12" ht="17.25" customHeight="1" x14ac:dyDescent="0.2">
      <c r="A38" s="12">
        <v>22</v>
      </c>
      <c r="B38" s="10" t="s">
        <v>279</v>
      </c>
      <c r="C38" s="10" t="s">
        <v>283</v>
      </c>
      <c r="D38" s="14">
        <v>1364</v>
      </c>
      <c r="E38" s="11">
        <v>1.5629</v>
      </c>
      <c r="F38" s="11">
        <v>1.3523369999999999</v>
      </c>
      <c r="G38" s="11">
        <v>77.770650000000003</v>
      </c>
      <c r="H38" s="11">
        <v>0.99</v>
      </c>
      <c r="I38" s="11">
        <v>0.01</v>
      </c>
      <c r="J38" s="11">
        <v>0.874</v>
      </c>
      <c r="K38" s="14">
        <v>24</v>
      </c>
      <c r="L38" s="11">
        <v>1.696885</v>
      </c>
    </row>
    <row r="39" spans="1:12" ht="17.25" customHeight="1" x14ac:dyDescent="0.2">
      <c r="A39" s="12">
        <v>22</v>
      </c>
      <c r="B39" s="10" t="s">
        <v>279</v>
      </c>
      <c r="C39" s="10" t="s">
        <v>284</v>
      </c>
      <c r="D39" s="14">
        <v>2579</v>
      </c>
      <c r="E39" s="11">
        <v>0.78015460000000003</v>
      </c>
      <c r="F39" s="11">
        <v>1.86497</v>
      </c>
      <c r="G39" s="11">
        <v>19.1523</v>
      </c>
      <c r="H39" s="11">
        <v>1</v>
      </c>
      <c r="I39" s="11">
        <v>0</v>
      </c>
      <c r="J39" s="11">
        <v>0.6704</v>
      </c>
      <c r="K39" s="14">
        <v>79</v>
      </c>
      <c r="L39" s="11">
        <v>1.3900399999999999</v>
      </c>
    </row>
    <row r="40" spans="1:12" ht="17.25" customHeight="1" x14ac:dyDescent="0.2">
      <c r="A40" s="12">
        <v>22</v>
      </c>
      <c r="B40" s="10" t="s">
        <v>279</v>
      </c>
      <c r="C40" s="10" t="s">
        <v>285</v>
      </c>
      <c r="D40" s="14">
        <v>1120</v>
      </c>
      <c r="E40" s="11">
        <v>0.44166080000000002</v>
      </c>
      <c r="F40" s="11">
        <v>1.2677909999999999</v>
      </c>
      <c r="G40" s="11">
        <v>77.122470000000007</v>
      </c>
      <c r="H40" s="11">
        <v>1</v>
      </c>
      <c r="I40" s="11">
        <v>0</v>
      </c>
      <c r="J40" s="11">
        <v>8.1600000000000006E-2</v>
      </c>
      <c r="K40" s="14">
        <v>33</v>
      </c>
      <c r="L40" s="11">
        <v>2.242092</v>
      </c>
    </row>
    <row r="41" spans="1:12" ht="17.25" customHeight="1" x14ac:dyDescent="0.2">
      <c r="A41" s="12">
        <v>22</v>
      </c>
      <c r="B41" s="10" t="s">
        <v>279</v>
      </c>
      <c r="C41" s="10" t="s">
        <v>286</v>
      </c>
      <c r="D41" s="14">
        <v>4137</v>
      </c>
      <c r="E41" s="11">
        <v>0.44239610000000001</v>
      </c>
      <c r="F41" s="11">
        <v>1.599747</v>
      </c>
      <c r="G41" s="11">
        <v>21.08183</v>
      </c>
      <c r="H41" s="11">
        <v>1</v>
      </c>
      <c r="I41" s="11">
        <v>0</v>
      </c>
      <c r="J41" s="11">
        <v>9.7199999999999995E-2</v>
      </c>
      <c r="K41" s="14">
        <v>253</v>
      </c>
      <c r="L41" s="11">
        <v>1.6780969999999999</v>
      </c>
    </row>
    <row r="42" spans="1:12" ht="17.25" customHeight="1" x14ac:dyDescent="0.2">
      <c r="A42" s="12">
        <v>22</v>
      </c>
      <c r="B42" s="10" t="s">
        <v>279</v>
      </c>
      <c r="C42" s="10" t="s">
        <v>287</v>
      </c>
      <c r="D42" s="14">
        <v>7341</v>
      </c>
      <c r="E42" s="11">
        <v>0.4416389</v>
      </c>
      <c r="F42" s="11">
        <v>1.402447</v>
      </c>
      <c r="G42" s="11">
        <v>11.57382</v>
      </c>
      <c r="H42" s="11">
        <v>1</v>
      </c>
      <c r="I42" s="11">
        <v>0</v>
      </c>
      <c r="J42" s="11">
        <v>0.45960000000000001</v>
      </c>
      <c r="K42" s="14">
        <v>163</v>
      </c>
      <c r="L42" s="11">
        <v>1.4184099999999999</v>
      </c>
    </row>
    <row r="43" spans="1:12" ht="17.25" customHeight="1" x14ac:dyDescent="0.2">
      <c r="A43" s="12">
        <v>22</v>
      </c>
      <c r="B43" s="10" t="s">
        <v>279</v>
      </c>
      <c r="C43" s="10" t="s">
        <v>288</v>
      </c>
      <c r="D43" s="14">
        <v>7342</v>
      </c>
      <c r="E43" s="11">
        <v>0.77974460000000001</v>
      </c>
      <c r="F43" s="11">
        <v>2.2981799999999999</v>
      </c>
      <c r="G43" s="11">
        <v>16.99802</v>
      </c>
      <c r="H43" s="11">
        <v>1</v>
      </c>
      <c r="I43" s="11">
        <v>0</v>
      </c>
      <c r="J43" s="11">
        <v>0.15240000000000001</v>
      </c>
      <c r="K43" s="14">
        <v>185</v>
      </c>
      <c r="L43" s="11">
        <v>1.338446</v>
      </c>
    </row>
    <row r="44" spans="1:12" ht="17.25" customHeight="1" x14ac:dyDescent="0.2">
      <c r="A44" s="12">
        <v>22</v>
      </c>
      <c r="B44" s="10" t="s">
        <v>279</v>
      </c>
      <c r="C44" s="10" t="s">
        <v>289</v>
      </c>
      <c r="D44" s="14">
        <v>5539</v>
      </c>
      <c r="E44" s="11">
        <v>1.4287460000000001</v>
      </c>
      <c r="F44" s="11">
        <v>1.5809629999999999</v>
      </c>
      <c r="G44" s="11">
        <v>15.26882</v>
      </c>
      <c r="H44" s="11">
        <v>1</v>
      </c>
      <c r="I44" s="11">
        <v>0</v>
      </c>
      <c r="J44" s="11">
        <v>0.94240000000000002</v>
      </c>
      <c r="K44" s="14">
        <v>103</v>
      </c>
      <c r="L44" s="11">
        <v>1.02885</v>
      </c>
    </row>
    <row r="45" spans="1:12" ht="17.25" customHeight="1" x14ac:dyDescent="0.2">
      <c r="A45" s="12">
        <v>22</v>
      </c>
      <c r="B45" s="10" t="s">
        <v>279</v>
      </c>
      <c r="C45" s="10" t="s">
        <v>290</v>
      </c>
      <c r="D45" s="14">
        <v>7326</v>
      </c>
      <c r="E45" s="11">
        <v>0.44056479999999998</v>
      </c>
      <c r="F45" s="11">
        <v>1.3122990000000001</v>
      </c>
      <c r="G45" s="11">
        <v>16.57273</v>
      </c>
      <c r="H45" s="11">
        <v>1</v>
      </c>
      <c r="I45" s="11">
        <v>0</v>
      </c>
      <c r="J45" s="11">
        <v>0.14119999999999999</v>
      </c>
      <c r="K45" s="14">
        <v>320</v>
      </c>
      <c r="L45" s="11">
        <v>1.5753839999999999</v>
      </c>
    </row>
    <row r="46" spans="1:12" ht="17.25" customHeight="1" x14ac:dyDescent="0.2">
      <c r="A46" s="12">
        <v>22</v>
      </c>
      <c r="B46" s="10" t="s">
        <v>301</v>
      </c>
      <c r="C46" s="10" t="s">
        <v>300</v>
      </c>
      <c r="D46" s="14">
        <v>564</v>
      </c>
      <c r="E46" s="11">
        <v>0.44805850000000003</v>
      </c>
      <c r="F46" s="11">
        <v>1.4175979999999999</v>
      </c>
      <c r="G46" s="11">
        <v>22.207850000000001</v>
      </c>
      <c r="H46" s="11">
        <v>0.99</v>
      </c>
      <c r="I46" s="11">
        <v>0.01</v>
      </c>
      <c r="J46" s="11">
        <v>0.86599999999999999</v>
      </c>
      <c r="K46" s="14">
        <v>21</v>
      </c>
      <c r="L46" s="11">
        <v>1.6951719999999999</v>
      </c>
    </row>
    <row r="47" spans="1:12" ht="17.25" customHeight="1" x14ac:dyDescent="0.2">
      <c r="A47" s="12">
        <v>22</v>
      </c>
      <c r="B47" s="10" t="s">
        <v>301</v>
      </c>
      <c r="C47" s="10" t="s">
        <v>302</v>
      </c>
      <c r="D47" s="14">
        <v>7300</v>
      </c>
      <c r="E47" s="11">
        <v>0.44417430000000002</v>
      </c>
      <c r="F47" s="11">
        <v>2.786035</v>
      </c>
      <c r="G47" s="11">
        <v>1.788232</v>
      </c>
      <c r="H47" s="11">
        <v>0.76</v>
      </c>
      <c r="I47" s="11">
        <v>0.24</v>
      </c>
      <c r="J47" s="11">
        <v>0.45639999999999997</v>
      </c>
      <c r="K47" s="14">
        <v>36</v>
      </c>
      <c r="L47" s="11">
        <v>0.60487040000000003</v>
      </c>
    </row>
    <row r="48" spans="1:12" ht="17.25" customHeight="1" x14ac:dyDescent="0.2">
      <c r="A48" s="12">
        <v>22</v>
      </c>
      <c r="B48" s="10" t="s">
        <v>301</v>
      </c>
      <c r="C48" s="10" t="s">
        <v>303</v>
      </c>
      <c r="D48" s="14">
        <v>209</v>
      </c>
      <c r="E48" s="11">
        <v>0.54446799999999995</v>
      </c>
      <c r="F48" s="11">
        <v>1.098895</v>
      </c>
      <c r="G48" s="11">
        <v>7.1728779999999999</v>
      </c>
      <c r="H48" s="11">
        <v>0.8</v>
      </c>
      <c r="I48" s="11">
        <v>0.2</v>
      </c>
      <c r="J48" s="11">
        <v>0</v>
      </c>
      <c r="K48" s="14">
        <v>10</v>
      </c>
      <c r="L48" s="11">
        <v>1.119721</v>
      </c>
    </row>
    <row r="49" spans="1:12" ht="17.25" customHeight="1" x14ac:dyDescent="0.2">
      <c r="A49" s="12">
        <v>22</v>
      </c>
      <c r="B49" s="10" t="s">
        <v>301</v>
      </c>
      <c r="C49" s="10" t="s">
        <v>304</v>
      </c>
      <c r="D49" s="14">
        <v>5982</v>
      </c>
      <c r="E49" s="11">
        <v>0.44668140000000001</v>
      </c>
      <c r="F49" s="11">
        <v>1.6430610000000001</v>
      </c>
      <c r="G49" s="11">
        <v>27.04119</v>
      </c>
      <c r="H49" s="11">
        <v>1</v>
      </c>
      <c r="I49" s="11">
        <v>0</v>
      </c>
      <c r="J49" s="11">
        <v>1.6799999999999999E-2</v>
      </c>
      <c r="K49" s="14">
        <v>259</v>
      </c>
      <c r="L49" s="11">
        <v>1.7820279999999999</v>
      </c>
    </row>
    <row r="50" spans="1:12" ht="17.25" customHeight="1" x14ac:dyDescent="0.2">
      <c r="A50" s="12">
        <v>22</v>
      </c>
      <c r="B50" s="10" t="s">
        <v>301</v>
      </c>
      <c r="C50" s="10" t="s">
        <v>305</v>
      </c>
      <c r="D50" s="14">
        <v>349</v>
      </c>
      <c r="E50" s="11">
        <v>0.45803310000000003</v>
      </c>
      <c r="F50" s="11">
        <v>1.314044</v>
      </c>
      <c r="G50" s="11">
        <v>15.254099999999999</v>
      </c>
      <c r="H50" s="11">
        <v>0.93</v>
      </c>
      <c r="I50" s="11">
        <v>7.0000000000000007E-2</v>
      </c>
      <c r="J50" s="11">
        <v>0.30640000000000001</v>
      </c>
      <c r="K50" s="14">
        <v>10</v>
      </c>
      <c r="L50" s="11">
        <v>1.5224899999999999</v>
      </c>
    </row>
    <row r="51" spans="1:12" ht="17.25" customHeight="1" x14ac:dyDescent="0.2">
      <c r="A51" s="12">
        <v>22</v>
      </c>
      <c r="B51" s="10" t="s">
        <v>301</v>
      </c>
      <c r="C51" s="10" t="s">
        <v>306</v>
      </c>
      <c r="D51" s="14">
        <v>1214</v>
      </c>
      <c r="E51" s="11">
        <v>0.55331569999999997</v>
      </c>
      <c r="F51" s="11">
        <v>1.3958060000000001</v>
      </c>
      <c r="G51" s="11">
        <v>20.856459999999998</v>
      </c>
      <c r="H51" s="11">
        <v>1</v>
      </c>
      <c r="I51" s="11">
        <v>0</v>
      </c>
      <c r="J51" s="11">
        <v>0.1736</v>
      </c>
      <c r="K51" s="14">
        <v>45</v>
      </c>
      <c r="L51" s="11">
        <v>1.576268</v>
      </c>
    </row>
    <row r="52" spans="1:12" ht="17.25" customHeight="1" x14ac:dyDescent="0.2">
      <c r="A52" s="12">
        <v>22</v>
      </c>
      <c r="B52" s="10" t="s">
        <v>301</v>
      </c>
      <c r="C52" s="10" t="s">
        <v>307</v>
      </c>
      <c r="D52" s="14">
        <v>6334</v>
      </c>
      <c r="E52" s="11">
        <v>0.50206799999999996</v>
      </c>
      <c r="F52" s="11">
        <v>1.3298700000000001</v>
      </c>
      <c r="G52" s="11">
        <v>6.6522670000000002</v>
      </c>
      <c r="H52" s="11">
        <v>0.72</v>
      </c>
      <c r="I52" s="11">
        <v>0.28000000000000003</v>
      </c>
      <c r="J52" s="11">
        <v>2.5600000000000001E-2</v>
      </c>
      <c r="K52" s="14">
        <v>20</v>
      </c>
      <c r="L52" s="11">
        <v>1.122207</v>
      </c>
    </row>
    <row r="53" spans="1:12" ht="17.25" customHeight="1" x14ac:dyDescent="0.2">
      <c r="A53" s="12">
        <v>22</v>
      </c>
      <c r="B53" s="10" t="s">
        <v>301</v>
      </c>
      <c r="C53" s="10" t="s">
        <v>308</v>
      </c>
      <c r="D53" s="14">
        <v>4084</v>
      </c>
      <c r="E53" s="11">
        <v>0.4680956</v>
      </c>
      <c r="F53" s="11">
        <v>1.394722</v>
      </c>
      <c r="G53" s="11">
        <v>27.230060000000002</v>
      </c>
      <c r="H53" s="11">
        <v>1</v>
      </c>
      <c r="I53" s="11">
        <v>0</v>
      </c>
      <c r="J53" s="11">
        <v>0</v>
      </c>
      <c r="K53" s="14">
        <v>177</v>
      </c>
      <c r="L53" s="11">
        <v>1.7647139999999999</v>
      </c>
    </row>
    <row r="54" spans="1:12" ht="17.25" customHeight="1" x14ac:dyDescent="0.2">
      <c r="A54" s="12">
        <v>22</v>
      </c>
      <c r="B54" s="10" t="s">
        <v>301</v>
      </c>
      <c r="C54" s="10" t="s">
        <v>309</v>
      </c>
      <c r="D54" s="14">
        <v>268</v>
      </c>
      <c r="E54" s="11">
        <v>0.48839900000000003</v>
      </c>
      <c r="F54" s="11">
        <v>1.2671250000000001</v>
      </c>
      <c r="G54" s="11">
        <v>8.2392129999999995</v>
      </c>
      <c r="H54" s="11">
        <v>0.52</v>
      </c>
      <c r="I54" s="11">
        <v>0.48</v>
      </c>
      <c r="J54" s="11">
        <v>0.48120000000000002</v>
      </c>
      <c r="K54" s="14">
        <v>16</v>
      </c>
      <c r="L54" s="11">
        <v>1.2271110000000001</v>
      </c>
    </row>
    <row r="55" spans="1:12" ht="17.25" customHeight="1" x14ac:dyDescent="0.2">
      <c r="A55" s="12">
        <v>22</v>
      </c>
      <c r="B55" s="10" t="s">
        <v>301</v>
      </c>
      <c r="C55" s="10" t="s">
        <v>310</v>
      </c>
      <c r="D55" s="14">
        <v>2179</v>
      </c>
      <c r="E55" s="11">
        <v>0.6551747</v>
      </c>
      <c r="F55" s="11">
        <v>1.690339</v>
      </c>
      <c r="G55" s="11">
        <v>20.35933</v>
      </c>
      <c r="H55" s="11">
        <v>1</v>
      </c>
      <c r="I55" s="11">
        <v>0</v>
      </c>
      <c r="J55" s="11">
        <v>0.2492</v>
      </c>
      <c r="K55" s="14">
        <v>74</v>
      </c>
      <c r="L55" s="11">
        <v>1.4924059999999999</v>
      </c>
    </row>
    <row r="56" spans="1:12" ht="17.25" customHeight="1" x14ac:dyDescent="0.2">
      <c r="A56" s="12">
        <v>22</v>
      </c>
      <c r="B56" s="10" t="s">
        <v>301</v>
      </c>
      <c r="C56" s="10" t="s">
        <v>311</v>
      </c>
      <c r="D56" s="14">
        <v>2096</v>
      </c>
      <c r="E56" s="11">
        <v>0.45405119999999999</v>
      </c>
      <c r="F56" s="11">
        <v>1.1806449999999999</v>
      </c>
      <c r="G56" s="11">
        <v>20.25639</v>
      </c>
      <c r="H56" s="11">
        <v>1</v>
      </c>
      <c r="I56" s="11">
        <v>0</v>
      </c>
      <c r="J56" s="11">
        <v>7.7200000000000005E-2</v>
      </c>
      <c r="K56" s="14">
        <v>77</v>
      </c>
      <c r="L56" s="11">
        <v>1.649457</v>
      </c>
    </row>
    <row r="57" spans="1:12" ht="17.25" customHeight="1" x14ac:dyDescent="0.2">
      <c r="A57" s="12">
        <v>22</v>
      </c>
      <c r="B57" s="10" t="s">
        <v>301</v>
      </c>
      <c r="C57" s="10" t="s">
        <v>312</v>
      </c>
      <c r="D57" s="14">
        <v>7300</v>
      </c>
      <c r="E57" s="11">
        <v>0.59498459999999997</v>
      </c>
      <c r="F57" s="11">
        <v>1.0331570000000001</v>
      </c>
      <c r="G57" s="11">
        <v>9.9699010000000001</v>
      </c>
      <c r="H57" s="11">
        <v>0.95</v>
      </c>
      <c r="I57" s="11">
        <v>0.05</v>
      </c>
      <c r="J57" s="11">
        <v>0.6724</v>
      </c>
      <c r="K57" s="14">
        <v>39</v>
      </c>
      <c r="L57" s="11">
        <v>1.2241850000000001</v>
      </c>
    </row>
    <row r="58" spans="1:12" ht="17.25" customHeight="1" x14ac:dyDescent="0.2">
      <c r="A58" s="12">
        <v>22</v>
      </c>
      <c r="B58" s="10" t="s">
        <v>331</v>
      </c>
      <c r="C58" s="10" t="s">
        <v>330</v>
      </c>
      <c r="D58" s="14">
        <v>7200</v>
      </c>
      <c r="E58" s="11">
        <v>1.3608929999999999</v>
      </c>
      <c r="F58" s="11">
        <v>2.0166919999999999</v>
      </c>
      <c r="G58" s="11">
        <v>20.926760000000002</v>
      </c>
      <c r="H58" s="11">
        <v>0.92</v>
      </c>
      <c r="I58" s="11">
        <v>0.08</v>
      </c>
      <c r="J58" s="11">
        <v>0.7964</v>
      </c>
      <c r="K58" s="14">
        <v>81</v>
      </c>
      <c r="L58" s="11">
        <v>1.1868780000000001</v>
      </c>
    </row>
    <row r="59" spans="1:12" ht="17.25" customHeight="1" x14ac:dyDescent="0.2">
      <c r="A59" s="12">
        <v>22</v>
      </c>
      <c r="B59" s="10" t="s">
        <v>331</v>
      </c>
      <c r="C59" s="10" t="s">
        <v>332</v>
      </c>
      <c r="D59" s="14">
        <v>1027</v>
      </c>
      <c r="E59" s="11">
        <v>0.579932</v>
      </c>
      <c r="F59" s="11">
        <v>1.1354420000000001</v>
      </c>
      <c r="G59" s="11">
        <v>45.73077</v>
      </c>
      <c r="H59" s="11">
        <v>1</v>
      </c>
      <c r="I59" s="11">
        <v>0</v>
      </c>
      <c r="J59" s="11">
        <v>0.63039999999999996</v>
      </c>
      <c r="K59" s="14">
        <v>18</v>
      </c>
      <c r="L59" s="11">
        <v>1.8968309999999999</v>
      </c>
    </row>
    <row r="60" spans="1:12" ht="17.25" customHeight="1" x14ac:dyDescent="0.2">
      <c r="A60" s="12">
        <v>22</v>
      </c>
      <c r="B60" s="10" t="s">
        <v>331</v>
      </c>
      <c r="C60" s="10" t="s">
        <v>333</v>
      </c>
      <c r="D60" s="14">
        <v>469</v>
      </c>
      <c r="E60" s="11">
        <v>0.50878469999999998</v>
      </c>
      <c r="F60" s="11">
        <v>1.5234650000000001</v>
      </c>
      <c r="G60" s="11">
        <v>16.76135</v>
      </c>
      <c r="H60" s="11">
        <v>0.99</v>
      </c>
      <c r="I60" s="11">
        <v>0.01</v>
      </c>
      <c r="J60" s="11">
        <v>7.2800000000000004E-2</v>
      </c>
      <c r="K60" s="14">
        <v>21</v>
      </c>
      <c r="L60" s="11">
        <v>1.5177750000000001</v>
      </c>
    </row>
    <row r="61" spans="1:12" ht="17.25" customHeight="1" x14ac:dyDescent="0.2">
      <c r="A61" s="12">
        <v>22</v>
      </c>
      <c r="B61" s="10" t="s">
        <v>331</v>
      </c>
      <c r="C61" s="10" t="s">
        <v>334</v>
      </c>
      <c r="D61" s="14">
        <v>1003</v>
      </c>
      <c r="E61" s="11">
        <v>0.46684740000000002</v>
      </c>
      <c r="F61" s="11">
        <v>1.6238330000000001</v>
      </c>
      <c r="G61" s="11">
        <v>16.756989999999998</v>
      </c>
      <c r="H61" s="11">
        <v>1</v>
      </c>
      <c r="I61" s="11">
        <v>0</v>
      </c>
      <c r="J61" s="11">
        <v>5.96E-2</v>
      </c>
      <c r="K61" s="14">
        <v>49</v>
      </c>
      <c r="L61" s="11">
        <v>1.555021</v>
      </c>
    </row>
    <row r="62" spans="1:12" ht="17.25" customHeight="1" x14ac:dyDescent="0.2">
      <c r="A62" s="12">
        <v>22</v>
      </c>
      <c r="B62" s="10" t="s">
        <v>331</v>
      </c>
      <c r="C62" s="10" t="s">
        <v>335</v>
      </c>
      <c r="D62" s="14">
        <v>5348</v>
      </c>
      <c r="E62" s="11">
        <v>0.44179309999999999</v>
      </c>
      <c r="F62" s="11">
        <v>1.4073040000000001</v>
      </c>
      <c r="G62" s="11">
        <v>21.149470000000001</v>
      </c>
      <c r="H62" s="11">
        <v>1</v>
      </c>
      <c r="I62" s="11">
        <v>0</v>
      </c>
      <c r="J62" s="11">
        <v>0.4108</v>
      </c>
      <c r="K62" s="14">
        <v>208</v>
      </c>
      <c r="L62" s="11">
        <v>1.6800809999999999</v>
      </c>
    </row>
    <row r="63" spans="1:12" ht="17.25" customHeight="1" x14ac:dyDescent="0.2">
      <c r="A63" s="12">
        <v>22</v>
      </c>
      <c r="B63" s="10" t="s">
        <v>331</v>
      </c>
      <c r="C63" s="10" t="s">
        <v>336</v>
      </c>
      <c r="D63" s="14">
        <v>303</v>
      </c>
      <c r="E63" s="11">
        <v>0.45418209999999998</v>
      </c>
      <c r="F63" s="11">
        <v>1.07847</v>
      </c>
      <c r="G63" s="11">
        <v>11.920809999999999</v>
      </c>
      <c r="H63" s="11">
        <v>0.74</v>
      </c>
      <c r="I63" s="11">
        <v>0.26</v>
      </c>
      <c r="J63" s="11">
        <v>0.56599999999999995</v>
      </c>
      <c r="K63" s="14">
        <v>13</v>
      </c>
      <c r="L63" s="11">
        <v>1.419076</v>
      </c>
    </row>
    <row r="64" spans="1:12" ht="17.25" customHeight="1" x14ac:dyDescent="0.2">
      <c r="A64" s="12">
        <v>22</v>
      </c>
      <c r="B64" s="10" t="s">
        <v>331</v>
      </c>
      <c r="C64" s="10" t="s">
        <v>337</v>
      </c>
      <c r="D64" s="14">
        <v>3030</v>
      </c>
      <c r="E64" s="11">
        <v>0.4560284</v>
      </c>
      <c r="F64" s="11">
        <v>1.3622080000000001</v>
      </c>
      <c r="G64" s="11">
        <v>18.05979</v>
      </c>
      <c r="H64" s="11">
        <v>1</v>
      </c>
      <c r="I64" s="11">
        <v>0</v>
      </c>
      <c r="J64" s="11">
        <v>1.2E-2</v>
      </c>
      <c r="K64" s="14">
        <v>130</v>
      </c>
      <c r="L64" s="11">
        <v>1.5977209999999999</v>
      </c>
    </row>
    <row r="65" spans="1:12" ht="17.25" customHeight="1" x14ac:dyDescent="0.2">
      <c r="A65" s="12">
        <v>22</v>
      </c>
      <c r="B65" s="10" t="s">
        <v>331</v>
      </c>
      <c r="C65" s="10" t="s">
        <v>338</v>
      </c>
      <c r="D65" s="14">
        <v>7166</v>
      </c>
      <c r="E65" s="11">
        <v>0.45746920000000002</v>
      </c>
      <c r="F65" s="11">
        <v>1.297374</v>
      </c>
      <c r="G65" s="11">
        <v>7.6917400000000002</v>
      </c>
      <c r="H65" s="11">
        <v>1</v>
      </c>
      <c r="I65" s="11">
        <v>0</v>
      </c>
      <c r="J65" s="11">
        <v>0.13239999999999999</v>
      </c>
      <c r="K65" s="14">
        <v>104</v>
      </c>
      <c r="L65" s="11">
        <v>1.2256629999999999</v>
      </c>
    </row>
    <row r="66" spans="1:12" ht="17.25" customHeight="1" x14ac:dyDescent="0.2">
      <c r="A66" s="12">
        <v>22</v>
      </c>
      <c r="B66" s="10" t="s">
        <v>331</v>
      </c>
      <c r="C66" s="10" t="s">
        <v>339</v>
      </c>
      <c r="D66" s="14">
        <v>7200</v>
      </c>
      <c r="E66" s="11">
        <v>0.46634910000000002</v>
      </c>
      <c r="F66" s="11">
        <v>1.8999379999999999</v>
      </c>
      <c r="G66" s="11">
        <v>10.24174</v>
      </c>
      <c r="H66" s="11">
        <v>1</v>
      </c>
      <c r="I66" s="11">
        <v>0</v>
      </c>
      <c r="J66" s="11">
        <v>0.69279999999999997</v>
      </c>
      <c r="K66" s="14">
        <v>198</v>
      </c>
      <c r="L66" s="11">
        <v>1.341663</v>
      </c>
    </row>
    <row r="67" spans="1:12" ht="17.25" customHeight="1" x14ac:dyDescent="0.2">
      <c r="A67" s="12">
        <v>22</v>
      </c>
      <c r="B67" s="10" t="s">
        <v>331</v>
      </c>
      <c r="C67" s="10" t="s">
        <v>340</v>
      </c>
      <c r="D67" s="14">
        <v>7200</v>
      </c>
      <c r="E67" s="11">
        <v>0.4479708</v>
      </c>
      <c r="F67" s="11">
        <v>1.392501</v>
      </c>
      <c r="G67" s="11">
        <v>28.039480000000001</v>
      </c>
      <c r="H67" s="11">
        <v>1</v>
      </c>
      <c r="I67" s="11">
        <v>0</v>
      </c>
      <c r="J67" s="11">
        <v>3.8399999999999997E-2</v>
      </c>
      <c r="K67" s="14">
        <v>297</v>
      </c>
      <c r="L67" s="11">
        <v>1.7965199999999999</v>
      </c>
    </row>
    <row r="68" spans="1:12" ht="17.25" customHeight="1" x14ac:dyDescent="0.2">
      <c r="A68" s="5">
        <v>33</v>
      </c>
      <c r="B68" s="10" t="s">
        <v>20</v>
      </c>
      <c r="C68" s="10" t="s">
        <v>19</v>
      </c>
      <c r="D68" s="14">
        <v>1232</v>
      </c>
      <c r="E68" s="11">
        <v>0.57967080000000004</v>
      </c>
      <c r="F68" s="11">
        <v>1.0194799999999999</v>
      </c>
      <c r="G68" s="11">
        <v>143.13159999999999</v>
      </c>
      <c r="H68" s="11">
        <v>1</v>
      </c>
      <c r="I68" s="11">
        <v>0</v>
      </c>
      <c r="J68" s="11">
        <v>0.92879999999999996</v>
      </c>
      <c r="K68" s="14">
        <v>24</v>
      </c>
      <c r="L68" s="11">
        <v>2.3925540000000001</v>
      </c>
    </row>
    <row r="69" spans="1:12" ht="17.25" customHeight="1" x14ac:dyDescent="0.2">
      <c r="A69" s="5">
        <v>33</v>
      </c>
      <c r="B69" s="10" t="s">
        <v>20</v>
      </c>
      <c r="C69" s="10" t="s">
        <v>22</v>
      </c>
      <c r="D69" s="14">
        <v>7278</v>
      </c>
      <c r="E69" s="11">
        <v>0.44721309999999997</v>
      </c>
      <c r="F69" s="11">
        <v>1.4483550000000001</v>
      </c>
      <c r="G69" s="11">
        <v>13.658440000000001</v>
      </c>
      <c r="H69" s="11">
        <v>1</v>
      </c>
      <c r="I69" s="11">
        <v>0</v>
      </c>
      <c r="J69" s="11">
        <v>0.34960000000000002</v>
      </c>
      <c r="K69" s="14">
        <v>441</v>
      </c>
      <c r="L69" s="11">
        <v>1.4848870000000001</v>
      </c>
    </row>
    <row r="70" spans="1:12" ht="17.25" customHeight="1" x14ac:dyDescent="0.2">
      <c r="A70" s="5">
        <v>33</v>
      </c>
      <c r="B70" s="10" t="s">
        <v>20</v>
      </c>
      <c r="C70" s="10" t="s">
        <v>24</v>
      </c>
      <c r="D70" s="14">
        <v>3157</v>
      </c>
      <c r="E70" s="11">
        <v>11.357950000000001</v>
      </c>
      <c r="F70" s="11">
        <v>1.254699</v>
      </c>
      <c r="G70" s="11">
        <v>34.974499999999999</v>
      </c>
      <c r="H70" s="11">
        <v>1</v>
      </c>
      <c r="I70" s="11">
        <v>0</v>
      </c>
      <c r="J70" s="11">
        <v>0.87039999999999995</v>
      </c>
      <c r="K70" s="14">
        <v>55</v>
      </c>
      <c r="L70" s="11">
        <v>0.48845159999999999</v>
      </c>
    </row>
    <row r="71" spans="1:12" ht="17.25" customHeight="1" x14ac:dyDescent="0.2">
      <c r="A71" s="5">
        <v>33</v>
      </c>
      <c r="B71" s="10" t="s">
        <v>20</v>
      </c>
      <c r="C71" s="10" t="s">
        <v>25</v>
      </c>
      <c r="D71" s="14">
        <v>2428</v>
      </c>
      <c r="E71" s="11">
        <v>0.4578912</v>
      </c>
      <c r="F71" s="11">
        <v>1.121526</v>
      </c>
      <c r="G71" s="11">
        <v>26.46697</v>
      </c>
      <c r="H71" s="11">
        <v>1</v>
      </c>
      <c r="I71" s="11">
        <v>0</v>
      </c>
      <c r="J71" s="11">
        <v>0.57999999999999996</v>
      </c>
      <c r="K71" s="14">
        <v>147</v>
      </c>
      <c r="L71" s="11">
        <v>1.7619419999999999</v>
      </c>
    </row>
    <row r="72" spans="1:12" ht="17.25" customHeight="1" x14ac:dyDescent="0.2">
      <c r="A72" s="5">
        <v>33</v>
      </c>
      <c r="B72" s="10" t="s">
        <v>20</v>
      </c>
      <c r="C72" s="10" t="s">
        <v>26</v>
      </c>
      <c r="D72" s="14">
        <v>468</v>
      </c>
      <c r="E72" s="11">
        <v>0.44958730000000002</v>
      </c>
      <c r="F72" s="11">
        <v>1.0984750000000001</v>
      </c>
      <c r="G72" s="11">
        <v>8.6429100000000005</v>
      </c>
      <c r="H72" s="11">
        <v>0.88</v>
      </c>
      <c r="I72" s="11">
        <v>0.12</v>
      </c>
      <c r="J72" s="11">
        <v>0.95079999999999998</v>
      </c>
      <c r="K72" s="14">
        <v>22</v>
      </c>
      <c r="L72" s="11">
        <v>1.283846</v>
      </c>
    </row>
    <row r="73" spans="1:12" ht="17.25" customHeight="1" x14ac:dyDescent="0.2">
      <c r="A73" s="5">
        <v>33</v>
      </c>
      <c r="B73" s="10" t="s">
        <v>20</v>
      </c>
      <c r="C73" s="10" t="s">
        <v>27</v>
      </c>
      <c r="D73" s="14">
        <v>492</v>
      </c>
      <c r="E73" s="11">
        <v>0.48834689999999997</v>
      </c>
      <c r="F73" s="11">
        <v>1.289061</v>
      </c>
      <c r="G73" s="11">
        <v>39.205649999999999</v>
      </c>
      <c r="H73" s="11">
        <v>1</v>
      </c>
      <c r="I73" s="11">
        <v>0</v>
      </c>
      <c r="J73" s="11">
        <v>0.82479999999999998</v>
      </c>
      <c r="K73" s="14">
        <v>21</v>
      </c>
      <c r="L73" s="11">
        <v>1.90462</v>
      </c>
    </row>
    <row r="74" spans="1:12" ht="17.25" customHeight="1" x14ac:dyDescent="0.2">
      <c r="A74" s="5">
        <v>33</v>
      </c>
      <c r="B74" s="10" t="s">
        <v>20</v>
      </c>
      <c r="C74" s="10" t="s">
        <v>28</v>
      </c>
      <c r="D74" s="14">
        <v>485</v>
      </c>
      <c r="E74" s="11">
        <v>0.62848729999999997</v>
      </c>
      <c r="F74" s="11">
        <v>1.2995190000000001</v>
      </c>
      <c r="G74" s="11">
        <v>14.171760000000001</v>
      </c>
      <c r="H74" s="11">
        <v>0.74</v>
      </c>
      <c r="I74" s="11">
        <v>0.26</v>
      </c>
      <c r="J74" s="11">
        <v>0.54600000000000004</v>
      </c>
      <c r="K74" s="14">
        <v>33</v>
      </c>
      <c r="L74" s="11">
        <v>1.353127</v>
      </c>
    </row>
    <row r="75" spans="1:12" ht="17.25" customHeight="1" x14ac:dyDescent="0.2">
      <c r="A75" s="5">
        <v>33</v>
      </c>
      <c r="B75" s="10" t="s">
        <v>20</v>
      </c>
      <c r="C75" s="10" t="s">
        <v>29</v>
      </c>
      <c r="D75" s="14">
        <v>2006</v>
      </c>
      <c r="E75" s="11">
        <v>0.4412005</v>
      </c>
      <c r="F75" s="11">
        <v>1.3473349999999999</v>
      </c>
      <c r="G75" s="11">
        <v>21.437139999999999</v>
      </c>
      <c r="H75" s="11">
        <v>1</v>
      </c>
      <c r="I75" s="11">
        <v>0</v>
      </c>
      <c r="J75" s="11">
        <v>0.23599999999999999</v>
      </c>
      <c r="K75" s="14">
        <v>125</v>
      </c>
      <c r="L75" s="11">
        <v>1.686531</v>
      </c>
    </row>
    <row r="76" spans="1:12" ht="17.25" customHeight="1" x14ac:dyDescent="0.2">
      <c r="A76" s="5">
        <v>33</v>
      </c>
      <c r="B76" s="10" t="s">
        <v>20</v>
      </c>
      <c r="C76" s="10" t="s">
        <v>30</v>
      </c>
      <c r="D76" s="14">
        <v>1009</v>
      </c>
      <c r="E76" s="11">
        <v>0.45499149999999999</v>
      </c>
      <c r="F76" s="11">
        <v>1.2850760000000001</v>
      </c>
      <c r="G76" s="11">
        <v>26.695530000000002</v>
      </c>
      <c r="H76" s="11">
        <v>1</v>
      </c>
      <c r="I76" s="11">
        <v>0</v>
      </c>
      <c r="J76" s="11">
        <v>0.57599999999999996</v>
      </c>
      <c r="K76" s="14">
        <v>61</v>
      </c>
      <c r="L76" s="11">
        <v>1.768435</v>
      </c>
    </row>
    <row r="77" spans="1:12" ht="17.25" customHeight="1" x14ac:dyDescent="0.2">
      <c r="A77" s="5">
        <v>33</v>
      </c>
      <c r="B77" s="10" t="s">
        <v>20</v>
      </c>
      <c r="C77" s="10" t="s">
        <v>31</v>
      </c>
      <c r="D77" s="14">
        <v>831</v>
      </c>
      <c r="E77" s="11">
        <v>2.1699009999999999</v>
      </c>
      <c r="F77" s="11">
        <v>2.2094140000000002</v>
      </c>
      <c r="G77" s="11">
        <v>12.09252</v>
      </c>
      <c r="H77" s="11">
        <v>0.57999999999999996</v>
      </c>
      <c r="I77" s="11">
        <v>0.42</v>
      </c>
      <c r="J77" s="11">
        <v>0.97599999999999998</v>
      </c>
      <c r="K77" s="14">
        <v>28</v>
      </c>
      <c r="L77" s="11">
        <v>0.74607690000000004</v>
      </c>
    </row>
    <row r="78" spans="1:12" ht="17.25" customHeight="1" x14ac:dyDescent="0.2">
      <c r="A78" s="5">
        <v>33</v>
      </c>
      <c r="B78" s="10" t="s">
        <v>20</v>
      </c>
      <c r="C78" s="10" t="s">
        <v>32</v>
      </c>
      <c r="D78" s="14">
        <v>2698</v>
      </c>
      <c r="E78" s="11">
        <v>0.47735759999999999</v>
      </c>
      <c r="F78" s="11">
        <v>1.170088</v>
      </c>
      <c r="G78" s="11">
        <v>10.51047</v>
      </c>
      <c r="H78" s="11">
        <v>1</v>
      </c>
      <c r="I78" s="11">
        <v>0</v>
      </c>
      <c r="J78" s="11">
        <v>0.67120000000000002</v>
      </c>
      <c r="K78" s="14">
        <v>167</v>
      </c>
      <c r="L78" s="11">
        <v>1.342778</v>
      </c>
    </row>
    <row r="79" spans="1:12" ht="17.25" customHeight="1" x14ac:dyDescent="0.2">
      <c r="A79" s="5">
        <v>33</v>
      </c>
      <c r="B79" s="10" t="s">
        <v>34</v>
      </c>
      <c r="C79" s="10" t="s">
        <v>33</v>
      </c>
      <c r="D79" s="14">
        <v>6019</v>
      </c>
      <c r="E79" s="11">
        <v>0.4720492</v>
      </c>
      <c r="F79" s="11">
        <v>1.0754619999999999</v>
      </c>
      <c r="G79" s="11">
        <v>26.075849999999999</v>
      </c>
      <c r="H79" s="11">
        <v>1</v>
      </c>
      <c r="I79" s="11">
        <v>0</v>
      </c>
      <c r="J79" s="11">
        <v>1.04E-2</v>
      </c>
      <c r="K79" s="14">
        <v>300</v>
      </c>
      <c r="L79" s="11">
        <v>1.742251</v>
      </c>
    </row>
    <row r="80" spans="1:12" ht="17.25" customHeight="1" x14ac:dyDescent="0.2">
      <c r="A80" s="5">
        <v>33</v>
      </c>
      <c r="B80" s="10" t="s">
        <v>34</v>
      </c>
      <c r="C80" s="10" t="s">
        <v>36</v>
      </c>
      <c r="D80" s="14">
        <v>4279</v>
      </c>
      <c r="E80" s="11">
        <v>0.4609009</v>
      </c>
      <c r="F80" s="11">
        <v>1.0990979999999999</v>
      </c>
      <c r="G80" s="11">
        <v>88.028459999999995</v>
      </c>
      <c r="H80" s="11">
        <v>1</v>
      </c>
      <c r="I80" s="11">
        <v>0</v>
      </c>
      <c r="J80" s="11">
        <v>3.1199999999999999E-2</v>
      </c>
      <c r="K80" s="14">
        <v>153</v>
      </c>
      <c r="L80" s="11">
        <v>2.2810160000000002</v>
      </c>
    </row>
    <row r="81" spans="1:12" ht="17.25" customHeight="1" x14ac:dyDescent="0.2">
      <c r="A81" s="5">
        <v>33</v>
      </c>
      <c r="B81" s="10" t="s">
        <v>34</v>
      </c>
      <c r="C81" s="10" t="s">
        <v>37</v>
      </c>
      <c r="D81" s="14">
        <v>5743</v>
      </c>
      <c r="E81" s="11">
        <v>0.45021349999999999</v>
      </c>
      <c r="F81" s="11">
        <v>1.3154699999999999</v>
      </c>
      <c r="G81" s="11">
        <v>21.299289999999999</v>
      </c>
      <c r="H81" s="11">
        <v>1</v>
      </c>
      <c r="I81" s="11">
        <v>0</v>
      </c>
      <c r="J81" s="11">
        <v>3.5999999999999999E-3</v>
      </c>
      <c r="K81" s="14">
        <v>283</v>
      </c>
      <c r="L81" s="11">
        <v>1.674947</v>
      </c>
    </row>
    <row r="82" spans="1:12" ht="17.25" customHeight="1" x14ac:dyDescent="0.2">
      <c r="A82" s="5">
        <v>33</v>
      </c>
      <c r="B82" s="10" t="s">
        <v>34</v>
      </c>
      <c r="C82" s="10" t="s">
        <v>38</v>
      </c>
      <c r="D82" s="14">
        <v>788</v>
      </c>
      <c r="E82" s="11">
        <v>0.58133029999999997</v>
      </c>
      <c r="F82" s="11">
        <v>1.040551</v>
      </c>
      <c r="G82" s="11">
        <v>61.503790000000002</v>
      </c>
      <c r="H82" s="11">
        <v>1</v>
      </c>
      <c r="I82" s="11">
        <v>0</v>
      </c>
      <c r="J82" s="11">
        <v>0</v>
      </c>
      <c r="K82" s="14">
        <v>41</v>
      </c>
      <c r="L82" s="11">
        <v>2.0244789999999999</v>
      </c>
    </row>
    <row r="83" spans="1:12" ht="17.25" customHeight="1" x14ac:dyDescent="0.2">
      <c r="A83" s="5">
        <v>33</v>
      </c>
      <c r="B83" s="10" t="s">
        <v>34</v>
      </c>
      <c r="C83" s="10" t="s">
        <v>39</v>
      </c>
      <c r="D83" s="14">
        <v>2708</v>
      </c>
      <c r="E83" s="11">
        <v>2.4310139999999998</v>
      </c>
      <c r="F83" s="11">
        <v>1.428482</v>
      </c>
      <c r="G83" s="11">
        <v>12.917920000000001</v>
      </c>
      <c r="H83" s="11">
        <v>0.99</v>
      </c>
      <c r="I83" s="11">
        <v>0.01</v>
      </c>
      <c r="J83" s="11">
        <v>1</v>
      </c>
      <c r="K83" s="14">
        <v>77</v>
      </c>
      <c r="L83" s="11">
        <v>0.72540530000000003</v>
      </c>
    </row>
    <row r="84" spans="1:12" ht="17.25" customHeight="1" x14ac:dyDescent="0.2">
      <c r="A84" s="5">
        <v>33</v>
      </c>
      <c r="B84" s="10" t="s">
        <v>34</v>
      </c>
      <c r="C84" s="10" t="s">
        <v>40</v>
      </c>
      <c r="D84" s="14">
        <v>2265</v>
      </c>
      <c r="E84" s="11">
        <v>8.0063859999999991</v>
      </c>
      <c r="F84" s="11">
        <v>2.2720750000000001</v>
      </c>
      <c r="G84" s="11">
        <v>95.590429999999998</v>
      </c>
      <c r="H84" s="11">
        <v>1</v>
      </c>
      <c r="I84" s="11">
        <v>0</v>
      </c>
      <c r="J84" s="11">
        <v>0.45800000000000002</v>
      </c>
      <c r="K84" s="14">
        <v>52</v>
      </c>
      <c r="L84" s="11">
        <v>1.076978</v>
      </c>
    </row>
    <row r="85" spans="1:12" ht="17.25" customHeight="1" x14ac:dyDescent="0.2">
      <c r="A85" s="5">
        <v>33</v>
      </c>
      <c r="B85" s="10" t="s">
        <v>34</v>
      </c>
      <c r="C85" s="10" t="s">
        <v>41</v>
      </c>
      <c r="D85" s="14">
        <v>3078</v>
      </c>
      <c r="E85" s="11">
        <v>0.62886739999999997</v>
      </c>
      <c r="F85" s="11">
        <v>1.086392</v>
      </c>
      <c r="G85" s="11">
        <v>67.749660000000006</v>
      </c>
      <c r="H85" s="11">
        <v>1</v>
      </c>
      <c r="I85" s="11">
        <v>0</v>
      </c>
      <c r="J85" s="11">
        <v>0.26079999999999998</v>
      </c>
      <c r="K85" s="14">
        <v>141</v>
      </c>
      <c r="L85" s="11">
        <v>2.0323479999999998</v>
      </c>
    </row>
    <row r="86" spans="1:12" ht="17.25" customHeight="1" x14ac:dyDescent="0.2">
      <c r="A86" s="5">
        <v>33</v>
      </c>
      <c r="B86" s="10" t="s">
        <v>43</v>
      </c>
      <c r="C86" s="10" t="s">
        <v>42</v>
      </c>
      <c r="D86" s="14">
        <v>686</v>
      </c>
      <c r="E86" s="11">
        <v>2.7208380000000001</v>
      </c>
      <c r="F86" s="11">
        <v>1.465455</v>
      </c>
      <c r="G86" s="11">
        <v>26.058350000000001</v>
      </c>
      <c r="H86" s="11">
        <v>0.65</v>
      </c>
      <c r="I86" s="11">
        <v>0.35</v>
      </c>
      <c r="J86" s="11">
        <v>0.50280000000000002</v>
      </c>
      <c r="K86" s="14">
        <v>17</v>
      </c>
      <c r="L86" s="11">
        <v>0.98124420000000001</v>
      </c>
    </row>
    <row r="87" spans="1:12" ht="17.25" customHeight="1" x14ac:dyDescent="0.2">
      <c r="A87" s="5">
        <v>33</v>
      </c>
      <c r="B87" s="10" t="s">
        <v>43</v>
      </c>
      <c r="C87" s="10" t="s">
        <v>44</v>
      </c>
      <c r="D87" s="14">
        <v>1063</v>
      </c>
      <c r="E87" s="11">
        <v>1.2638670000000001</v>
      </c>
      <c r="F87" s="11">
        <v>1.3762110000000001</v>
      </c>
      <c r="G87" s="11">
        <v>19.630569999999999</v>
      </c>
      <c r="H87" s="11">
        <v>0.88</v>
      </c>
      <c r="I87" s="11">
        <v>0.12</v>
      </c>
      <c r="J87" s="11">
        <v>1</v>
      </c>
      <c r="K87" s="14">
        <v>34</v>
      </c>
      <c r="L87" s="11">
        <v>1.1912309999999999</v>
      </c>
    </row>
    <row r="88" spans="1:12" ht="17.25" customHeight="1" x14ac:dyDescent="0.2">
      <c r="A88" s="5">
        <v>33</v>
      </c>
      <c r="B88" s="10" t="s">
        <v>43</v>
      </c>
      <c r="C88" s="10" t="s">
        <v>45</v>
      </c>
      <c r="D88" s="14">
        <v>7235</v>
      </c>
      <c r="E88" s="11">
        <v>0.58099820000000002</v>
      </c>
      <c r="F88" s="11">
        <v>1.0311619999999999</v>
      </c>
      <c r="G88" s="11">
        <v>21.737359999999999</v>
      </c>
      <c r="H88" s="11">
        <v>1</v>
      </c>
      <c r="I88" s="11">
        <v>0</v>
      </c>
      <c r="J88" s="11">
        <v>6.4399999999999999E-2</v>
      </c>
      <c r="K88" s="14">
        <v>288</v>
      </c>
      <c r="L88" s="11">
        <v>1.573032</v>
      </c>
    </row>
    <row r="89" spans="1:12" ht="17.25" customHeight="1" x14ac:dyDescent="0.2">
      <c r="A89" s="5">
        <v>33</v>
      </c>
      <c r="B89" s="10" t="s">
        <v>43</v>
      </c>
      <c r="C89" s="10" t="s">
        <v>46</v>
      </c>
      <c r="D89" s="14">
        <v>6034</v>
      </c>
      <c r="E89" s="11">
        <v>0.48826180000000002</v>
      </c>
      <c r="F89" s="11">
        <v>1.1241460000000001</v>
      </c>
      <c r="G89" s="11">
        <v>6.877961</v>
      </c>
      <c r="H89" s="11">
        <v>1</v>
      </c>
      <c r="I89" s="11">
        <v>0</v>
      </c>
      <c r="J89" s="11">
        <v>0.97799999999999998</v>
      </c>
      <c r="K89" s="14">
        <v>203</v>
      </c>
      <c r="L89" s="11">
        <v>1.1488069999999999</v>
      </c>
    </row>
    <row r="90" spans="1:12" ht="17.25" customHeight="1" x14ac:dyDescent="0.2">
      <c r="A90" s="5">
        <v>33</v>
      </c>
      <c r="B90" s="10" t="s">
        <v>43</v>
      </c>
      <c r="C90" s="10" t="s">
        <v>47</v>
      </c>
      <c r="D90" s="14">
        <v>2508</v>
      </c>
      <c r="E90" s="11">
        <v>0.53846210000000005</v>
      </c>
      <c r="F90" s="11">
        <v>1.1299920000000001</v>
      </c>
      <c r="G90" s="11">
        <v>36.532879999999999</v>
      </c>
      <c r="H90" s="11">
        <v>1</v>
      </c>
      <c r="I90" s="11">
        <v>0</v>
      </c>
      <c r="J90" s="11">
        <v>0.58640000000000003</v>
      </c>
      <c r="K90" s="14">
        <v>106</v>
      </c>
      <c r="L90" s="11">
        <v>1.831529</v>
      </c>
    </row>
    <row r="91" spans="1:12" ht="17.25" customHeight="1" x14ac:dyDescent="0.2">
      <c r="A91" s="5">
        <v>33</v>
      </c>
      <c r="B91" s="10" t="s">
        <v>43</v>
      </c>
      <c r="C91" s="10" t="s">
        <v>48</v>
      </c>
      <c r="D91" s="14">
        <v>397</v>
      </c>
      <c r="E91" s="11">
        <v>0.57725300000000002</v>
      </c>
      <c r="F91" s="11">
        <v>1.5419909999999999</v>
      </c>
      <c r="G91" s="11">
        <v>126.3321</v>
      </c>
      <c r="H91" s="11">
        <v>1</v>
      </c>
      <c r="I91" s="11">
        <v>0</v>
      </c>
      <c r="J91" s="11">
        <v>0.74760000000000004</v>
      </c>
      <c r="K91" s="14">
        <v>14</v>
      </c>
      <c r="L91" s="11">
        <v>2.3401480000000001</v>
      </c>
    </row>
    <row r="92" spans="1:12" ht="17.25" customHeight="1" x14ac:dyDescent="0.2">
      <c r="A92" s="5">
        <v>33</v>
      </c>
      <c r="B92" s="10" t="s">
        <v>43</v>
      </c>
      <c r="C92" s="10" t="s">
        <v>49</v>
      </c>
      <c r="D92" s="14">
        <v>4005</v>
      </c>
      <c r="E92" s="11">
        <v>0.44385200000000002</v>
      </c>
      <c r="F92" s="11">
        <v>1.166439</v>
      </c>
      <c r="G92" s="11">
        <v>32.046779999999998</v>
      </c>
      <c r="H92" s="11">
        <v>1</v>
      </c>
      <c r="I92" s="11">
        <v>0</v>
      </c>
      <c r="J92" s="11">
        <v>0.158</v>
      </c>
      <c r="K92" s="14">
        <v>170</v>
      </c>
      <c r="L92" s="11">
        <v>1.858546</v>
      </c>
    </row>
    <row r="93" spans="1:12" ht="17.25" customHeight="1" x14ac:dyDescent="0.2">
      <c r="A93" s="5">
        <v>33</v>
      </c>
      <c r="B93" s="10" t="s">
        <v>43</v>
      </c>
      <c r="C93" s="10" t="s">
        <v>50</v>
      </c>
      <c r="D93" s="14">
        <v>348</v>
      </c>
      <c r="E93" s="11">
        <v>0.4403898</v>
      </c>
      <c r="F93" s="11">
        <v>1.1022940000000001</v>
      </c>
      <c r="G93" s="11">
        <v>15.48615</v>
      </c>
      <c r="H93" s="11">
        <v>0.92</v>
      </c>
      <c r="I93" s="11">
        <v>0.08</v>
      </c>
      <c r="J93" s="11">
        <v>0.88039999999999996</v>
      </c>
      <c r="K93" s="14">
        <v>20</v>
      </c>
      <c r="L93" s="11">
        <v>1.546106</v>
      </c>
    </row>
    <row r="94" spans="1:12" ht="17.25" customHeight="1" x14ac:dyDescent="0.2">
      <c r="A94" s="5">
        <v>33</v>
      </c>
      <c r="B94" s="10" t="s">
        <v>43</v>
      </c>
      <c r="C94" s="10" t="s">
        <v>51</v>
      </c>
      <c r="D94" s="14">
        <v>2095</v>
      </c>
      <c r="E94" s="11">
        <v>0.44456180000000001</v>
      </c>
      <c r="F94" s="11">
        <v>1.3451409999999999</v>
      </c>
      <c r="G94" s="11">
        <v>14.376049999999999</v>
      </c>
      <c r="H94" s="11">
        <v>1</v>
      </c>
      <c r="I94" s="11">
        <v>0</v>
      </c>
      <c r="J94" s="11">
        <v>0.6492</v>
      </c>
      <c r="K94" s="14">
        <v>90</v>
      </c>
      <c r="L94" s="11">
        <v>1.5097069999999999</v>
      </c>
    </row>
    <row r="95" spans="1:12" ht="17.25" customHeight="1" x14ac:dyDescent="0.2">
      <c r="A95" s="5">
        <v>33</v>
      </c>
      <c r="B95" s="10" t="s">
        <v>43</v>
      </c>
      <c r="C95" s="10" t="s">
        <v>52</v>
      </c>
      <c r="D95" s="14">
        <v>1670</v>
      </c>
      <c r="E95" s="11">
        <v>0.51533320000000005</v>
      </c>
      <c r="F95" s="11">
        <v>1.225425</v>
      </c>
      <c r="G95" s="11">
        <v>12.14832</v>
      </c>
      <c r="H95" s="11">
        <v>1</v>
      </c>
      <c r="I95" s="11">
        <v>0</v>
      </c>
      <c r="J95" s="11">
        <v>0.85640000000000005</v>
      </c>
      <c r="K95" s="14">
        <v>90</v>
      </c>
      <c r="L95" s="11">
        <v>1.372428</v>
      </c>
    </row>
    <row r="96" spans="1:12" ht="17.25" customHeight="1" x14ac:dyDescent="0.2">
      <c r="A96" s="5">
        <v>33</v>
      </c>
      <c r="B96" s="10" t="s">
        <v>43</v>
      </c>
      <c r="C96" s="10" t="s">
        <v>53</v>
      </c>
      <c r="D96" s="14">
        <v>1255</v>
      </c>
      <c r="E96" s="11">
        <v>0.4454071</v>
      </c>
      <c r="F96" s="11">
        <v>1.341855</v>
      </c>
      <c r="G96" s="11">
        <v>10.803710000000001</v>
      </c>
      <c r="H96" s="11">
        <v>1</v>
      </c>
      <c r="I96" s="11">
        <v>0</v>
      </c>
      <c r="J96" s="11">
        <v>0.35680000000000001</v>
      </c>
      <c r="K96" s="14">
        <v>53</v>
      </c>
      <c r="L96" s="11">
        <v>1.384816</v>
      </c>
    </row>
    <row r="97" spans="1:12" ht="17.25" customHeight="1" x14ac:dyDescent="0.2">
      <c r="A97" s="5">
        <v>33</v>
      </c>
      <c r="B97" s="10" t="s">
        <v>43</v>
      </c>
      <c r="C97" s="10" t="s">
        <v>54</v>
      </c>
      <c r="D97" s="14">
        <v>860</v>
      </c>
      <c r="E97" s="11">
        <v>0.92545189999999999</v>
      </c>
      <c r="F97" s="11">
        <v>1.244132</v>
      </c>
      <c r="G97" s="11">
        <v>21.4283</v>
      </c>
      <c r="H97" s="11">
        <v>0.99</v>
      </c>
      <c r="I97" s="11">
        <v>0.01</v>
      </c>
      <c r="J97" s="11">
        <v>0.62280000000000002</v>
      </c>
      <c r="K97" s="14">
        <v>42</v>
      </c>
      <c r="L97" s="11">
        <v>1.3646339999999999</v>
      </c>
    </row>
    <row r="98" spans="1:12" ht="17.25" customHeight="1" x14ac:dyDescent="0.2">
      <c r="A98" s="5">
        <v>33</v>
      </c>
      <c r="B98" s="10" t="s">
        <v>43</v>
      </c>
      <c r="C98" s="10" t="s">
        <v>55</v>
      </c>
      <c r="D98" s="14">
        <v>388</v>
      </c>
      <c r="E98" s="11">
        <v>0.46103709999999998</v>
      </c>
      <c r="F98" s="11">
        <v>1.8415049999999999</v>
      </c>
      <c r="G98" s="11">
        <v>12.099769999999999</v>
      </c>
      <c r="H98" s="11">
        <v>1</v>
      </c>
      <c r="I98" s="11">
        <v>0</v>
      </c>
      <c r="J98" s="11">
        <v>0.93520000000000003</v>
      </c>
      <c r="K98" s="14">
        <v>27</v>
      </c>
      <c r="L98" s="11">
        <v>1.419041</v>
      </c>
    </row>
    <row r="99" spans="1:12" ht="17.25" customHeight="1" x14ac:dyDescent="0.2">
      <c r="A99" s="5">
        <v>33</v>
      </c>
      <c r="B99" s="10" t="s">
        <v>43</v>
      </c>
      <c r="C99" s="10" t="s">
        <v>56</v>
      </c>
      <c r="D99" s="14">
        <v>8149</v>
      </c>
      <c r="E99" s="11">
        <v>0.6156568</v>
      </c>
      <c r="F99" s="11">
        <v>1.7373810000000001</v>
      </c>
      <c r="G99" s="11">
        <v>2.8206009999999999</v>
      </c>
      <c r="H99" s="11">
        <v>1</v>
      </c>
      <c r="I99" s="11">
        <v>0</v>
      </c>
      <c r="J99" s="11">
        <v>0.70079999999999998</v>
      </c>
      <c r="K99" s="14">
        <v>122</v>
      </c>
      <c r="L99" s="11">
        <v>0.66100309999999995</v>
      </c>
    </row>
    <row r="100" spans="1:12" ht="17.25" customHeight="1" x14ac:dyDescent="0.2">
      <c r="A100" s="5">
        <v>33</v>
      </c>
      <c r="B100" s="10" t="s">
        <v>43</v>
      </c>
      <c r="C100" s="10" t="s">
        <v>57</v>
      </c>
      <c r="D100" s="14">
        <v>8149</v>
      </c>
      <c r="E100" s="11">
        <v>0.44294139999999999</v>
      </c>
      <c r="F100" s="11">
        <v>1.8837470000000001</v>
      </c>
      <c r="G100" s="11">
        <v>2.4026519999999998</v>
      </c>
      <c r="H100" s="11">
        <v>1</v>
      </c>
      <c r="I100" s="11">
        <v>0</v>
      </c>
      <c r="J100" s="11">
        <v>0.33400000000000002</v>
      </c>
      <c r="K100" s="14">
        <v>160</v>
      </c>
      <c r="L100" s="11">
        <v>0.73434460000000001</v>
      </c>
    </row>
    <row r="101" spans="1:12" ht="17.25" customHeight="1" x14ac:dyDescent="0.2">
      <c r="A101" s="5">
        <v>33</v>
      </c>
      <c r="B101" s="10" t="s">
        <v>59</v>
      </c>
      <c r="C101" s="10" t="s">
        <v>58</v>
      </c>
      <c r="D101" s="14">
        <v>6978</v>
      </c>
      <c r="E101" s="11">
        <v>0.54503230000000003</v>
      </c>
      <c r="F101" s="11">
        <v>2.6431900000000002</v>
      </c>
      <c r="G101" s="11">
        <v>3.890056</v>
      </c>
      <c r="H101" s="11">
        <v>0.96</v>
      </c>
      <c r="I101" s="11">
        <v>0.04</v>
      </c>
      <c r="J101" s="11">
        <v>0.55079999999999996</v>
      </c>
      <c r="K101" s="14">
        <v>87</v>
      </c>
      <c r="L101" s="11">
        <v>0.8535336</v>
      </c>
    </row>
    <row r="102" spans="1:12" ht="17.25" customHeight="1" x14ac:dyDescent="0.2">
      <c r="A102" s="5">
        <v>33</v>
      </c>
      <c r="B102" s="10" t="s">
        <v>59</v>
      </c>
      <c r="C102" s="10" t="s">
        <v>60</v>
      </c>
      <c r="D102" s="14">
        <v>6386</v>
      </c>
      <c r="E102" s="11">
        <v>0.63039959999999995</v>
      </c>
      <c r="F102" s="11">
        <v>1.84802</v>
      </c>
      <c r="G102" s="11">
        <v>13.781000000000001</v>
      </c>
      <c r="H102" s="11">
        <v>1</v>
      </c>
      <c r="I102" s="11">
        <v>0</v>
      </c>
      <c r="J102" s="11">
        <v>0.2616</v>
      </c>
      <c r="K102" s="14">
        <v>144</v>
      </c>
      <c r="L102" s="11">
        <v>1.3396650000000001</v>
      </c>
    </row>
    <row r="103" spans="1:12" ht="17.25" customHeight="1" x14ac:dyDescent="0.2">
      <c r="A103" s="5">
        <v>33</v>
      </c>
      <c r="B103" s="10" t="s">
        <v>59</v>
      </c>
      <c r="C103" s="10" t="s">
        <v>61</v>
      </c>
      <c r="D103" s="14">
        <v>6978</v>
      </c>
      <c r="E103" s="11">
        <v>0.45181860000000001</v>
      </c>
      <c r="F103" s="11">
        <v>2.289733</v>
      </c>
      <c r="G103" s="11">
        <v>11.966989999999999</v>
      </c>
      <c r="H103" s="11">
        <v>1</v>
      </c>
      <c r="I103" s="11">
        <v>0</v>
      </c>
      <c r="J103" s="11">
        <v>0.1948</v>
      </c>
      <c r="K103" s="14">
        <v>392</v>
      </c>
      <c r="L103" s="11">
        <v>1.4230210000000001</v>
      </c>
    </row>
    <row r="104" spans="1:12" ht="17.25" customHeight="1" x14ac:dyDescent="0.2">
      <c r="A104" s="5">
        <v>33</v>
      </c>
      <c r="B104" s="10" t="s">
        <v>59</v>
      </c>
      <c r="C104" s="10" t="s">
        <v>62</v>
      </c>
      <c r="D104" s="14">
        <v>6978</v>
      </c>
      <c r="E104" s="11">
        <v>0.4500769</v>
      </c>
      <c r="F104" s="11">
        <v>1.8527499999999999</v>
      </c>
      <c r="G104" s="11">
        <v>7.9282979999999998</v>
      </c>
      <c r="H104" s="11">
        <v>1</v>
      </c>
      <c r="I104" s="11">
        <v>0</v>
      </c>
      <c r="J104" s="11">
        <v>0</v>
      </c>
      <c r="K104" s="14">
        <v>164</v>
      </c>
      <c r="L104" s="11">
        <v>1.2458929999999999</v>
      </c>
    </row>
    <row r="105" spans="1:12" ht="17.25" customHeight="1" x14ac:dyDescent="0.2">
      <c r="A105" s="5">
        <v>33</v>
      </c>
      <c r="B105" s="10" t="s">
        <v>59</v>
      </c>
      <c r="C105" s="10" t="s">
        <v>63</v>
      </c>
      <c r="D105" s="14">
        <v>6344</v>
      </c>
      <c r="E105" s="11">
        <v>0.77710210000000002</v>
      </c>
      <c r="F105" s="11">
        <v>2.5803020000000001</v>
      </c>
      <c r="G105" s="11">
        <v>19.298549999999999</v>
      </c>
      <c r="H105" s="11">
        <v>1</v>
      </c>
      <c r="I105" s="11">
        <v>0</v>
      </c>
      <c r="J105" s="11">
        <v>0.32400000000000001</v>
      </c>
      <c r="K105" s="14">
        <v>101</v>
      </c>
      <c r="L105" s="11">
        <v>1.395046</v>
      </c>
    </row>
    <row r="106" spans="1:12" ht="17.25" customHeight="1" x14ac:dyDescent="0.2">
      <c r="A106" s="5">
        <v>33</v>
      </c>
      <c r="B106" s="10" t="s">
        <v>59</v>
      </c>
      <c r="C106" s="10" t="s">
        <v>64</v>
      </c>
      <c r="D106" s="14">
        <v>320</v>
      </c>
      <c r="E106" s="11">
        <v>0.49982680000000002</v>
      </c>
      <c r="F106" s="11">
        <v>1.932714</v>
      </c>
      <c r="G106" s="11">
        <v>4.1820830000000004</v>
      </c>
      <c r="H106" s="11">
        <v>0.72</v>
      </c>
      <c r="I106" s="11">
        <v>0.28000000000000003</v>
      </c>
      <c r="J106" s="11">
        <v>0</v>
      </c>
      <c r="K106" s="14">
        <v>17</v>
      </c>
      <c r="L106" s="11">
        <v>0.92257299999999998</v>
      </c>
    </row>
    <row r="107" spans="1:12" ht="17.25" customHeight="1" x14ac:dyDescent="0.2">
      <c r="A107" s="5">
        <v>33</v>
      </c>
      <c r="B107" s="10" t="s">
        <v>66</v>
      </c>
      <c r="C107" s="10" t="s">
        <v>65</v>
      </c>
      <c r="D107" s="14">
        <v>8433</v>
      </c>
      <c r="E107" s="11">
        <v>0.55804039999999999</v>
      </c>
      <c r="F107" s="11">
        <v>1.3546050000000001</v>
      </c>
      <c r="G107" s="11">
        <v>3.6072069999999998</v>
      </c>
      <c r="H107" s="11">
        <v>0.63</v>
      </c>
      <c r="I107" s="11">
        <v>0.37</v>
      </c>
      <c r="J107" s="11">
        <v>0.71040000000000003</v>
      </c>
      <c r="K107" s="14">
        <v>18</v>
      </c>
      <c r="L107" s="11">
        <v>0.81050540000000004</v>
      </c>
    </row>
    <row r="108" spans="1:12" ht="17.25" customHeight="1" x14ac:dyDescent="0.2">
      <c r="A108" s="5">
        <v>33</v>
      </c>
      <c r="B108" s="10" t="s">
        <v>66</v>
      </c>
      <c r="C108" s="10" t="s">
        <v>67</v>
      </c>
      <c r="D108" s="14">
        <v>8433</v>
      </c>
      <c r="E108" s="11">
        <v>0.51344939999999994</v>
      </c>
      <c r="F108" s="11">
        <v>1.835925</v>
      </c>
      <c r="G108" s="11">
        <v>11.60777</v>
      </c>
      <c r="H108" s="11">
        <v>0.92</v>
      </c>
      <c r="I108" s="11">
        <v>0.08</v>
      </c>
      <c r="J108" s="11">
        <v>0.60160000000000002</v>
      </c>
      <c r="K108" s="14">
        <v>39</v>
      </c>
      <c r="L108" s="11">
        <v>1.3542510000000001</v>
      </c>
    </row>
    <row r="109" spans="1:12" ht="17.25" customHeight="1" x14ac:dyDescent="0.2">
      <c r="A109" s="5">
        <v>33</v>
      </c>
      <c r="B109" s="10" t="s">
        <v>66</v>
      </c>
      <c r="C109" s="10" t="s">
        <v>68</v>
      </c>
      <c r="D109" s="14">
        <v>8433</v>
      </c>
      <c r="E109" s="11">
        <v>0.47558040000000001</v>
      </c>
      <c r="F109" s="11">
        <v>1.8917280000000001</v>
      </c>
      <c r="G109" s="11">
        <v>12.035410000000001</v>
      </c>
      <c r="H109" s="11">
        <v>1</v>
      </c>
      <c r="I109" s="11">
        <v>0</v>
      </c>
      <c r="J109" s="11">
        <v>2.92E-2</v>
      </c>
      <c r="K109" s="14">
        <v>80</v>
      </c>
      <c r="L109" s="11">
        <v>1.4032370000000001</v>
      </c>
    </row>
    <row r="110" spans="1:12" ht="17.25" customHeight="1" x14ac:dyDescent="0.2">
      <c r="A110" s="5">
        <v>33</v>
      </c>
      <c r="B110" s="10" t="s">
        <v>66</v>
      </c>
      <c r="C110" s="10" t="s">
        <v>69</v>
      </c>
      <c r="D110" s="14">
        <v>8433</v>
      </c>
      <c r="E110" s="11">
        <v>0.45499250000000002</v>
      </c>
      <c r="F110" s="11">
        <v>1.747933</v>
      </c>
      <c r="G110" s="11">
        <v>5.9803769999999998</v>
      </c>
      <c r="H110" s="11">
        <v>0.89</v>
      </c>
      <c r="I110" s="11">
        <v>0.11</v>
      </c>
      <c r="J110" s="11">
        <v>0.61160000000000003</v>
      </c>
      <c r="K110" s="14">
        <v>34</v>
      </c>
      <c r="L110" s="11">
        <v>1.1187240000000001</v>
      </c>
    </row>
    <row r="111" spans="1:12" ht="17.25" customHeight="1" x14ac:dyDescent="0.2">
      <c r="A111" s="5">
        <v>33</v>
      </c>
      <c r="B111" s="10" t="s">
        <v>66</v>
      </c>
      <c r="C111" s="10" t="s">
        <v>70</v>
      </c>
      <c r="D111" s="14">
        <v>8433</v>
      </c>
      <c r="E111" s="11">
        <v>0.58575710000000003</v>
      </c>
      <c r="F111" s="11">
        <v>1.6129549999999999</v>
      </c>
      <c r="G111" s="11">
        <v>11.64728</v>
      </c>
      <c r="H111" s="11">
        <v>0.99</v>
      </c>
      <c r="I111" s="11">
        <v>0.01</v>
      </c>
      <c r="J111" s="11">
        <v>0.46920000000000001</v>
      </c>
      <c r="K111" s="14">
        <v>58</v>
      </c>
      <c r="L111" s="11">
        <v>1.2985070000000001</v>
      </c>
    </row>
    <row r="112" spans="1:12" ht="17.25" customHeight="1" x14ac:dyDescent="0.2">
      <c r="A112" s="5">
        <v>33</v>
      </c>
      <c r="B112" s="10" t="s">
        <v>72</v>
      </c>
      <c r="C112" s="10" t="s">
        <v>71</v>
      </c>
      <c r="D112" s="14">
        <v>7224</v>
      </c>
      <c r="E112" s="11">
        <v>0.44783889999999998</v>
      </c>
      <c r="F112" s="11">
        <v>1.7491829999999999</v>
      </c>
      <c r="G112" s="11">
        <v>5.9814850000000002</v>
      </c>
      <c r="H112" s="11">
        <v>1</v>
      </c>
      <c r="I112" s="11">
        <v>0</v>
      </c>
      <c r="J112" s="11">
        <v>0</v>
      </c>
      <c r="K112" s="14">
        <v>407</v>
      </c>
      <c r="L112" s="11">
        <v>1.1256870000000001</v>
      </c>
    </row>
    <row r="113" spans="1:12" ht="17.25" customHeight="1" x14ac:dyDescent="0.2">
      <c r="A113" s="5">
        <v>33</v>
      </c>
      <c r="B113" s="10" t="s">
        <v>72</v>
      </c>
      <c r="C113" s="10" t="s">
        <v>73</v>
      </c>
      <c r="D113" s="14">
        <v>7224</v>
      </c>
      <c r="E113" s="11">
        <v>0.53173910000000002</v>
      </c>
      <c r="F113" s="11">
        <v>2.1763629999999998</v>
      </c>
      <c r="G113" s="11">
        <v>13.456189999999999</v>
      </c>
      <c r="H113" s="11">
        <v>1</v>
      </c>
      <c r="I113" s="11">
        <v>0</v>
      </c>
      <c r="J113" s="11">
        <v>0.80279999999999996</v>
      </c>
      <c r="K113" s="14">
        <v>579</v>
      </c>
      <c r="L113" s="11">
        <v>1.4032230000000001</v>
      </c>
    </row>
    <row r="114" spans="1:12" ht="17.25" customHeight="1" x14ac:dyDescent="0.2">
      <c r="A114" s="5">
        <v>33</v>
      </c>
      <c r="B114" s="10" t="s">
        <v>72</v>
      </c>
      <c r="C114" s="10" t="s">
        <v>74</v>
      </c>
      <c r="D114" s="14">
        <v>246</v>
      </c>
      <c r="E114" s="11">
        <v>0.55076380000000003</v>
      </c>
      <c r="F114" s="11">
        <v>1.097235</v>
      </c>
      <c r="G114" s="11">
        <v>6.7920590000000001</v>
      </c>
      <c r="H114" s="11">
        <v>0.62</v>
      </c>
      <c r="I114" s="11">
        <v>0.38</v>
      </c>
      <c r="J114" s="11">
        <v>0.16</v>
      </c>
      <c r="K114" s="14">
        <v>22</v>
      </c>
      <c r="L114" s="11">
        <v>1.0910359999999999</v>
      </c>
    </row>
    <row r="115" spans="1:12" ht="17.25" customHeight="1" x14ac:dyDescent="0.2">
      <c r="A115" s="5">
        <v>33</v>
      </c>
      <c r="B115" s="10" t="s">
        <v>72</v>
      </c>
      <c r="C115" s="10" t="s">
        <v>75</v>
      </c>
      <c r="D115" s="14">
        <v>660</v>
      </c>
      <c r="E115" s="11">
        <v>0.44805060000000002</v>
      </c>
      <c r="F115" s="11">
        <v>2.2526000000000002</v>
      </c>
      <c r="G115" s="11">
        <v>3.8433730000000002</v>
      </c>
      <c r="H115" s="11">
        <v>0.98</v>
      </c>
      <c r="I115" s="11">
        <v>0.02</v>
      </c>
      <c r="J115" s="11">
        <v>0.98599999999999999</v>
      </c>
      <c r="K115" s="14">
        <v>82</v>
      </c>
      <c r="L115" s="11">
        <v>0.93338540000000003</v>
      </c>
    </row>
    <row r="116" spans="1:12" ht="17.25" customHeight="1" x14ac:dyDescent="0.2">
      <c r="A116" s="5">
        <v>33</v>
      </c>
      <c r="B116" s="10" t="s">
        <v>72</v>
      </c>
      <c r="C116" s="10" t="s">
        <v>76</v>
      </c>
      <c r="D116" s="14">
        <v>7224</v>
      </c>
      <c r="E116" s="11">
        <v>0.4616614</v>
      </c>
      <c r="F116" s="11">
        <v>2.7337669999999998</v>
      </c>
      <c r="G116" s="11">
        <v>1.6739139999999999</v>
      </c>
      <c r="H116" s="11">
        <v>0.56000000000000005</v>
      </c>
      <c r="I116" s="11">
        <v>0.44</v>
      </c>
      <c r="J116" s="11">
        <v>0.91559999999999997</v>
      </c>
      <c r="K116" s="14">
        <v>27</v>
      </c>
      <c r="L116" s="11">
        <v>0.55940970000000001</v>
      </c>
    </row>
    <row r="117" spans="1:12" ht="17.25" customHeight="1" x14ac:dyDescent="0.2">
      <c r="A117" s="5">
        <v>33</v>
      </c>
      <c r="B117" s="10" t="s">
        <v>72</v>
      </c>
      <c r="C117" s="10" t="s">
        <v>77</v>
      </c>
      <c r="D117" s="14">
        <v>491</v>
      </c>
      <c r="E117" s="11">
        <v>0.45360109999999998</v>
      </c>
      <c r="F117" s="11">
        <v>1.547668</v>
      </c>
      <c r="G117" s="11">
        <v>4.9455400000000003</v>
      </c>
      <c r="H117" s="11">
        <v>0.94</v>
      </c>
      <c r="I117" s="11">
        <v>0.06</v>
      </c>
      <c r="J117" s="11">
        <v>0.40160000000000001</v>
      </c>
      <c r="K117" s="14">
        <v>58</v>
      </c>
      <c r="L117" s="11">
        <v>1.0375399999999999</v>
      </c>
    </row>
    <row r="118" spans="1:12" ht="17.25" customHeight="1" x14ac:dyDescent="0.2">
      <c r="A118" s="5">
        <v>33</v>
      </c>
      <c r="B118" s="10" t="s">
        <v>79</v>
      </c>
      <c r="C118" s="10" t="s">
        <v>78</v>
      </c>
      <c r="D118" s="14">
        <v>5245</v>
      </c>
      <c r="E118" s="11">
        <v>0.45182719999999998</v>
      </c>
      <c r="F118" s="11">
        <v>1.5845929999999999</v>
      </c>
      <c r="G118" s="11">
        <v>11.11565</v>
      </c>
      <c r="H118" s="11">
        <v>1</v>
      </c>
      <c r="I118" s="11">
        <v>0</v>
      </c>
      <c r="J118" s="11">
        <v>0.82679999999999998</v>
      </c>
      <c r="K118" s="14">
        <v>329</v>
      </c>
      <c r="L118" s="11">
        <v>1.3909629999999999</v>
      </c>
    </row>
    <row r="119" spans="1:12" ht="17.25" customHeight="1" x14ac:dyDescent="0.2">
      <c r="A119" s="5">
        <v>33</v>
      </c>
      <c r="B119" s="10" t="s">
        <v>79</v>
      </c>
      <c r="C119" s="10" t="s">
        <v>80</v>
      </c>
      <c r="D119" s="14">
        <v>7410</v>
      </c>
      <c r="E119" s="11">
        <v>0.44077660000000002</v>
      </c>
      <c r="F119" s="11">
        <v>1.419662</v>
      </c>
      <c r="G119" s="11">
        <v>15.01276</v>
      </c>
      <c r="H119" s="11">
        <v>1</v>
      </c>
      <c r="I119" s="11">
        <v>0</v>
      </c>
      <c r="J119" s="11">
        <v>0.27</v>
      </c>
      <c r="K119" s="14">
        <v>408</v>
      </c>
      <c r="L119" s="11">
        <v>1.5322420000000001</v>
      </c>
    </row>
    <row r="120" spans="1:12" ht="17.25" customHeight="1" x14ac:dyDescent="0.2">
      <c r="A120" s="5">
        <v>33</v>
      </c>
      <c r="B120" s="10" t="s">
        <v>79</v>
      </c>
      <c r="C120" s="10" t="s">
        <v>81</v>
      </c>
      <c r="D120" s="14">
        <v>433</v>
      </c>
      <c r="E120" s="11">
        <v>0.44950069999999998</v>
      </c>
      <c r="F120" s="11">
        <v>1.1161239999999999</v>
      </c>
      <c r="G120" s="11">
        <v>17.911390000000001</v>
      </c>
      <c r="H120" s="11">
        <v>0.99</v>
      </c>
      <c r="I120" s="11">
        <v>0.01</v>
      </c>
      <c r="J120" s="11">
        <v>0.13400000000000001</v>
      </c>
      <c r="K120" s="14">
        <v>32</v>
      </c>
      <c r="L120" s="11">
        <v>1.6003989999999999</v>
      </c>
    </row>
    <row r="121" spans="1:12" ht="17.25" customHeight="1" x14ac:dyDescent="0.2">
      <c r="A121" s="5">
        <v>33</v>
      </c>
      <c r="B121" s="10" t="s">
        <v>79</v>
      </c>
      <c r="C121" s="10" t="s">
        <v>82</v>
      </c>
      <c r="D121" s="14">
        <v>422</v>
      </c>
      <c r="E121" s="11">
        <v>0.56977520000000004</v>
      </c>
      <c r="F121" s="11">
        <v>1.51298</v>
      </c>
      <c r="G121" s="11">
        <v>36.061599999999999</v>
      </c>
      <c r="H121" s="11">
        <v>1</v>
      </c>
      <c r="I121" s="11">
        <v>0</v>
      </c>
      <c r="J121" s="11">
        <v>0.96360000000000001</v>
      </c>
      <c r="K121" s="14">
        <v>27</v>
      </c>
      <c r="L121" s="11">
        <v>1.801342</v>
      </c>
    </row>
    <row r="122" spans="1:12" ht="17.25" customHeight="1" x14ac:dyDescent="0.2">
      <c r="A122" s="5">
        <v>33</v>
      </c>
      <c r="B122" s="10" t="s">
        <v>79</v>
      </c>
      <c r="C122" s="10" t="s">
        <v>83</v>
      </c>
      <c r="D122" s="14">
        <v>532</v>
      </c>
      <c r="E122" s="11">
        <v>0.57078859999999998</v>
      </c>
      <c r="F122" s="11">
        <v>1.0955090000000001</v>
      </c>
      <c r="G122" s="11">
        <v>20.34808</v>
      </c>
      <c r="H122" s="11">
        <v>0.83</v>
      </c>
      <c r="I122" s="11">
        <v>0.17</v>
      </c>
      <c r="J122" s="11">
        <v>0.9032</v>
      </c>
      <c r="K122" s="14">
        <v>22</v>
      </c>
      <c r="L122" s="11">
        <v>1.5520480000000001</v>
      </c>
    </row>
    <row r="123" spans="1:12" ht="17.25" customHeight="1" x14ac:dyDescent="0.2">
      <c r="A123" s="5">
        <v>33</v>
      </c>
      <c r="B123" s="10" t="s">
        <v>79</v>
      </c>
      <c r="C123" s="10" t="s">
        <v>84</v>
      </c>
      <c r="D123" s="14">
        <v>5026</v>
      </c>
      <c r="E123" s="11">
        <v>0.44164009999999998</v>
      </c>
      <c r="F123" s="11">
        <v>1.2547539999999999</v>
      </c>
      <c r="G123" s="11">
        <v>9.8011199999999992</v>
      </c>
      <c r="H123" s="11">
        <v>1</v>
      </c>
      <c r="I123" s="11">
        <v>0</v>
      </c>
      <c r="J123" s="11">
        <v>0.878</v>
      </c>
      <c r="K123" s="14">
        <v>368</v>
      </c>
      <c r="L123" s="11">
        <v>1.3462069999999999</v>
      </c>
    </row>
    <row r="124" spans="1:12" ht="17.25" customHeight="1" x14ac:dyDescent="0.2">
      <c r="A124" s="5">
        <v>33</v>
      </c>
      <c r="B124" s="10" t="s">
        <v>79</v>
      </c>
      <c r="C124" s="10" t="s">
        <v>85</v>
      </c>
      <c r="D124" s="14">
        <v>3753</v>
      </c>
      <c r="E124" s="11">
        <v>0.44171189999999999</v>
      </c>
      <c r="F124" s="11">
        <v>1.1761269999999999</v>
      </c>
      <c r="G124" s="11">
        <v>24.903849999999998</v>
      </c>
      <c r="H124" s="11">
        <v>1</v>
      </c>
      <c r="I124" s="11">
        <v>0</v>
      </c>
      <c r="J124" s="11">
        <v>8.4400000000000003E-2</v>
      </c>
      <c r="K124" s="14">
        <v>248</v>
      </c>
      <c r="L124" s="11">
        <v>1.7511270000000001</v>
      </c>
    </row>
    <row r="125" spans="1:12" ht="17.25" customHeight="1" x14ac:dyDescent="0.2">
      <c r="A125" s="5">
        <v>33</v>
      </c>
      <c r="B125" s="10" t="s">
        <v>87</v>
      </c>
      <c r="C125" s="10" t="s">
        <v>86</v>
      </c>
      <c r="D125" s="14">
        <v>7798</v>
      </c>
      <c r="E125" s="11">
        <v>5.1860140000000001</v>
      </c>
      <c r="F125" s="11">
        <v>1.854614</v>
      </c>
      <c r="G125" s="11">
        <v>24.234660000000002</v>
      </c>
      <c r="H125" s="11">
        <v>1</v>
      </c>
      <c r="I125" s="11">
        <v>0</v>
      </c>
      <c r="J125" s="11">
        <v>0.22559999999999999</v>
      </c>
      <c r="K125" s="14">
        <v>192</v>
      </c>
      <c r="L125" s="11">
        <v>0.66960319999999995</v>
      </c>
    </row>
    <row r="126" spans="1:12" ht="17.25" customHeight="1" x14ac:dyDescent="0.2">
      <c r="A126" s="5">
        <v>33</v>
      </c>
      <c r="B126" s="10" t="s">
        <v>87</v>
      </c>
      <c r="C126" s="10" t="s">
        <v>88</v>
      </c>
      <c r="D126" s="14">
        <v>7735</v>
      </c>
      <c r="E126" s="11">
        <v>1.038732</v>
      </c>
      <c r="F126" s="11">
        <v>2.129264</v>
      </c>
      <c r="G126" s="11">
        <v>7.5475089999999998</v>
      </c>
      <c r="H126" s="11">
        <v>1</v>
      </c>
      <c r="I126" s="11">
        <v>0</v>
      </c>
      <c r="J126" s="11">
        <v>0.1608</v>
      </c>
      <c r="K126" s="14">
        <v>617</v>
      </c>
      <c r="L126" s="11">
        <v>0.86130010000000001</v>
      </c>
    </row>
    <row r="127" spans="1:12" ht="17.25" customHeight="1" x14ac:dyDescent="0.2">
      <c r="A127" s="5">
        <v>33</v>
      </c>
      <c r="B127" s="10" t="s">
        <v>87</v>
      </c>
      <c r="C127" s="10" t="s">
        <v>89</v>
      </c>
      <c r="D127" s="14">
        <v>6602</v>
      </c>
      <c r="E127" s="11">
        <v>2.4924919999999999</v>
      </c>
      <c r="F127" s="11">
        <v>1.6881029999999999</v>
      </c>
      <c r="G127" s="11">
        <v>10.33536</v>
      </c>
      <c r="H127" s="11">
        <v>1</v>
      </c>
      <c r="I127" s="11">
        <v>0</v>
      </c>
      <c r="J127" s="11">
        <v>0.90080000000000005</v>
      </c>
      <c r="K127" s="14">
        <v>218</v>
      </c>
      <c r="L127" s="11">
        <v>0.61769209999999997</v>
      </c>
    </row>
    <row r="128" spans="1:12" ht="17.25" customHeight="1" x14ac:dyDescent="0.2">
      <c r="A128" s="5">
        <v>33</v>
      </c>
      <c r="B128" s="10" t="s">
        <v>87</v>
      </c>
      <c r="C128" s="10" t="s">
        <v>90</v>
      </c>
      <c r="D128" s="14">
        <v>1967</v>
      </c>
      <c r="E128" s="11">
        <v>4.4642929999999996</v>
      </c>
      <c r="F128" s="11">
        <v>2.0012340000000002</v>
      </c>
      <c r="G128" s="11">
        <v>9.687379</v>
      </c>
      <c r="H128" s="11">
        <v>0.99</v>
      </c>
      <c r="I128" s="11">
        <v>0.01</v>
      </c>
      <c r="J128" s="11">
        <v>0.71879999999999999</v>
      </c>
      <c r="K128" s="14">
        <v>48</v>
      </c>
      <c r="L128" s="11">
        <v>0.33645360000000002</v>
      </c>
    </row>
    <row r="129" spans="1:12" ht="17.25" customHeight="1" x14ac:dyDescent="0.2">
      <c r="A129" s="5">
        <v>33</v>
      </c>
      <c r="B129" s="10" t="s">
        <v>87</v>
      </c>
      <c r="C129" s="10" t="s">
        <v>91</v>
      </c>
      <c r="D129" s="14">
        <v>7767</v>
      </c>
      <c r="E129" s="11">
        <v>0.44039070000000002</v>
      </c>
      <c r="F129" s="11">
        <v>2.1936939999999998</v>
      </c>
      <c r="G129" s="11">
        <v>2.8485369999999999</v>
      </c>
      <c r="H129" s="11">
        <v>1</v>
      </c>
      <c r="I129" s="11">
        <v>0</v>
      </c>
      <c r="J129" s="11">
        <v>2.1600000000000001E-2</v>
      </c>
      <c r="K129" s="14">
        <v>257</v>
      </c>
      <c r="L129" s="11">
        <v>0.8107837</v>
      </c>
    </row>
    <row r="130" spans="1:12" ht="17.25" customHeight="1" x14ac:dyDescent="0.2">
      <c r="A130" s="5">
        <v>33</v>
      </c>
      <c r="B130" s="10" t="s">
        <v>87</v>
      </c>
      <c r="C130" s="10" t="s">
        <v>92</v>
      </c>
      <c r="D130" s="14">
        <v>7804</v>
      </c>
      <c r="E130" s="11">
        <v>0.90878420000000004</v>
      </c>
      <c r="F130" s="11">
        <v>2.8202859999999998</v>
      </c>
      <c r="G130" s="11">
        <v>5.6915490000000002</v>
      </c>
      <c r="H130" s="11">
        <v>1</v>
      </c>
      <c r="I130" s="11">
        <v>0</v>
      </c>
      <c r="J130" s="11">
        <v>0.26400000000000001</v>
      </c>
      <c r="K130" s="14">
        <v>285</v>
      </c>
      <c r="L130" s="11">
        <v>0.79676970000000003</v>
      </c>
    </row>
    <row r="131" spans="1:12" ht="17.25" customHeight="1" x14ac:dyDescent="0.2">
      <c r="A131" s="5">
        <v>33</v>
      </c>
      <c r="B131" s="10" t="s">
        <v>87</v>
      </c>
      <c r="C131" s="10" t="s">
        <v>93</v>
      </c>
      <c r="D131" s="14">
        <v>3391</v>
      </c>
      <c r="E131" s="11">
        <v>0.44290750000000001</v>
      </c>
      <c r="F131" s="11">
        <v>1.3594949999999999</v>
      </c>
      <c r="G131" s="11">
        <v>14.758710000000001</v>
      </c>
      <c r="H131" s="11">
        <v>1</v>
      </c>
      <c r="I131" s="11">
        <v>0</v>
      </c>
      <c r="J131" s="11">
        <v>2.24E-2</v>
      </c>
      <c r="K131" s="14">
        <v>235</v>
      </c>
      <c r="L131" s="11">
        <v>1.5227349999999999</v>
      </c>
    </row>
    <row r="132" spans="1:12" ht="17.25" customHeight="1" x14ac:dyDescent="0.2">
      <c r="A132" s="5">
        <v>33</v>
      </c>
      <c r="B132" s="10" t="s">
        <v>87</v>
      </c>
      <c r="C132" s="10" t="s">
        <v>94</v>
      </c>
      <c r="D132" s="14">
        <v>414</v>
      </c>
      <c r="E132" s="11">
        <v>0.47365590000000002</v>
      </c>
      <c r="F132" s="11">
        <v>1.628779</v>
      </c>
      <c r="G132" s="11">
        <v>3.5537700000000001</v>
      </c>
      <c r="H132" s="11">
        <v>0.72</v>
      </c>
      <c r="I132" s="11">
        <v>0.28000000000000003</v>
      </c>
      <c r="J132" s="11">
        <v>0.70040000000000002</v>
      </c>
      <c r="K132" s="14">
        <v>24</v>
      </c>
      <c r="L132" s="11">
        <v>0.87522630000000001</v>
      </c>
    </row>
    <row r="133" spans="1:12" ht="17.25" customHeight="1" x14ac:dyDescent="0.2">
      <c r="A133" s="5">
        <v>33</v>
      </c>
      <c r="B133" s="10" t="s">
        <v>87</v>
      </c>
      <c r="C133" s="10" t="s">
        <v>95</v>
      </c>
      <c r="D133" s="14">
        <v>244</v>
      </c>
      <c r="E133" s="11">
        <v>0.44091649999999999</v>
      </c>
      <c r="F133" s="11">
        <v>1.0063089999999999</v>
      </c>
      <c r="G133" s="11">
        <v>8.0281490000000009</v>
      </c>
      <c r="H133" s="11">
        <v>0.89</v>
      </c>
      <c r="I133" s="11">
        <v>0.11</v>
      </c>
      <c r="J133" s="11">
        <v>0.1208</v>
      </c>
      <c r="K133" s="14">
        <v>16</v>
      </c>
      <c r="L133" s="11">
        <v>1.260259</v>
      </c>
    </row>
    <row r="134" spans="1:12" ht="17.25" customHeight="1" x14ac:dyDescent="0.2">
      <c r="A134" s="5">
        <v>33</v>
      </c>
      <c r="B134" s="10" t="s">
        <v>87</v>
      </c>
      <c r="C134" s="10" t="s">
        <v>96</v>
      </c>
      <c r="D134" s="14">
        <v>504</v>
      </c>
      <c r="E134" s="11">
        <v>2.27759</v>
      </c>
      <c r="F134" s="11">
        <v>1.7922370000000001</v>
      </c>
      <c r="G134" s="11">
        <v>14.57339</v>
      </c>
      <c r="H134" s="11">
        <v>0.61</v>
      </c>
      <c r="I134" s="11">
        <v>0.39</v>
      </c>
      <c r="J134" s="11">
        <v>0.81759999999999999</v>
      </c>
      <c r="K134" s="14">
        <v>24</v>
      </c>
      <c r="L134" s="11">
        <v>0.80608500000000005</v>
      </c>
    </row>
    <row r="135" spans="1:12" ht="17.25" customHeight="1" x14ac:dyDescent="0.2">
      <c r="A135" s="5">
        <v>33</v>
      </c>
      <c r="B135" s="10" t="s">
        <v>87</v>
      </c>
      <c r="C135" s="10" t="s">
        <v>97</v>
      </c>
      <c r="D135" s="14">
        <v>216</v>
      </c>
      <c r="E135" s="11">
        <v>0.49510680000000001</v>
      </c>
      <c r="F135" s="11">
        <v>1.19326</v>
      </c>
      <c r="G135" s="11">
        <v>9.4492539999999998</v>
      </c>
      <c r="H135" s="11">
        <v>0.52</v>
      </c>
      <c r="I135" s="11">
        <v>0.48</v>
      </c>
      <c r="J135" s="11">
        <v>0.23599999999999999</v>
      </c>
      <c r="K135" s="14">
        <v>10</v>
      </c>
      <c r="L135" s="11">
        <v>1.280699</v>
      </c>
    </row>
    <row r="136" spans="1:12" ht="17.25" customHeight="1" x14ac:dyDescent="0.2">
      <c r="A136" s="5">
        <v>33</v>
      </c>
      <c r="B136" s="10" t="s">
        <v>87</v>
      </c>
      <c r="C136" s="10" t="s">
        <v>98</v>
      </c>
      <c r="D136" s="14">
        <v>328</v>
      </c>
      <c r="E136" s="11">
        <v>0.44170949999999998</v>
      </c>
      <c r="F136" s="11">
        <v>1.047641</v>
      </c>
      <c r="G136" s="11">
        <v>19.48565</v>
      </c>
      <c r="H136" s="11">
        <v>0.96</v>
      </c>
      <c r="I136" s="11">
        <v>0.04</v>
      </c>
      <c r="J136" s="11">
        <v>0.61880000000000002</v>
      </c>
      <c r="K136" s="14">
        <v>16</v>
      </c>
      <c r="L136" s="11">
        <v>1.6445780000000001</v>
      </c>
    </row>
    <row r="137" spans="1:12" ht="17.25" customHeight="1" x14ac:dyDescent="0.2">
      <c r="A137" s="5">
        <v>33</v>
      </c>
      <c r="B137" s="10" t="s">
        <v>87</v>
      </c>
      <c r="C137" s="10" t="s">
        <v>99</v>
      </c>
      <c r="D137" s="14">
        <v>7794</v>
      </c>
      <c r="E137" s="11">
        <v>0.44474560000000002</v>
      </c>
      <c r="F137" s="11">
        <v>1.782969</v>
      </c>
      <c r="G137" s="11">
        <v>8.027927</v>
      </c>
      <c r="H137" s="11">
        <v>1</v>
      </c>
      <c r="I137" s="11">
        <v>0</v>
      </c>
      <c r="J137" s="11">
        <v>1.44E-2</v>
      </c>
      <c r="K137" s="14">
        <v>438</v>
      </c>
      <c r="L137" s="11">
        <v>1.2564919999999999</v>
      </c>
    </row>
    <row r="138" spans="1:12" ht="17.25" customHeight="1" x14ac:dyDescent="0.2">
      <c r="A138" s="5">
        <v>33</v>
      </c>
      <c r="B138" s="10" t="s">
        <v>292</v>
      </c>
      <c r="C138" s="10" t="s">
        <v>291</v>
      </c>
      <c r="D138" s="14">
        <v>7332</v>
      </c>
      <c r="E138" s="11">
        <v>12.9351</v>
      </c>
      <c r="F138" s="11">
        <v>2.4759380000000002</v>
      </c>
      <c r="G138" s="11">
        <v>47.869790000000002</v>
      </c>
      <c r="H138" s="11">
        <v>0.89</v>
      </c>
      <c r="I138" s="11">
        <v>0.11</v>
      </c>
      <c r="J138" s="11">
        <v>0.98160000000000003</v>
      </c>
      <c r="K138" s="14">
        <v>77</v>
      </c>
      <c r="L138" s="11">
        <v>0.56829169999999996</v>
      </c>
    </row>
    <row r="139" spans="1:12" ht="17.25" customHeight="1" x14ac:dyDescent="0.2">
      <c r="A139" s="5">
        <v>33</v>
      </c>
      <c r="B139" s="10" t="s">
        <v>292</v>
      </c>
      <c r="C139" s="10" t="s">
        <v>293</v>
      </c>
      <c r="D139" s="14">
        <v>3713</v>
      </c>
      <c r="E139" s="11">
        <v>0.49717220000000001</v>
      </c>
      <c r="F139" s="11">
        <v>1.038602</v>
      </c>
      <c r="G139" s="11">
        <v>59.572920000000003</v>
      </c>
      <c r="H139" s="11">
        <v>1</v>
      </c>
      <c r="I139" s="11">
        <v>0</v>
      </c>
      <c r="J139" s="11">
        <v>0.29559999999999997</v>
      </c>
      <c r="K139" s="14">
        <v>114</v>
      </c>
      <c r="L139" s="11">
        <v>2.0785420000000001</v>
      </c>
    </row>
    <row r="140" spans="1:12" ht="17.25" customHeight="1" x14ac:dyDescent="0.2">
      <c r="A140" s="5">
        <v>33</v>
      </c>
      <c r="B140" s="10" t="s">
        <v>292</v>
      </c>
      <c r="C140" s="10" t="s">
        <v>294</v>
      </c>
      <c r="D140" s="14">
        <v>6502</v>
      </c>
      <c r="E140" s="11">
        <v>0.46787570000000001</v>
      </c>
      <c r="F140" s="11">
        <v>1.5452269999999999</v>
      </c>
      <c r="G140" s="11">
        <v>26.313700000000001</v>
      </c>
      <c r="H140" s="11">
        <v>1</v>
      </c>
      <c r="I140" s="11">
        <v>0</v>
      </c>
      <c r="J140" s="11">
        <v>0.77600000000000002</v>
      </c>
      <c r="K140" s="14">
        <v>184</v>
      </c>
      <c r="L140" s="11">
        <v>1.750051</v>
      </c>
    </row>
    <row r="141" spans="1:12" ht="17.25" customHeight="1" x14ac:dyDescent="0.2">
      <c r="A141" s="5">
        <v>33</v>
      </c>
      <c r="B141" s="10" t="s">
        <v>292</v>
      </c>
      <c r="C141" s="10" t="s">
        <v>295</v>
      </c>
      <c r="D141" s="14">
        <v>7332</v>
      </c>
      <c r="E141" s="11">
        <v>0.44015120000000002</v>
      </c>
      <c r="F141" s="11">
        <v>1.299293</v>
      </c>
      <c r="G141" s="11">
        <v>19.42831</v>
      </c>
      <c r="H141" s="11">
        <v>1</v>
      </c>
      <c r="I141" s="11">
        <v>0</v>
      </c>
      <c r="J141" s="11">
        <v>0.65720000000000001</v>
      </c>
      <c r="K141" s="14">
        <v>347</v>
      </c>
      <c r="L141" s="11">
        <v>1.644833</v>
      </c>
    </row>
    <row r="142" spans="1:12" ht="17.25" customHeight="1" x14ac:dyDescent="0.2">
      <c r="A142" s="5">
        <v>33</v>
      </c>
      <c r="B142" s="10" t="s">
        <v>292</v>
      </c>
      <c r="C142" s="10" t="s">
        <v>296</v>
      </c>
      <c r="D142" s="14">
        <v>7332</v>
      </c>
      <c r="E142" s="11">
        <v>1.250399</v>
      </c>
      <c r="F142" s="11">
        <v>1.83667</v>
      </c>
      <c r="G142" s="11">
        <v>24.959479999999999</v>
      </c>
      <c r="H142" s="11">
        <v>0.97</v>
      </c>
      <c r="I142" s="11">
        <v>0.03</v>
      </c>
      <c r="J142" s="11">
        <v>0.87519999999999998</v>
      </c>
      <c r="K142" s="14">
        <v>89</v>
      </c>
      <c r="L142" s="11">
        <v>1.300187</v>
      </c>
    </row>
    <row r="143" spans="1:12" ht="17.25" customHeight="1" x14ac:dyDescent="0.2">
      <c r="A143" s="5">
        <v>33</v>
      </c>
      <c r="B143" s="10" t="s">
        <v>292</v>
      </c>
      <c r="C143" s="10" t="s">
        <v>297</v>
      </c>
      <c r="D143" s="14">
        <v>2926</v>
      </c>
      <c r="E143" s="11">
        <v>0.75271500000000002</v>
      </c>
      <c r="F143" s="11">
        <v>1.0829770000000001</v>
      </c>
      <c r="G143" s="11">
        <v>30.073319999999999</v>
      </c>
      <c r="H143" s="11">
        <v>1</v>
      </c>
      <c r="I143" s="11">
        <v>0</v>
      </c>
      <c r="J143" s="11">
        <v>0.97599999999999998</v>
      </c>
      <c r="K143" s="14">
        <v>96</v>
      </c>
      <c r="L143" s="11">
        <v>1.6015509999999999</v>
      </c>
    </row>
    <row r="144" spans="1:12" ht="17.25" customHeight="1" x14ac:dyDescent="0.2">
      <c r="A144" s="5">
        <v>33</v>
      </c>
      <c r="B144" s="10" t="s">
        <v>292</v>
      </c>
      <c r="C144" s="10" t="s">
        <v>298</v>
      </c>
      <c r="D144" s="14">
        <v>7332</v>
      </c>
      <c r="E144" s="11">
        <v>0.45386690000000002</v>
      </c>
      <c r="F144" s="11">
        <v>1.856795</v>
      </c>
      <c r="G144" s="11">
        <v>6.6682519999999998</v>
      </c>
      <c r="H144" s="11">
        <v>0.73</v>
      </c>
      <c r="I144" s="11">
        <v>0.27</v>
      </c>
      <c r="J144" s="11">
        <v>0.65</v>
      </c>
      <c r="K144" s="14">
        <v>17</v>
      </c>
      <c r="L144" s="11">
        <v>1.167084</v>
      </c>
    </row>
    <row r="145" spans="1:12" ht="17.25" customHeight="1" x14ac:dyDescent="0.2">
      <c r="A145" s="5">
        <v>33</v>
      </c>
      <c r="B145" s="10" t="s">
        <v>292</v>
      </c>
      <c r="C145" s="10" t="s">
        <v>299</v>
      </c>
      <c r="D145" s="14">
        <v>7332</v>
      </c>
      <c r="E145" s="11">
        <v>0.44120860000000001</v>
      </c>
      <c r="F145" s="11">
        <v>1.437019</v>
      </c>
      <c r="G145" s="11">
        <v>18.768529999999998</v>
      </c>
      <c r="H145" s="11">
        <v>1</v>
      </c>
      <c r="I145" s="11">
        <v>0</v>
      </c>
      <c r="J145" s="11">
        <v>0.63639999999999997</v>
      </c>
      <c r="K145" s="14">
        <v>279</v>
      </c>
      <c r="L145" s="11">
        <v>1.6287860000000001</v>
      </c>
    </row>
    <row r="146" spans="1:12" ht="17.25" customHeight="1" x14ac:dyDescent="0.2">
      <c r="A146" s="5">
        <v>33</v>
      </c>
      <c r="B146" s="10" t="s">
        <v>314</v>
      </c>
      <c r="C146" s="10" t="s">
        <v>313</v>
      </c>
      <c r="D146" s="14">
        <v>7000</v>
      </c>
      <c r="E146" s="11">
        <v>0.44772800000000001</v>
      </c>
      <c r="F146" s="11">
        <v>1.346595</v>
      </c>
      <c r="G146" s="11">
        <v>13.644299999999999</v>
      </c>
      <c r="H146" s="11">
        <v>1</v>
      </c>
      <c r="I146" s="11">
        <v>0</v>
      </c>
      <c r="J146" s="11">
        <v>9.2399999999999996E-2</v>
      </c>
      <c r="K146" s="14">
        <v>349</v>
      </c>
      <c r="L146" s="11">
        <v>1.4839370000000001</v>
      </c>
    </row>
    <row r="147" spans="1:12" ht="17.25" customHeight="1" x14ac:dyDescent="0.2">
      <c r="A147" s="5">
        <v>33</v>
      </c>
      <c r="B147" s="10" t="s">
        <v>314</v>
      </c>
      <c r="C147" s="10" t="s">
        <v>315</v>
      </c>
      <c r="D147" s="14">
        <v>2538</v>
      </c>
      <c r="E147" s="11">
        <v>0.44851790000000002</v>
      </c>
      <c r="F147" s="11">
        <v>1.1006069999999999</v>
      </c>
      <c r="G147" s="11">
        <v>24.550840000000001</v>
      </c>
      <c r="H147" s="11">
        <v>1</v>
      </c>
      <c r="I147" s="11">
        <v>0</v>
      </c>
      <c r="J147" s="11">
        <v>0.74319999999999997</v>
      </c>
      <c r="K147" s="14">
        <v>81</v>
      </c>
      <c r="L147" s="11">
        <v>1.738286</v>
      </c>
    </row>
    <row r="148" spans="1:12" ht="17.25" customHeight="1" x14ac:dyDescent="0.2">
      <c r="A148" s="5">
        <v>33</v>
      </c>
      <c r="B148" s="10" t="s">
        <v>314</v>
      </c>
      <c r="C148" s="10" t="s">
        <v>316</v>
      </c>
      <c r="D148" s="14">
        <v>7226</v>
      </c>
      <c r="E148" s="11">
        <v>0.45354250000000002</v>
      </c>
      <c r="F148" s="11">
        <v>1.390417</v>
      </c>
      <c r="G148" s="11">
        <v>16.518519999999999</v>
      </c>
      <c r="H148" s="11">
        <v>1</v>
      </c>
      <c r="I148" s="11">
        <v>0</v>
      </c>
      <c r="J148" s="11">
        <v>0</v>
      </c>
      <c r="K148" s="14">
        <v>189</v>
      </c>
      <c r="L148" s="11">
        <v>1.561353</v>
      </c>
    </row>
    <row r="149" spans="1:12" ht="17.25" customHeight="1" x14ac:dyDescent="0.2">
      <c r="A149" s="5">
        <v>33</v>
      </c>
      <c r="B149" s="10" t="s">
        <v>314</v>
      </c>
      <c r="C149" s="10" t="s">
        <v>317</v>
      </c>
      <c r="D149" s="14">
        <v>1762</v>
      </c>
      <c r="E149" s="11">
        <v>0.8859863</v>
      </c>
      <c r="F149" s="11">
        <v>1.40096</v>
      </c>
      <c r="G149" s="11">
        <v>45.544649999999997</v>
      </c>
      <c r="H149" s="11">
        <v>1</v>
      </c>
      <c r="I149" s="11">
        <v>0</v>
      </c>
      <c r="J149" s="11">
        <v>0.81240000000000001</v>
      </c>
      <c r="K149" s="14">
        <v>42</v>
      </c>
      <c r="L149" s="11">
        <v>1.7110099999999999</v>
      </c>
    </row>
    <row r="150" spans="1:12" ht="17.25" customHeight="1" x14ac:dyDescent="0.2">
      <c r="A150" s="5">
        <v>33</v>
      </c>
      <c r="B150" s="10" t="s">
        <v>314</v>
      </c>
      <c r="C150" s="10" t="s">
        <v>318</v>
      </c>
      <c r="D150" s="14">
        <v>3316</v>
      </c>
      <c r="E150" s="11">
        <v>0.49502350000000001</v>
      </c>
      <c r="F150" s="11">
        <v>1.483228</v>
      </c>
      <c r="G150" s="11">
        <v>31.44107</v>
      </c>
      <c r="H150" s="11">
        <v>1</v>
      </c>
      <c r="I150" s="11">
        <v>0</v>
      </c>
      <c r="J150" s="11">
        <v>0.39360000000000001</v>
      </c>
      <c r="K150" s="14">
        <v>76</v>
      </c>
      <c r="L150" s="11">
        <v>1.8028709999999999</v>
      </c>
    </row>
    <row r="151" spans="1:12" ht="17.25" customHeight="1" x14ac:dyDescent="0.2">
      <c r="A151" s="5">
        <v>33</v>
      </c>
      <c r="B151" s="10" t="s">
        <v>314</v>
      </c>
      <c r="C151" s="10" t="s">
        <v>319</v>
      </c>
      <c r="D151" s="14">
        <v>2700</v>
      </c>
      <c r="E151" s="11">
        <v>0.443602</v>
      </c>
      <c r="F151" s="11">
        <v>1.0242020000000001</v>
      </c>
      <c r="G151" s="11">
        <v>13.058719999999999</v>
      </c>
      <c r="H151" s="11">
        <v>1</v>
      </c>
      <c r="I151" s="11">
        <v>0</v>
      </c>
      <c r="J151" s="11">
        <v>0.95720000000000005</v>
      </c>
      <c r="K151" s="14">
        <v>117</v>
      </c>
      <c r="L151" s="11">
        <v>1.468907</v>
      </c>
    </row>
    <row r="152" spans="1:12" ht="17.25" customHeight="1" x14ac:dyDescent="0.2">
      <c r="A152" s="5">
        <v>33</v>
      </c>
      <c r="B152" s="10" t="s">
        <v>314</v>
      </c>
      <c r="C152" s="10" t="s">
        <v>320</v>
      </c>
      <c r="D152" s="14">
        <v>7222</v>
      </c>
      <c r="E152" s="11">
        <v>0.44942959999999998</v>
      </c>
      <c r="F152" s="11">
        <v>1.486518</v>
      </c>
      <c r="G152" s="11">
        <v>11.827680000000001</v>
      </c>
      <c r="H152" s="11">
        <v>1</v>
      </c>
      <c r="I152" s="11">
        <v>0</v>
      </c>
      <c r="J152" s="11">
        <v>5.5999999999999999E-3</v>
      </c>
      <c r="K152" s="14">
        <v>185</v>
      </c>
      <c r="L152" s="11">
        <v>1.4202379999999999</v>
      </c>
    </row>
    <row r="153" spans="1:12" ht="17.25" customHeight="1" x14ac:dyDescent="0.2">
      <c r="A153" s="5">
        <v>33</v>
      </c>
      <c r="B153" s="10" t="s">
        <v>314</v>
      </c>
      <c r="C153" s="10" t="s">
        <v>321</v>
      </c>
      <c r="D153" s="14">
        <v>991</v>
      </c>
      <c r="E153" s="11">
        <v>0.45991179999999998</v>
      </c>
      <c r="F153" s="11">
        <v>2.2989320000000002</v>
      </c>
      <c r="G153" s="11">
        <v>3.4435250000000002</v>
      </c>
      <c r="H153" s="11">
        <v>0.73</v>
      </c>
      <c r="I153" s="11">
        <v>0.27</v>
      </c>
      <c r="J153" s="11">
        <v>0.74639999999999995</v>
      </c>
      <c r="K153" s="14">
        <v>19</v>
      </c>
      <c r="L153" s="11">
        <v>0.87432869999999996</v>
      </c>
    </row>
    <row r="154" spans="1:12" ht="17.25" customHeight="1" x14ac:dyDescent="0.2">
      <c r="A154" s="5">
        <v>33</v>
      </c>
      <c r="B154" s="10" t="s">
        <v>314</v>
      </c>
      <c r="C154" s="10" t="s">
        <v>322</v>
      </c>
      <c r="D154" s="14">
        <v>1665</v>
      </c>
      <c r="E154" s="11">
        <v>2.2894929999999998</v>
      </c>
      <c r="F154" s="11">
        <v>1.922471</v>
      </c>
      <c r="G154" s="11">
        <v>42.976680000000002</v>
      </c>
      <c r="H154" s="11">
        <v>1</v>
      </c>
      <c r="I154" s="11">
        <v>0</v>
      </c>
      <c r="J154" s="11">
        <v>0.97960000000000003</v>
      </c>
      <c r="K154" s="14">
        <v>37</v>
      </c>
      <c r="L154" s="11">
        <v>1.2734939999999999</v>
      </c>
    </row>
    <row r="155" spans="1:12" ht="17.25" customHeight="1" x14ac:dyDescent="0.2">
      <c r="A155" s="5">
        <v>33</v>
      </c>
      <c r="B155" s="10" t="s">
        <v>324</v>
      </c>
      <c r="C155" s="10" t="s">
        <v>323</v>
      </c>
      <c r="D155" s="14">
        <v>7831</v>
      </c>
      <c r="E155" s="11">
        <v>4.0069629999999998</v>
      </c>
      <c r="F155" s="11">
        <v>2.5593319999999999</v>
      </c>
      <c r="G155" s="11">
        <v>36.985239999999997</v>
      </c>
      <c r="H155" s="11">
        <v>0.99</v>
      </c>
      <c r="I155" s="11">
        <v>0.01</v>
      </c>
      <c r="J155" s="11">
        <v>1</v>
      </c>
      <c r="K155" s="14">
        <v>76</v>
      </c>
      <c r="L155" s="11">
        <v>0.96521319999999999</v>
      </c>
    </row>
    <row r="156" spans="1:12" ht="17.25" customHeight="1" x14ac:dyDescent="0.2">
      <c r="A156" s="5">
        <v>33</v>
      </c>
      <c r="B156" s="10" t="s">
        <v>324</v>
      </c>
      <c r="C156" s="10" t="s">
        <v>325</v>
      </c>
      <c r="D156" s="14">
        <v>7833</v>
      </c>
      <c r="E156" s="11">
        <v>2.523021</v>
      </c>
      <c r="F156" s="11">
        <v>2.5695429999999999</v>
      </c>
      <c r="G156" s="11">
        <v>41.075369999999999</v>
      </c>
      <c r="H156" s="11">
        <v>1</v>
      </c>
      <c r="I156" s="11">
        <v>0</v>
      </c>
      <c r="J156" s="11">
        <v>0.3044</v>
      </c>
      <c r="K156" s="14">
        <v>98</v>
      </c>
      <c r="L156" s="11">
        <v>1.2116610000000001</v>
      </c>
    </row>
    <row r="157" spans="1:12" ht="17.25" customHeight="1" x14ac:dyDescent="0.2">
      <c r="A157" s="5">
        <v>33</v>
      </c>
      <c r="B157" s="10" t="s">
        <v>324</v>
      </c>
      <c r="C157" s="10" t="s">
        <v>326</v>
      </c>
      <c r="D157" s="14">
        <v>7698</v>
      </c>
      <c r="E157" s="11">
        <v>0.78253629999999996</v>
      </c>
      <c r="F157" s="11">
        <v>1.352336</v>
      </c>
      <c r="G157" s="11">
        <v>18.37959</v>
      </c>
      <c r="H157" s="11">
        <v>1</v>
      </c>
      <c r="I157" s="11">
        <v>0</v>
      </c>
      <c r="J157" s="11">
        <v>0.52239999999999998</v>
      </c>
      <c r="K157" s="14">
        <v>237</v>
      </c>
      <c r="L157" s="11">
        <v>1.3708309999999999</v>
      </c>
    </row>
    <row r="158" spans="1:12" ht="17.25" customHeight="1" x14ac:dyDescent="0.2">
      <c r="A158" s="5">
        <v>33</v>
      </c>
      <c r="B158" s="10" t="s">
        <v>324</v>
      </c>
      <c r="C158" s="10" t="s">
        <v>327</v>
      </c>
      <c r="D158" s="14">
        <v>1675</v>
      </c>
      <c r="E158" s="11">
        <v>0.46031610000000001</v>
      </c>
      <c r="F158" s="11">
        <v>1.323577</v>
      </c>
      <c r="G158" s="11">
        <v>26.157229999999998</v>
      </c>
      <c r="H158" s="11">
        <v>1</v>
      </c>
      <c r="I158" s="11">
        <v>0</v>
      </c>
      <c r="J158" s="11">
        <v>0.25559999999999999</v>
      </c>
      <c r="K158" s="14">
        <v>54</v>
      </c>
      <c r="L158" s="11">
        <v>1.7545360000000001</v>
      </c>
    </row>
    <row r="159" spans="1:12" ht="17.25" customHeight="1" x14ac:dyDescent="0.2">
      <c r="A159" s="5">
        <v>33</v>
      </c>
      <c r="B159" s="10" t="s">
        <v>324</v>
      </c>
      <c r="C159" s="10" t="s">
        <v>328</v>
      </c>
      <c r="D159" s="14">
        <v>7583</v>
      </c>
      <c r="E159" s="11">
        <v>0.44549319999999998</v>
      </c>
      <c r="F159" s="11">
        <v>1.3102480000000001</v>
      </c>
      <c r="G159" s="11">
        <v>6.706569</v>
      </c>
      <c r="H159" s="11">
        <v>1</v>
      </c>
      <c r="I159" s="11">
        <v>0</v>
      </c>
      <c r="J159" s="11">
        <v>0.66839999999999999</v>
      </c>
      <c r="K159" s="14">
        <v>303</v>
      </c>
      <c r="L159" s="11">
        <v>1.177659</v>
      </c>
    </row>
    <row r="160" spans="1:12" ht="17.25" customHeight="1" x14ac:dyDescent="0.2">
      <c r="A160" s="5">
        <v>33</v>
      </c>
      <c r="B160" s="10" t="s">
        <v>324</v>
      </c>
      <c r="C160" s="10" t="s">
        <v>329</v>
      </c>
      <c r="D160" s="14">
        <v>685</v>
      </c>
      <c r="E160" s="11">
        <v>0.55659329999999996</v>
      </c>
      <c r="F160" s="11">
        <v>1.5033609999999999</v>
      </c>
      <c r="G160" s="11">
        <v>11.833780000000001</v>
      </c>
      <c r="H160" s="11">
        <v>0.87</v>
      </c>
      <c r="I160" s="11">
        <v>0.13</v>
      </c>
      <c r="J160" s="11">
        <v>0.26960000000000001</v>
      </c>
      <c r="K160" s="14">
        <v>45</v>
      </c>
      <c r="L160" s="11">
        <v>1.3275859999999999</v>
      </c>
    </row>
    <row r="161" spans="1:12" ht="17.25" customHeight="1" x14ac:dyDescent="0.2">
      <c r="A161" s="5">
        <v>33</v>
      </c>
      <c r="B161" s="10" t="s">
        <v>342</v>
      </c>
      <c r="C161" s="10" t="s">
        <v>341</v>
      </c>
      <c r="D161" s="14">
        <v>1119</v>
      </c>
      <c r="E161" s="11">
        <v>0.46537000000000001</v>
      </c>
      <c r="F161" s="11">
        <v>1.2018869999999999</v>
      </c>
      <c r="G161" s="11">
        <v>29.753170000000001</v>
      </c>
      <c r="H161" s="11">
        <v>1</v>
      </c>
      <c r="I161" s="11">
        <v>0</v>
      </c>
      <c r="J161" s="11">
        <v>0.74119999999999997</v>
      </c>
      <c r="K161" s="14">
        <v>40</v>
      </c>
      <c r="L161" s="11">
        <v>1.8057350000000001</v>
      </c>
    </row>
    <row r="162" spans="1:12" ht="17.25" customHeight="1" x14ac:dyDescent="0.2">
      <c r="A162" s="5">
        <v>33</v>
      </c>
      <c r="B162" s="10" t="s">
        <v>342</v>
      </c>
      <c r="C162" s="10" t="s">
        <v>343</v>
      </c>
      <c r="D162" s="14">
        <v>885</v>
      </c>
      <c r="E162" s="11">
        <v>0.4544725</v>
      </c>
      <c r="F162" s="11">
        <v>1.3398049999999999</v>
      </c>
      <c r="G162" s="11">
        <v>47.331400000000002</v>
      </c>
      <c r="H162" s="11">
        <v>1</v>
      </c>
      <c r="I162" s="11">
        <v>0</v>
      </c>
      <c r="J162" s="11">
        <v>0.90800000000000003</v>
      </c>
      <c r="K162" s="14">
        <v>46</v>
      </c>
      <c r="L162" s="11">
        <v>2.0176419999999999</v>
      </c>
    </row>
    <row r="163" spans="1:12" ht="17.25" customHeight="1" x14ac:dyDescent="0.2">
      <c r="A163" s="5">
        <v>33</v>
      </c>
      <c r="B163" s="10" t="s">
        <v>342</v>
      </c>
      <c r="C163" s="10" t="s">
        <v>344</v>
      </c>
      <c r="D163" s="14">
        <v>3564</v>
      </c>
      <c r="E163" s="11">
        <v>0.60133579999999998</v>
      </c>
      <c r="F163" s="11">
        <v>1.16066</v>
      </c>
      <c r="G163" s="11">
        <v>19.400020000000001</v>
      </c>
      <c r="H163" s="11">
        <v>1</v>
      </c>
      <c r="I163" s="11">
        <v>0</v>
      </c>
      <c r="J163" s="11">
        <v>0.85199999999999998</v>
      </c>
      <c r="K163" s="14">
        <v>145</v>
      </c>
      <c r="L163" s="11">
        <v>1.5086850000000001</v>
      </c>
    </row>
    <row r="164" spans="1:12" ht="17.25" customHeight="1" x14ac:dyDescent="0.2">
      <c r="A164" s="5">
        <v>33</v>
      </c>
      <c r="B164" s="10" t="s">
        <v>342</v>
      </c>
      <c r="C164" s="10" t="s">
        <v>345</v>
      </c>
      <c r="D164" s="14">
        <v>201</v>
      </c>
      <c r="E164" s="11">
        <v>0.46054460000000003</v>
      </c>
      <c r="F164" s="11">
        <v>1.1326270000000001</v>
      </c>
      <c r="G164" s="11">
        <v>9.6038340000000009</v>
      </c>
      <c r="H164" s="11">
        <v>0.51</v>
      </c>
      <c r="I164" s="11">
        <v>0.49</v>
      </c>
      <c r="J164" s="11">
        <v>0.90359999999999996</v>
      </c>
      <c r="K164" s="14">
        <v>21</v>
      </c>
      <c r="L164" s="11">
        <v>1.3191729999999999</v>
      </c>
    </row>
    <row r="165" spans="1:12" ht="17.25" customHeight="1" x14ac:dyDescent="0.2">
      <c r="A165" s="5">
        <v>33</v>
      </c>
      <c r="B165" s="10" t="s">
        <v>342</v>
      </c>
      <c r="C165" s="10" t="s">
        <v>346</v>
      </c>
      <c r="D165" s="14">
        <v>2317</v>
      </c>
      <c r="E165" s="11">
        <v>1.1616340000000001</v>
      </c>
      <c r="F165" s="11">
        <v>1.460664</v>
      </c>
      <c r="G165" s="11">
        <v>49.62321</v>
      </c>
      <c r="H165" s="11">
        <v>1</v>
      </c>
      <c r="I165" s="11">
        <v>0</v>
      </c>
      <c r="J165" s="11">
        <v>0.92400000000000004</v>
      </c>
      <c r="K165" s="14">
        <v>58</v>
      </c>
      <c r="L165" s="11">
        <v>1.6306160000000001</v>
      </c>
    </row>
    <row r="166" spans="1:12" ht="17.25" customHeight="1" x14ac:dyDescent="0.2">
      <c r="A166" s="5">
        <v>33</v>
      </c>
      <c r="B166" s="10" t="s">
        <v>342</v>
      </c>
      <c r="C166" s="10" t="s">
        <v>347</v>
      </c>
      <c r="D166" s="14">
        <v>634</v>
      </c>
      <c r="E166" s="11">
        <v>0.44650980000000001</v>
      </c>
      <c r="F166" s="11">
        <v>1.4414</v>
      </c>
      <c r="G166" s="11">
        <v>65.189229999999995</v>
      </c>
      <c r="H166" s="11">
        <v>1</v>
      </c>
      <c r="I166" s="11">
        <v>0</v>
      </c>
      <c r="J166" s="11">
        <v>0.85240000000000005</v>
      </c>
      <c r="K166" s="14">
        <v>22</v>
      </c>
      <c r="L166" s="11">
        <v>2.164345</v>
      </c>
    </row>
    <row r="167" spans="1:12" ht="17.25" customHeight="1" x14ac:dyDescent="0.2">
      <c r="A167" s="5">
        <v>33</v>
      </c>
      <c r="B167" s="10" t="s">
        <v>342</v>
      </c>
      <c r="C167" s="10" t="s">
        <v>348</v>
      </c>
      <c r="D167" s="14">
        <v>3601</v>
      </c>
      <c r="E167" s="11">
        <v>0.48893819999999999</v>
      </c>
      <c r="F167" s="11">
        <v>1.2117560000000001</v>
      </c>
      <c r="G167" s="11">
        <v>29.450030000000002</v>
      </c>
      <c r="H167" s="11">
        <v>1</v>
      </c>
      <c r="I167" s="11">
        <v>0</v>
      </c>
      <c r="J167" s="11">
        <v>0.1084</v>
      </c>
      <c r="K167" s="14">
        <v>141</v>
      </c>
      <c r="L167" s="11">
        <v>1.7798320000000001</v>
      </c>
    </row>
    <row r="168" spans="1:12" ht="17.25" customHeight="1" x14ac:dyDescent="0.2">
      <c r="A168" s="5">
        <v>33</v>
      </c>
      <c r="B168" s="10" t="s">
        <v>342</v>
      </c>
      <c r="C168" s="10" t="s">
        <v>349</v>
      </c>
      <c r="D168" s="14">
        <v>1650</v>
      </c>
      <c r="E168" s="11">
        <v>1.006696</v>
      </c>
      <c r="F168" s="11">
        <v>2.2081490000000001</v>
      </c>
      <c r="G168" s="11">
        <v>12.03191</v>
      </c>
      <c r="H168" s="11">
        <v>0.66</v>
      </c>
      <c r="I168" s="11">
        <v>0.34</v>
      </c>
      <c r="J168" s="11">
        <v>0.86519999999999997</v>
      </c>
      <c r="K168" s="14">
        <v>9</v>
      </c>
      <c r="L168" s="11">
        <v>1.0774360000000001</v>
      </c>
    </row>
    <row r="169" spans="1:12" ht="17.25" customHeight="1" x14ac:dyDescent="0.2">
      <c r="A169" s="5">
        <v>33</v>
      </c>
      <c r="B169" s="10" t="s">
        <v>342</v>
      </c>
      <c r="C169" s="10" t="s">
        <v>350</v>
      </c>
      <c r="D169" s="14">
        <v>1862</v>
      </c>
      <c r="E169" s="11">
        <v>1.355588</v>
      </c>
      <c r="F169" s="11">
        <v>1.69564</v>
      </c>
      <c r="G169" s="11">
        <v>60.976730000000003</v>
      </c>
      <c r="H169" s="11">
        <v>1</v>
      </c>
      <c r="I169" s="11">
        <v>0</v>
      </c>
      <c r="J169" s="11">
        <v>0.59960000000000002</v>
      </c>
      <c r="K169" s="14">
        <v>62</v>
      </c>
      <c r="L169" s="11">
        <v>1.6530359999999999</v>
      </c>
    </row>
    <row r="170" spans="1:12" ht="17.25" customHeight="1" x14ac:dyDescent="0.2">
      <c r="A170" s="5">
        <v>33</v>
      </c>
      <c r="B170" s="10" t="s">
        <v>342</v>
      </c>
      <c r="C170" s="10" t="s">
        <v>351</v>
      </c>
      <c r="D170" s="14">
        <v>307</v>
      </c>
      <c r="E170" s="11">
        <v>0.44363979999999997</v>
      </c>
      <c r="F170" s="11">
        <v>1.328692</v>
      </c>
      <c r="G170" s="11">
        <v>15.27788</v>
      </c>
      <c r="H170" s="11">
        <v>0.91</v>
      </c>
      <c r="I170" s="11">
        <v>0.09</v>
      </c>
      <c r="J170" s="11">
        <v>0.21</v>
      </c>
      <c r="K170" s="14">
        <v>11</v>
      </c>
      <c r="L170" s="11">
        <v>1.537032</v>
      </c>
    </row>
    <row r="171" spans="1:12" ht="17.25" customHeight="1" x14ac:dyDescent="0.2">
      <c r="A171" s="5">
        <v>33</v>
      </c>
      <c r="B171" s="10" t="s">
        <v>342</v>
      </c>
      <c r="C171" s="10" t="s">
        <v>352</v>
      </c>
      <c r="D171" s="14">
        <v>243</v>
      </c>
      <c r="E171" s="11">
        <v>0.47450940000000003</v>
      </c>
      <c r="F171" s="11">
        <v>1.1035550000000001</v>
      </c>
      <c r="G171" s="11">
        <v>13.13373</v>
      </c>
      <c r="H171" s="11">
        <v>0.78</v>
      </c>
      <c r="I171" s="11">
        <v>0.22</v>
      </c>
      <c r="J171" s="11">
        <v>0.56720000000000004</v>
      </c>
      <c r="K171" s="14">
        <v>15</v>
      </c>
      <c r="L171" s="11">
        <v>1.442143</v>
      </c>
    </row>
    <row r="172" spans="1:12" ht="17.25" customHeight="1" x14ac:dyDescent="0.2">
      <c r="A172" s="5">
        <v>33</v>
      </c>
      <c r="B172" s="10" t="s">
        <v>342</v>
      </c>
      <c r="C172" s="10" t="s">
        <v>353</v>
      </c>
      <c r="D172" s="14">
        <v>910</v>
      </c>
      <c r="E172" s="11">
        <v>0.50213859999999999</v>
      </c>
      <c r="F172" s="11">
        <v>1.4028369999999999</v>
      </c>
      <c r="G172" s="11">
        <v>161.38159999999999</v>
      </c>
      <c r="H172" s="11">
        <v>1</v>
      </c>
      <c r="I172" s="11">
        <v>0</v>
      </c>
      <c r="J172" s="11">
        <v>0.7</v>
      </c>
      <c r="K172" s="14">
        <v>21</v>
      </c>
      <c r="L172" s="11">
        <v>2.5070299999999999</v>
      </c>
    </row>
    <row r="173" spans="1:12" ht="17.25" customHeight="1" x14ac:dyDescent="0.2">
      <c r="A173" s="5">
        <v>33</v>
      </c>
      <c r="B173" s="10" t="s">
        <v>342</v>
      </c>
      <c r="C173" s="10" t="s">
        <v>354</v>
      </c>
      <c r="D173" s="14">
        <v>652</v>
      </c>
      <c r="E173" s="11">
        <v>0.66948890000000005</v>
      </c>
      <c r="F173" s="11">
        <v>1.7435590000000001</v>
      </c>
      <c r="G173" s="11">
        <v>9.0242489999999993</v>
      </c>
      <c r="H173" s="11">
        <v>0.96</v>
      </c>
      <c r="I173" s="11">
        <v>0.04</v>
      </c>
      <c r="J173" s="11">
        <v>0.83720000000000006</v>
      </c>
      <c r="K173" s="14">
        <v>46</v>
      </c>
      <c r="L173" s="11">
        <v>1.1296679999999999</v>
      </c>
    </row>
    <row r="174" spans="1:12" ht="17.25" customHeight="1" x14ac:dyDescent="0.2">
      <c r="A174" s="5">
        <v>33</v>
      </c>
      <c r="B174" s="10" t="s">
        <v>342</v>
      </c>
      <c r="C174" s="10" t="s">
        <v>355</v>
      </c>
      <c r="D174" s="14">
        <v>1042</v>
      </c>
      <c r="E174" s="11">
        <v>0.45348129999999998</v>
      </c>
      <c r="F174" s="11">
        <v>1.5038210000000001</v>
      </c>
      <c r="G174" s="11">
        <v>33.456679999999999</v>
      </c>
      <c r="H174" s="11">
        <v>1</v>
      </c>
      <c r="I174" s="11">
        <v>0</v>
      </c>
      <c r="J174" s="11">
        <v>0.35759999999999997</v>
      </c>
      <c r="K174" s="14">
        <v>54</v>
      </c>
      <c r="L174" s="11">
        <v>1.867923</v>
      </c>
    </row>
    <row r="175" spans="1:12" ht="17.25" customHeight="1" x14ac:dyDescent="0.2">
      <c r="A175" s="5">
        <v>33</v>
      </c>
      <c r="B175" s="10" t="s">
        <v>342</v>
      </c>
      <c r="C175" s="10" t="s">
        <v>356</v>
      </c>
      <c r="D175" s="14">
        <v>3601</v>
      </c>
      <c r="E175" s="11">
        <v>0.47343220000000003</v>
      </c>
      <c r="F175" s="11">
        <v>1.342822</v>
      </c>
      <c r="G175" s="11">
        <v>37.899250000000002</v>
      </c>
      <c r="H175" s="11">
        <v>1</v>
      </c>
      <c r="I175" s="11">
        <v>0</v>
      </c>
      <c r="J175" s="11">
        <v>0.41360000000000002</v>
      </c>
      <c r="K175" s="14">
        <v>90</v>
      </c>
      <c r="L175" s="11">
        <v>1.903373</v>
      </c>
    </row>
    <row r="176" spans="1:12" ht="17.25" customHeight="1" x14ac:dyDescent="0.2">
      <c r="A176" s="5">
        <v>33</v>
      </c>
      <c r="B176" s="10" t="s">
        <v>342</v>
      </c>
      <c r="C176" s="10" t="s">
        <v>357</v>
      </c>
      <c r="D176" s="14">
        <v>1895</v>
      </c>
      <c r="E176" s="11">
        <v>2.7007680000000001</v>
      </c>
      <c r="F176" s="11">
        <v>2.2687460000000002</v>
      </c>
      <c r="G176" s="11">
        <v>37.450369999999999</v>
      </c>
      <c r="H176" s="11">
        <v>1</v>
      </c>
      <c r="I176" s="11">
        <v>0</v>
      </c>
      <c r="J176" s="11">
        <v>0.90200000000000002</v>
      </c>
      <c r="K176" s="14">
        <v>54</v>
      </c>
      <c r="L176" s="11">
        <v>1.141969</v>
      </c>
    </row>
    <row r="177" spans="1:12" ht="17.25" customHeight="1" x14ac:dyDescent="0.2">
      <c r="A177" s="5">
        <v>33</v>
      </c>
      <c r="B177" s="10" t="s">
        <v>134</v>
      </c>
      <c r="C177" s="10" t="s">
        <v>133</v>
      </c>
      <c r="D177" s="14">
        <v>7310</v>
      </c>
      <c r="E177" s="11">
        <v>0.44043369999999998</v>
      </c>
      <c r="F177" s="11">
        <v>2.48854</v>
      </c>
      <c r="G177" s="11">
        <v>3.5296120000000002</v>
      </c>
      <c r="H177" s="11">
        <v>0.97</v>
      </c>
      <c r="I177" s="11">
        <v>0.03</v>
      </c>
      <c r="J177" s="11">
        <v>0.73480000000000001</v>
      </c>
      <c r="K177" s="14">
        <v>56</v>
      </c>
      <c r="L177" s="11">
        <v>0.90384629999999999</v>
      </c>
    </row>
    <row r="178" spans="1:12" ht="17.25" customHeight="1" x14ac:dyDescent="0.2">
      <c r="A178" s="5">
        <v>33</v>
      </c>
      <c r="B178" s="10" t="s">
        <v>134</v>
      </c>
      <c r="C178" s="10" t="s">
        <v>135</v>
      </c>
      <c r="D178" s="14">
        <v>7345</v>
      </c>
      <c r="E178" s="11">
        <v>0.44099490000000002</v>
      </c>
      <c r="F178" s="11">
        <v>2.22451</v>
      </c>
      <c r="G178" s="11">
        <v>49.188650000000003</v>
      </c>
      <c r="H178" s="11">
        <v>1</v>
      </c>
      <c r="I178" s="11">
        <v>0</v>
      </c>
      <c r="J178" s="11">
        <v>0.26240000000000002</v>
      </c>
      <c r="K178" s="14">
        <v>359</v>
      </c>
      <c r="L178" s="11">
        <v>2.047431</v>
      </c>
    </row>
    <row r="179" spans="1:12" ht="17.25" customHeight="1" x14ac:dyDescent="0.2">
      <c r="A179" s="5">
        <v>33</v>
      </c>
      <c r="B179" s="10" t="s">
        <v>134</v>
      </c>
      <c r="C179" s="10" t="s">
        <v>136</v>
      </c>
      <c r="D179" s="14">
        <v>5847</v>
      </c>
      <c r="E179" s="11">
        <v>2.1234540000000002</v>
      </c>
      <c r="F179" s="11">
        <v>1.7777849999999999</v>
      </c>
      <c r="G179" s="11">
        <v>37.507849999999998</v>
      </c>
      <c r="H179" s="11">
        <v>1</v>
      </c>
      <c r="I179" s="11">
        <v>0</v>
      </c>
      <c r="J179" s="11">
        <v>0.9284</v>
      </c>
      <c r="K179" s="14">
        <v>163</v>
      </c>
      <c r="L179" s="11">
        <v>1.247079</v>
      </c>
    </row>
    <row r="180" spans="1:12" ht="17.25" customHeight="1" x14ac:dyDescent="0.2">
      <c r="A180" s="5">
        <v>33</v>
      </c>
      <c r="B180" s="10" t="s">
        <v>134</v>
      </c>
      <c r="C180" s="10" t="s">
        <v>137</v>
      </c>
      <c r="D180" s="14">
        <v>7345</v>
      </c>
      <c r="E180" s="11">
        <v>0.4464438</v>
      </c>
      <c r="F180" s="11">
        <v>1.677457</v>
      </c>
      <c r="G180" s="11">
        <v>3.2927879999999998</v>
      </c>
      <c r="H180" s="11">
        <v>1</v>
      </c>
      <c r="I180" s="11">
        <v>0</v>
      </c>
      <c r="J180" s="11">
        <v>0.8992</v>
      </c>
      <c r="K180" s="14">
        <v>308</v>
      </c>
      <c r="L180" s="11">
        <v>0.86779700000000004</v>
      </c>
    </row>
    <row r="181" spans="1:12" ht="17.25" customHeight="1" x14ac:dyDescent="0.2">
      <c r="A181" s="5">
        <v>33</v>
      </c>
      <c r="B181" s="10" t="s">
        <v>134</v>
      </c>
      <c r="C181" s="10" t="s">
        <v>138</v>
      </c>
      <c r="D181" s="14">
        <v>7345</v>
      </c>
      <c r="E181" s="11">
        <v>0.44192399999999998</v>
      </c>
      <c r="F181" s="11">
        <v>1.5788930000000001</v>
      </c>
      <c r="G181" s="11">
        <v>11.18723</v>
      </c>
      <c r="H181" s="11">
        <v>1</v>
      </c>
      <c r="I181" s="11">
        <v>0</v>
      </c>
      <c r="J181" s="11">
        <v>0.56879999999999997</v>
      </c>
      <c r="K181" s="14">
        <v>247</v>
      </c>
      <c r="L181" s="11">
        <v>1.403375</v>
      </c>
    </row>
    <row r="182" spans="1:12" ht="17.25" customHeight="1" x14ac:dyDescent="0.2">
      <c r="A182" s="5">
        <v>33</v>
      </c>
      <c r="B182" s="10" t="s">
        <v>140</v>
      </c>
      <c r="C182" s="10" t="s">
        <v>139</v>
      </c>
      <c r="D182" s="14">
        <v>553</v>
      </c>
      <c r="E182" s="11">
        <v>1.9546650000000001</v>
      </c>
      <c r="F182" s="11">
        <v>1.629823</v>
      </c>
      <c r="G182" s="11">
        <v>30.016950000000001</v>
      </c>
      <c r="H182" s="11">
        <v>0.92</v>
      </c>
      <c r="I182" s="11">
        <v>0.08</v>
      </c>
      <c r="J182" s="11">
        <v>0.9224</v>
      </c>
      <c r="K182" s="14">
        <v>28</v>
      </c>
      <c r="L182" s="11">
        <v>1.186294</v>
      </c>
    </row>
    <row r="183" spans="1:12" ht="17.25" customHeight="1" x14ac:dyDescent="0.2">
      <c r="A183" s="5">
        <v>33</v>
      </c>
      <c r="B183" s="10" t="s">
        <v>140</v>
      </c>
      <c r="C183" s="10" t="s">
        <v>141</v>
      </c>
      <c r="D183" s="14">
        <v>1346</v>
      </c>
      <c r="E183" s="11">
        <v>0.70574809999999999</v>
      </c>
      <c r="F183" s="11">
        <v>1.5213840000000001</v>
      </c>
      <c r="G183" s="11">
        <v>10.20969</v>
      </c>
      <c r="H183" s="11">
        <v>0.97</v>
      </c>
      <c r="I183" s="11">
        <v>0.03</v>
      </c>
      <c r="J183" s="11">
        <v>0.4652</v>
      </c>
      <c r="K183" s="14">
        <v>65</v>
      </c>
      <c r="L183" s="11">
        <v>1.160363</v>
      </c>
    </row>
    <row r="184" spans="1:12" ht="17.25" customHeight="1" x14ac:dyDescent="0.2">
      <c r="A184" s="5">
        <v>33</v>
      </c>
      <c r="B184" s="10" t="s">
        <v>140</v>
      </c>
      <c r="C184" s="10" t="s">
        <v>142</v>
      </c>
      <c r="D184" s="14">
        <v>224</v>
      </c>
      <c r="E184" s="11">
        <v>2.99736</v>
      </c>
      <c r="F184" s="11">
        <v>2.8662559999999999</v>
      </c>
      <c r="G184" s="11">
        <v>25.764980000000001</v>
      </c>
      <c r="H184" s="11">
        <v>0.73</v>
      </c>
      <c r="I184" s="11">
        <v>0.27</v>
      </c>
      <c r="J184" s="11">
        <v>0.84240000000000004</v>
      </c>
      <c r="K184" s="14">
        <v>9</v>
      </c>
      <c r="L184" s="11">
        <v>0.93429090000000004</v>
      </c>
    </row>
    <row r="185" spans="1:12" ht="17.25" customHeight="1" x14ac:dyDescent="0.2">
      <c r="A185" s="5">
        <v>33</v>
      </c>
      <c r="B185" s="10" t="s">
        <v>140</v>
      </c>
      <c r="C185" s="10" t="s">
        <v>143</v>
      </c>
      <c r="D185" s="14">
        <v>5202</v>
      </c>
      <c r="E185" s="11">
        <v>0.44000600000000001</v>
      </c>
      <c r="F185" s="11">
        <v>1.537992</v>
      </c>
      <c r="G185" s="11">
        <v>21.927209999999999</v>
      </c>
      <c r="H185" s="11">
        <v>1</v>
      </c>
      <c r="I185" s="11">
        <v>0</v>
      </c>
      <c r="J185" s="11">
        <v>0.29599999999999999</v>
      </c>
      <c r="K185" s="14">
        <v>233</v>
      </c>
      <c r="L185" s="11">
        <v>1.697525</v>
      </c>
    </row>
    <row r="186" spans="1:12" ht="17.25" customHeight="1" x14ac:dyDescent="0.2">
      <c r="A186" s="5">
        <v>33</v>
      </c>
      <c r="B186" s="10" t="s">
        <v>140</v>
      </c>
      <c r="C186" s="10" t="s">
        <v>144</v>
      </c>
      <c r="D186" s="14">
        <v>6066</v>
      </c>
      <c r="E186" s="11">
        <v>0.50917639999999997</v>
      </c>
      <c r="F186" s="11">
        <v>1.852169</v>
      </c>
      <c r="G186" s="11">
        <v>11.27087</v>
      </c>
      <c r="H186" s="11">
        <v>1</v>
      </c>
      <c r="I186" s="11">
        <v>0</v>
      </c>
      <c r="J186" s="11">
        <v>0.62480000000000002</v>
      </c>
      <c r="K186" s="14">
        <v>192</v>
      </c>
      <c r="L186" s="11">
        <v>1.345089</v>
      </c>
    </row>
    <row r="187" spans="1:12" ht="17.25" customHeight="1" x14ac:dyDescent="0.2">
      <c r="A187" s="5">
        <v>33</v>
      </c>
      <c r="B187" s="10" t="s">
        <v>140</v>
      </c>
      <c r="C187" s="10" t="s">
        <v>145</v>
      </c>
      <c r="D187" s="14">
        <v>595</v>
      </c>
      <c r="E187" s="11">
        <v>0.44201970000000002</v>
      </c>
      <c r="F187" s="11">
        <v>1.3637140000000001</v>
      </c>
      <c r="G187" s="11">
        <v>27.826239999999999</v>
      </c>
      <c r="H187" s="11">
        <v>1</v>
      </c>
      <c r="I187" s="11">
        <v>0</v>
      </c>
      <c r="J187" s="11">
        <v>4.2000000000000003E-2</v>
      </c>
      <c r="K187" s="14">
        <v>49</v>
      </c>
      <c r="L187" s="11">
        <v>1.799013</v>
      </c>
    </row>
    <row r="188" spans="1:12" ht="17.25" customHeight="1" x14ac:dyDescent="0.2">
      <c r="A188" s="5">
        <v>33</v>
      </c>
      <c r="B188" s="10" t="s">
        <v>140</v>
      </c>
      <c r="C188" s="10" t="s">
        <v>146</v>
      </c>
      <c r="D188" s="14">
        <v>6135</v>
      </c>
      <c r="E188" s="11">
        <v>2.2509760000000001</v>
      </c>
      <c r="F188" s="11">
        <v>1.3085420000000001</v>
      </c>
      <c r="G188" s="11">
        <v>7.7811640000000004</v>
      </c>
      <c r="H188" s="11">
        <v>1</v>
      </c>
      <c r="I188" s="11">
        <v>0</v>
      </c>
      <c r="J188" s="11">
        <v>0.57120000000000004</v>
      </c>
      <c r="K188" s="14">
        <v>168</v>
      </c>
      <c r="L188" s="11">
        <v>0.53867379999999998</v>
      </c>
    </row>
    <row r="189" spans="1:12" ht="17.25" customHeight="1" x14ac:dyDescent="0.2">
      <c r="A189" s="5">
        <v>33</v>
      </c>
      <c r="B189" s="10" t="s">
        <v>140</v>
      </c>
      <c r="C189" s="10" t="s">
        <v>147</v>
      </c>
      <c r="D189" s="14">
        <v>7205</v>
      </c>
      <c r="E189" s="11">
        <v>0.68379469999999998</v>
      </c>
      <c r="F189" s="11">
        <v>1.52372</v>
      </c>
      <c r="G189" s="11">
        <v>10.47275</v>
      </c>
      <c r="H189" s="11">
        <v>1</v>
      </c>
      <c r="I189" s="11">
        <v>0</v>
      </c>
      <c r="J189" s="11">
        <v>0.85519999999999996</v>
      </c>
      <c r="K189" s="14">
        <v>288</v>
      </c>
      <c r="L189" s="11">
        <v>1.185135</v>
      </c>
    </row>
    <row r="190" spans="1:12" ht="17.25" customHeight="1" x14ac:dyDescent="0.2">
      <c r="A190" s="5">
        <v>33</v>
      </c>
      <c r="B190" s="10" t="s">
        <v>140</v>
      </c>
      <c r="C190" s="10" t="s">
        <v>148</v>
      </c>
      <c r="D190" s="14">
        <v>295</v>
      </c>
      <c r="E190" s="11">
        <v>0.47700550000000003</v>
      </c>
      <c r="F190" s="11">
        <v>1.735177</v>
      </c>
      <c r="G190" s="11">
        <v>15.61365</v>
      </c>
      <c r="H190" s="11">
        <v>1</v>
      </c>
      <c r="I190" s="11">
        <v>0</v>
      </c>
      <c r="J190" s="11">
        <v>0.63719999999999999</v>
      </c>
      <c r="K190" s="14">
        <v>31</v>
      </c>
      <c r="L190" s="11">
        <v>1.5149809999999999</v>
      </c>
    </row>
    <row r="191" spans="1:12" ht="17.25" customHeight="1" x14ac:dyDescent="0.2">
      <c r="A191" s="5">
        <v>33</v>
      </c>
      <c r="B191" s="10" t="s">
        <v>150</v>
      </c>
      <c r="C191" s="10" t="s">
        <v>149</v>
      </c>
      <c r="D191" s="14">
        <v>5014</v>
      </c>
      <c r="E191" s="11">
        <v>0.45596189999999998</v>
      </c>
      <c r="F191" s="11">
        <v>1.603078</v>
      </c>
      <c r="G191" s="11">
        <v>2.9419559999999998</v>
      </c>
      <c r="H191" s="11">
        <v>0.54</v>
      </c>
      <c r="I191" s="11">
        <v>0.46</v>
      </c>
      <c r="J191" s="11">
        <v>0.70320000000000005</v>
      </c>
      <c r="K191" s="14">
        <v>41</v>
      </c>
      <c r="L191" s="11">
        <v>0.80970759999999997</v>
      </c>
    </row>
    <row r="192" spans="1:12" ht="17.25" customHeight="1" x14ac:dyDescent="0.2">
      <c r="A192" s="5">
        <v>33</v>
      </c>
      <c r="B192" s="10" t="s">
        <v>150</v>
      </c>
      <c r="C192" s="10" t="s">
        <v>151</v>
      </c>
      <c r="D192" s="14">
        <v>5038</v>
      </c>
      <c r="E192" s="11">
        <v>3.439076</v>
      </c>
      <c r="F192" s="11">
        <v>1.9805330000000001</v>
      </c>
      <c r="G192" s="11">
        <v>12.09972</v>
      </c>
      <c r="H192" s="11">
        <v>0.92</v>
      </c>
      <c r="I192" s="11">
        <v>0.08</v>
      </c>
      <c r="J192" s="11">
        <v>1</v>
      </c>
      <c r="K192" s="14">
        <v>59</v>
      </c>
      <c r="L192" s="11">
        <v>0.54633370000000003</v>
      </c>
    </row>
    <row r="193" spans="1:12" ht="17.25" customHeight="1" x14ac:dyDescent="0.2">
      <c r="A193" s="5">
        <v>33</v>
      </c>
      <c r="B193" s="10" t="s">
        <v>150</v>
      </c>
      <c r="C193" s="10" t="s">
        <v>152</v>
      </c>
      <c r="D193" s="14">
        <v>3530</v>
      </c>
      <c r="E193" s="11">
        <v>0.44271929999999998</v>
      </c>
      <c r="F193" s="11">
        <v>1.1830940000000001</v>
      </c>
      <c r="G193" s="11">
        <v>39.193559999999998</v>
      </c>
      <c r="H193" s="11">
        <v>1</v>
      </c>
      <c r="I193" s="11">
        <v>0</v>
      </c>
      <c r="J193" s="11">
        <v>0.20399999999999999</v>
      </c>
      <c r="K193" s="14">
        <v>212</v>
      </c>
      <c r="L193" s="11">
        <v>1.9470860000000001</v>
      </c>
    </row>
    <row r="194" spans="1:12" ht="17.25" customHeight="1" x14ac:dyDescent="0.2">
      <c r="A194" s="5">
        <v>33</v>
      </c>
      <c r="B194" s="10" t="s">
        <v>150</v>
      </c>
      <c r="C194" s="10" t="s">
        <v>153</v>
      </c>
      <c r="D194" s="14">
        <v>4938</v>
      </c>
      <c r="E194" s="11">
        <v>1.7155359999999999</v>
      </c>
      <c r="F194" s="11">
        <v>2.3014100000000002</v>
      </c>
      <c r="G194" s="11">
        <v>51.668810000000001</v>
      </c>
      <c r="H194" s="11">
        <v>1</v>
      </c>
      <c r="I194" s="11">
        <v>0</v>
      </c>
      <c r="J194" s="11">
        <v>0.37919999999999998</v>
      </c>
      <c r="K194" s="14">
        <v>100</v>
      </c>
      <c r="L194" s="11">
        <v>1.4788289999999999</v>
      </c>
    </row>
    <row r="195" spans="1:12" ht="17.25" customHeight="1" x14ac:dyDescent="0.2">
      <c r="A195" s="5">
        <v>33</v>
      </c>
      <c r="B195" s="10" t="s">
        <v>150</v>
      </c>
      <c r="C195" s="10" t="s">
        <v>154</v>
      </c>
      <c r="D195" s="14">
        <v>2363</v>
      </c>
      <c r="E195" s="11">
        <v>0.47213870000000002</v>
      </c>
      <c r="F195" s="11">
        <v>1.2447980000000001</v>
      </c>
      <c r="G195" s="11">
        <v>36.389859999999999</v>
      </c>
      <c r="H195" s="11">
        <v>1</v>
      </c>
      <c r="I195" s="11">
        <v>0</v>
      </c>
      <c r="J195" s="11">
        <v>9.3200000000000005E-2</v>
      </c>
      <c r="K195" s="14">
        <v>123</v>
      </c>
      <c r="L195" s="11">
        <v>1.886911</v>
      </c>
    </row>
    <row r="196" spans="1:12" ht="17.25" customHeight="1" x14ac:dyDescent="0.2">
      <c r="A196" s="5">
        <v>33</v>
      </c>
      <c r="B196" s="10" t="s">
        <v>150</v>
      </c>
      <c r="C196" s="10" t="s">
        <v>155</v>
      </c>
      <c r="D196" s="14">
        <v>817</v>
      </c>
      <c r="E196" s="11">
        <v>0.54862379999999999</v>
      </c>
      <c r="F196" s="11">
        <v>1.01153</v>
      </c>
      <c r="G196" s="11">
        <v>55.250169999999997</v>
      </c>
      <c r="H196" s="11">
        <v>1</v>
      </c>
      <c r="I196" s="11">
        <v>0</v>
      </c>
      <c r="J196" s="11">
        <v>1.6799999999999999E-2</v>
      </c>
      <c r="K196" s="14">
        <v>55</v>
      </c>
      <c r="L196" s="11">
        <v>2.0030589999999999</v>
      </c>
    </row>
    <row r="197" spans="1:12" ht="17.25" customHeight="1" x14ac:dyDescent="0.2">
      <c r="A197" s="5">
        <v>33</v>
      </c>
      <c r="B197" s="10" t="s">
        <v>150</v>
      </c>
      <c r="C197" s="10" t="s">
        <v>156</v>
      </c>
      <c r="D197" s="14">
        <v>5029</v>
      </c>
      <c r="E197" s="11">
        <v>0.44165569999999998</v>
      </c>
      <c r="F197" s="11">
        <v>1.573264</v>
      </c>
      <c r="G197" s="11">
        <v>7.5675140000000001</v>
      </c>
      <c r="H197" s="11">
        <v>1</v>
      </c>
      <c r="I197" s="11">
        <v>0</v>
      </c>
      <c r="J197" s="11">
        <v>0.39</v>
      </c>
      <c r="K197" s="14">
        <v>210</v>
      </c>
      <c r="L197" s="11">
        <v>1.2338690000000001</v>
      </c>
    </row>
    <row r="198" spans="1:12" ht="17.25" customHeight="1" x14ac:dyDescent="0.2">
      <c r="A198" s="5">
        <v>33</v>
      </c>
      <c r="B198" s="10" t="s">
        <v>150</v>
      </c>
      <c r="C198" s="10" t="s">
        <v>157</v>
      </c>
      <c r="D198" s="14">
        <v>2733</v>
      </c>
      <c r="E198" s="11">
        <v>0.48382009999999998</v>
      </c>
      <c r="F198" s="11">
        <v>1.385975</v>
      </c>
      <c r="G198" s="11">
        <v>13.689870000000001</v>
      </c>
      <c r="H198" s="11">
        <v>1</v>
      </c>
      <c r="I198" s="11">
        <v>0</v>
      </c>
      <c r="J198" s="11">
        <v>0.26479999999999998</v>
      </c>
      <c r="K198" s="14">
        <v>181</v>
      </c>
      <c r="L198" s="11">
        <v>1.4517150000000001</v>
      </c>
    </row>
    <row r="199" spans="1:12" ht="17.25" customHeight="1" x14ac:dyDescent="0.2">
      <c r="A199" s="5">
        <v>33</v>
      </c>
      <c r="B199" s="10" t="s">
        <v>150</v>
      </c>
      <c r="C199" s="10" t="s">
        <v>158</v>
      </c>
      <c r="D199" s="14">
        <v>926</v>
      </c>
      <c r="E199" s="11">
        <v>4.5987470000000004</v>
      </c>
      <c r="F199" s="11">
        <v>2.6852119999999999</v>
      </c>
      <c r="G199" s="11">
        <v>93.790599999999998</v>
      </c>
      <c r="H199" s="11">
        <v>1</v>
      </c>
      <c r="I199" s="11">
        <v>0</v>
      </c>
      <c r="J199" s="11">
        <v>0.98</v>
      </c>
      <c r="K199" s="14">
        <v>32</v>
      </c>
      <c r="L199" s="11">
        <v>1.30952</v>
      </c>
    </row>
    <row r="200" spans="1:12" ht="17.25" customHeight="1" x14ac:dyDescent="0.2">
      <c r="A200" s="5">
        <v>33</v>
      </c>
      <c r="B200" s="10" t="s">
        <v>160</v>
      </c>
      <c r="C200" s="10" t="s">
        <v>159</v>
      </c>
      <c r="D200" s="14">
        <v>1651</v>
      </c>
      <c r="E200" s="11">
        <v>0.44289200000000001</v>
      </c>
      <c r="F200" s="11">
        <v>1.1223430000000001</v>
      </c>
      <c r="G200" s="11">
        <v>66.084500000000006</v>
      </c>
      <c r="H200" s="11">
        <v>1</v>
      </c>
      <c r="I200" s="11">
        <v>0</v>
      </c>
      <c r="J200" s="11">
        <v>0.94679999999999997</v>
      </c>
      <c r="K200" s="14">
        <v>62</v>
      </c>
      <c r="L200" s="11">
        <v>2.1738019999999998</v>
      </c>
    </row>
    <row r="201" spans="1:12" ht="17.25" customHeight="1" x14ac:dyDescent="0.2">
      <c r="A201" s="5">
        <v>33</v>
      </c>
      <c r="B201" s="10" t="s">
        <v>160</v>
      </c>
      <c r="C201" s="10" t="s">
        <v>161</v>
      </c>
      <c r="D201" s="14">
        <v>2078</v>
      </c>
      <c r="E201" s="11">
        <v>0.6836508</v>
      </c>
      <c r="F201" s="11">
        <v>2.119821</v>
      </c>
      <c r="G201" s="11">
        <v>11.85929</v>
      </c>
      <c r="H201" s="11">
        <v>1</v>
      </c>
      <c r="I201" s="11">
        <v>0</v>
      </c>
      <c r="J201" s="11">
        <v>0.93400000000000005</v>
      </c>
      <c r="K201" s="14">
        <v>64</v>
      </c>
      <c r="L201" s="11">
        <v>1.239225</v>
      </c>
    </row>
    <row r="202" spans="1:12" ht="17.25" customHeight="1" x14ac:dyDescent="0.2">
      <c r="A202" s="5">
        <v>33</v>
      </c>
      <c r="B202" s="10" t="s">
        <v>160</v>
      </c>
      <c r="C202" s="10" t="s">
        <v>162</v>
      </c>
      <c r="D202" s="14">
        <v>7203</v>
      </c>
      <c r="E202" s="11">
        <v>0.5148163</v>
      </c>
      <c r="F202" s="11">
        <v>1.6324920000000001</v>
      </c>
      <c r="G202" s="11">
        <v>4.4741600000000004</v>
      </c>
      <c r="H202" s="11">
        <v>0.6</v>
      </c>
      <c r="I202" s="11">
        <v>0.4</v>
      </c>
      <c r="J202" s="11">
        <v>0.56200000000000006</v>
      </c>
      <c r="K202" s="14">
        <v>15</v>
      </c>
      <c r="L202" s="11">
        <v>0.93905919999999998</v>
      </c>
    </row>
    <row r="203" spans="1:12" ht="17.25" customHeight="1" x14ac:dyDescent="0.2">
      <c r="A203" s="5">
        <v>33</v>
      </c>
      <c r="B203" s="10" t="s">
        <v>160</v>
      </c>
      <c r="C203" s="10" t="s">
        <v>163</v>
      </c>
      <c r="D203" s="14">
        <v>675</v>
      </c>
      <c r="E203" s="11">
        <v>0.53203540000000005</v>
      </c>
      <c r="F203" s="11">
        <v>1.1171679999999999</v>
      </c>
      <c r="G203" s="11">
        <v>65.86909</v>
      </c>
      <c r="H203" s="11">
        <v>1</v>
      </c>
      <c r="I203" s="11">
        <v>0</v>
      </c>
      <c r="J203" s="11">
        <v>0.69159999999999999</v>
      </c>
      <c r="K203" s="14">
        <v>32</v>
      </c>
      <c r="L203" s="11">
        <v>2.0927410000000002</v>
      </c>
    </row>
    <row r="204" spans="1:12" ht="17.25" customHeight="1" x14ac:dyDescent="0.2">
      <c r="A204" s="5">
        <v>33</v>
      </c>
      <c r="B204" s="10" t="s">
        <v>160</v>
      </c>
      <c r="C204" s="10" t="s">
        <v>164</v>
      </c>
      <c r="D204" s="14">
        <v>6084</v>
      </c>
      <c r="E204" s="11">
        <v>4.0461819999999999</v>
      </c>
      <c r="F204" s="11">
        <v>2.1103649999999998</v>
      </c>
      <c r="G204" s="11">
        <v>36.051949999999998</v>
      </c>
      <c r="H204" s="11">
        <v>1</v>
      </c>
      <c r="I204" s="11">
        <v>0</v>
      </c>
      <c r="J204" s="11">
        <v>0.96719999999999995</v>
      </c>
      <c r="K204" s="14">
        <v>126</v>
      </c>
      <c r="L204" s="11">
        <v>0.94988340000000004</v>
      </c>
    </row>
    <row r="205" spans="1:12" ht="17.25" customHeight="1" x14ac:dyDescent="0.2">
      <c r="A205" s="5">
        <v>33</v>
      </c>
      <c r="B205" s="10" t="s">
        <v>160</v>
      </c>
      <c r="C205" s="10" t="s">
        <v>165</v>
      </c>
      <c r="D205" s="14">
        <v>3238</v>
      </c>
      <c r="E205" s="11">
        <v>0.90054080000000003</v>
      </c>
      <c r="F205" s="11">
        <v>1.41153</v>
      </c>
      <c r="G205" s="11">
        <v>86.595839999999995</v>
      </c>
      <c r="H205" s="11">
        <v>1</v>
      </c>
      <c r="I205" s="11">
        <v>0</v>
      </c>
      <c r="J205" s="11">
        <v>0.51400000000000001</v>
      </c>
      <c r="K205" s="14">
        <v>141</v>
      </c>
      <c r="L205" s="11">
        <v>1.9829939999999999</v>
      </c>
    </row>
    <row r="206" spans="1:12" ht="17.25" customHeight="1" x14ac:dyDescent="0.2">
      <c r="A206" s="5">
        <v>33</v>
      </c>
      <c r="B206" s="10" t="s">
        <v>160</v>
      </c>
      <c r="C206" s="10" t="s">
        <v>166</v>
      </c>
      <c r="D206" s="14">
        <v>3848</v>
      </c>
      <c r="E206" s="11">
        <v>5.2723310000000003</v>
      </c>
      <c r="F206" s="11">
        <v>1.880468</v>
      </c>
      <c r="G206" s="11">
        <v>40.093310000000002</v>
      </c>
      <c r="H206" s="11">
        <v>0.93</v>
      </c>
      <c r="I206" s="11">
        <v>7.0000000000000007E-2</v>
      </c>
      <c r="J206" s="11">
        <v>0.87560000000000004</v>
      </c>
      <c r="K206" s="14">
        <v>87</v>
      </c>
      <c r="L206" s="11">
        <v>0.8810692</v>
      </c>
    </row>
    <row r="207" spans="1:12" ht="17.25" customHeight="1" x14ac:dyDescent="0.2">
      <c r="A207" s="5">
        <v>33</v>
      </c>
      <c r="B207" s="10" t="s">
        <v>168</v>
      </c>
      <c r="C207" s="10" t="s">
        <v>167</v>
      </c>
      <c r="D207" s="14">
        <v>8995</v>
      </c>
      <c r="E207" s="11">
        <v>0.62084110000000003</v>
      </c>
      <c r="F207" s="11">
        <v>1.4582120000000001</v>
      </c>
      <c r="G207" s="11">
        <v>18.378070000000001</v>
      </c>
      <c r="H207" s="11">
        <v>1</v>
      </c>
      <c r="I207" s="11">
        <v>0</v>
      </c>
      <c r="J207" s="11">
        <v>0.21920000000000001</v>
      </c>
      <c r="K207" s="14">
        <v>176</v>
      </c>
      <c r="L207" s="11">
        <v>1.471319</v>
      </c>
    </row>
    <row r="208" spans="1:12" ht="17.25" customHeight="1" x14ac:dyDescent="0.2">
      <c r="A208" s="5">
        <v>33</v>
      </c>
      <c r="B208" s="10" t="s">
        <v>168</v>
      </c>
      <c r="C208" s="10" t="s">
        <v>169</v>
      </c>
      <c r="D208" s="14">
        <v>9014</v>
      </c>
      <c r="E208" s="11">
        <v>0.44813720000000001</v>
      </c>
      <c r="F208" s="11">
        <v>1.3317300000000001</v>
      </c>
      <c r="G208" s="11">
        <v>4.0967700000000002</v>
      </c>
      <c r="H208" s="11">
        <v>1</v>
      </c>
      <c r="I208" s="11">
        <v>0</v>
      </c>
      <c r="J208" s="11">
        <v>0.97919999999999996</v>
      </c>
      <c r="K208" s="14">
        <v>284</v>
      </c>
      <c r="L208" s="11">
        <v>0.96103070000000002</v>
      </c>
    </row>
    <row r="209" spans="1:12" ht="17.25" customHeight="1" x14ac:dyDescent="0.2">
      <c r="A209" s="5">
        <v>33</v>
      </c>
      <c r="B209" s="10" t="s">
        <v>168</v>
      </c>
      <c r="C209" s="10" t="s">
        <v>170</v>
      </c>
      <c r="D209" s="14">
        <v>8526</v>
      </c>
      <c r="E209" s="11">
        <v>0.86938349999999998</v>
      </c>
      <c r="F209" s="11">
        <v>1.9528810000000001</v>
      </c>
      <c r="G209" s="11">
        <v>62.577350000000003</v>
      </c>
      <c r="H209" s="11">
        <v>1</v>
      </c>
      <c r="I209" s="11">
        <v>0</v>
      </c>
      <c r="J209" s="11">
        <v>2.24E-2</v>
      </c>
      <c r="K209" s="14">
        <v>205</v>
      </c>
      <c r="L209" s="11">
        <v>1.8572059999999999</v>
      </c>
    </row>
    <row r="210" spans="1:12" ht="17.25" customHeight="1" x14ac:dyDescent="0.2">
      <c r="A210" s="5">
        <v>33</v>
      </c>
      <c r="B210" s="10" t="s">
        <v>168</v>
      </c>
      <c r="C210" s="10" t="s">
        <v>171</v>
      </c>
      <c r="D210" s="14">
        <v>3756</v>
      </c>
      <c r="E210" s="11">
        <v>3.5096229999999999</v>
      </c>
      <c r="F210" s="11">
        <v>1.923945</v>
      </c>
      <c r="G210" s="11">
        <v>84.426630000000003</v>
      </c>
      <c r="H210" s="11">
        <v>1</v>
      </c>
      <c r="I210" s="11">
        <v>0</v>
      </c>
      <c r="J210" s="11">
        <v>0.88919999999999999</v>
      </c>
      <c r="K210" s="14">
        <v>57</v>
      </c>
      <c r="L210" s="11">
        <v>1.381219</v>
      </c>
    </row>
    <row r="211" spans="1:12" ht="17.25" customHeight="1" x14ac:dyDescent="0.2">
      <c r="A211" s="5">
        <v>33</v>
      </c>
      <c r="B211" s="10" t="s">
        <v>168</v>
      </c>
      <c r="C211" s="10" t="s">
        <v>172</v>
      </c>
      <c r="D211" s="14">
        <v>1190</v>
      </c>
      <c r="E211" s="11">
        <v>0.58722750000000001</v>
      </c>
      <c r="F211" s="11">
        <v>1.0357430000000001</v>
      </c>
      <c r="G211" s="11">
        <v>56.711280000000002</v>
      </c>
      <c r="H211" s="11">
        <v>1</v>
      </c>
      <c r="I211" s="11">
        <v>0</v>
      </c>
      <c r="J211" s="11">
        <v>0</v>
      </c>
      <c r="K211" s="14">
        <v>53</v>
      </c>
      <c r="L211" s="11">
        <v>1.984863</v>
      </c>
    </row>
    <row r="212" spans="1:12" ht="17.25" customHeight="1" x14ac:dyDescent="0.2">
      <c r="A212" s="5">
        <v>33</v>
      </c>
      <c r="B212" s="10" t="s">
        <v>168</v>
      </c>
      <c r="C212" s="10" t="s">
        <v>173</v>
      </c>
      <c r="D212" s="14">
        <v>9013</v>
      </c>
      <c r="E212" s="11">
        <v>0.44011139999999999</v>
      </c>
      <c r="F212" s="11">
        <v>1.165994</v>
      </c>
      <c r="G212" s="11">
        <v>22.8825</v>
      </c>
      <c r="H212" s="11">
        <v>1</v>
      </c>
      <c r="I212" s="11">
        <v>0</v>
      </c>
      <c r="J212" s="11">
        <v>0.6784</v>
      </c>
      <c r="K212" s="14">
        <v>341</v>
      </c>
      <c r="L212" s="11">
        <v>1.7159409999999999</v>
      </c>
    </row>
    <row r="213" spans="1:12" ht="17.25" customHeight="1" x14ac:dyDescent="0.2">
      <c r="A213" s="5">
        <v>33</v>
      </c>
      <c r="B213" s="10" t="s">
        <v>168</v>
      </c>
      <c r="C213" s="10" t="s">
        <v>174</v>
      </c>
      <c r="D213" s="14">
        <v>8952</v>
      </c>
      <c r="E213" s="11">
        <v>0.44424209999999997</v>
      </c>
      <c r="F213" s="11">
        <v>1.702269</v>
      </c>
      <c r="G213" s="11">
        <v>5.9689819999999996</v>
      </c>
      <c r="H213" s="11">
        <v>1</v>
      </c>
      <c r="I213" s="11">
        <v>0</v>
      </c>
      <c r="J213" s="11">
        <v>0.14000000000000001</v>
      </c>
      <c r="K213" s="14">
        <v>296</v>
      </c>
      <c r="L213" s="11">
        <v>1.1282810000000001</v>
      </c>
    </row>
    <row r="214" spans="1:12" ht="17.25" customHeight="1" x14ac:dyDescent="0.2">
      <c r="A214" s="5">
        <v>33</v>
      </c>
      <c r="B214" s="10" t="s">
        <v>176</v>
      </c>
      <c r="C214" s="10" t="s">
        <v>175</v>
      </c>
      <c r="D214" s="14">
        <v>5238</v>
      </c>
      <c r="E214" s="11">
        <v>0.77892439999999996</v>
      </c>
      <c r="F214" s="11">
        <v>1.6205879999999999</v>
      </c>
      <c r="G214" s="11">
        <v>42.174660000000003</v>
      </c>
      <c r="H214" s="11">
        <v>1</v>
      </c>
      <c r="I214" s="11">
        <v>0</v>
      </c>
      <c r="J214" s="11">
        <v>0.44040000000000001</v>
      </c>
      <c r="K214" s="14">
        <v>18</v>
      </c>
      <c r="L214" s="11">
        <v>1.7335560000000001</v>
      </c>
    </row>
    <row r="215" spans="1:12" ht="17.25" customHeight="1" x14ac:dyDescent="0.2">
      <c r="A215" s="5">
        <v>33</v>
      </c>
      <c r="B215" s="10" t="s">
        <v>176</v>
      </c>
      <c r="C215" s="10" t="s">
        <v>177</v>
      </c>
      <c r="D215" s="14">
        <v>908</v>
      </c>
      <c r="E215" s="11">
        <v>1.0780620000000001</v>
      </c>
      <c r="F215" s="11">
        <v>1.446912</v>
      </c>
      <c r="G215" s="11">
        <v>44.92483</v>
      </c>
      <c r="H215" s="11">
        <v>1</v>
      </c>
      <c r="I215" s="11">
        <v>0</v>
      </c>
      <c r="J215" s="11">
        <v>0.87360000000000004</v>
      </c>
      <c r="K215" s="14">
        <v>48</v>
      </c>
      <c r="L215" s="11">
        <v>1.6198429999999999</v>
      </c>
    </row>
    <row r="216" spans="1:12" ht="17.25" customHeight="1" x14ac:dyDescent="0.2">
      <c r="A216" s="5">
        <v>33</v>
      </c>
      <c r="B216" s="10" t="s">
        <v>176</v>
      </c>
      <c r="C216" s="10" t="s">
        <v>178</v>
      </c>
      <c r="D216" s="14">
        <v>5098</v>
      </c>
      <c r="E216" s="11">
        <v>1.1508389999999999</v>
      </c>
      <c r="F216" s="11">
        <v>1.681012</v>
      </c>
      <c r="G216" s="11">
        <v>7.5356079999999999</v>
      </c>
      <c r="H216" s="11">
        <v>0.97</v>
      </c>
      <c r="I216" s="11">
        <v>0.03</v>
      </c>
      <c r="J216" s="11">
        <v>0.67200000000000004</v>
      </c>
      <c r="K216" s="14">
        <v>113</v>
      </c>
      <c r="L216" s="11">
        <v>0.81610380000000005</v>
      </c>
    </row>
    <row r="217" spans="1:12" ht="17.25" customHeight="1" x14ac:dyDescent="0.2">
      <c r="A217" s="5">
        <v>33</v>
      </c>
      <c r="B217" s="10" t="s">
        <v>176</v>
      </c>
      <c r="C217" s="10" t="s">
        <v>179</v>
      </c>
      <c r="D217" s="14">
        <v>5201</v>
      </c>
      <c r="E217" s="11">
        <v>1.8241799999999999</v>
      </c>
      <c r="F217" s="11">
        <v>2.2578670000000001</v>
      </c>
      <c r="G217" s="11">
        <v>15.22551</v>
      </c>
      <c r="H217" s="11">
        <v>1</v>
      </c>
      <c r="I217" s="11">
        <v>0</v>
      </c>
      <c r="J217" s="11">
        <v>0.49840000000000001</v>
      </c>
      <c r="K217" s="14">
        <v>95</v>
      </c>
      <c r="L217" s="11">
        <v>0.92150410000000005</v>
      </c>
    </row>
    <row r="218" spans="1:12" ht="17.25" customHeight="1" x14ac:dyDescent="0.2">
      <c r="A218" s="5">
        <v>33</v>
      </c>
      <c r="B218" s="10" t="s">
        <v>176</v>
      </c>
      <c r="C218" s="10" t="s">
        <v>180</v>
      </c>
      <c r="D218" s="14">
        <v>5236</v>
      </c>
      <c r="E218" s="11">
        <v>0.44014710000000001</v>
      </c>
      <c r="F218" s="11">
        <v>1.517962</v>
      </c>
      <c r="G218" s="11">
        <v>5.5014180000000001</v>
      </c>
      <c r="H218" s="11">
        <v>1</v>
      </c>
      <c r="I218" s="11">
        <v>0</v>
      </c>
      <c r="J218" s="11">
        <v>0.21</v>
      </c>
      <c r="K218" s="14">
        <v>177</v>
      </c>
      <c r="L218" s="11">
        <v>1.0968770000000001</v>
      </c>
    </row>
    <row r="219" spans="1:12" ht="17.25" customHeight="1" x14ac:dyDescent="0.2">
      <c r="A219" s="5">
        <v>33</v>
      </c>
      <c r="B219" s="10" t="s">
        <v>176</v>
      </c>
      <c r="C219" s="10" t="s">
        <v>181</v>
      </c>
      <c r="D219" s="14">
        <v>1673</v>
      </c>
      <c r="E219" s="11">
        <v>1.6423989999999999</v>
      </c>
      <c r="F219" s="11">
        <v>1.173619</v>
      </c>
      <c r="G219" s="11">
        <v>21.237480000000001</v>
      </c>
      <c r="H219" s="11">
        <v>1</v>
      </c>
      <c r="I219" s="11">
        <v>0</v>
      </c>
      <c r="J219" s="11">
        <v>0.87639999999999996</v>
      </c>
      <c r="K219" s="14">
        <v>100</v>
      </c>
      <c r="L219" s="11">
        <v>1.1116239999999999</v>
      </c>
    </row>
    <row r="220" spans="1:12" ht="17.25" customHeight="1" x14ac:dyDescent="0.2">
      <c r="A220" s="5">
        <v>33</v>
      </c>
      <c r="B220" s="10" t="s">
        <v>176</v>
      </c>
      <c r="C220" s="10" t="s">
        <v>182</v>
      </c>
      <c r="D220" s="14">
        <v>5230</v>
      </c>
      <c r="E220" s="11">
        <v>2.0425</v>
      </c>
      <c r="F220" s="11">
        <v>1.5725169999999999</v>
      </c>
      <c r="G220" s="11">
        <v>9.6291620000000009</v>
      </c>
      <c r="H220" s="11">
        <v>1</v>
      </c>
      <c r="I220" s="11">
        <v>0</v>
      </c>
      <c r="J220" s="11">
        <v>0.18079999999999999</v>
      </c>
      <c r="K220" s="14">
        <v>221</v>
      </c>
      <c r="L220" s="11">
        <v>0.67342639999999998</v>
      </c>
    </row>
    <row r="221" spans="1:12" ht="17.25" customHeight="1" x14ac:dyDescent="0.2">
      <c r="A221" s="5">
        <v>33</v>
      </c>
      <c r="B221" s="10" t="s">
        <v>176</v>
      </c>
      <c r="C221" s="10" t="s">
        <v>183</v>
      </c>
      <c r="D221" s="14">
        <v>965</v>
      </c>
      <c r="E221" s="11">
        <v>1.042802</v>
      </c>
      <c r="F221" s="11">
        <v>1.2710379999999999</v>
      </c>
      <c r="G221" s="11">
        <v>39.228439999999999</v>
      </c>
      <c r="H221" s="11">
        <v>1</v>
      </c>
      <c r="I221" s="11">
        <v>0</v>
      </c>
      <c r="J221" s="11">
        <v>0.46960000000000002</v>
      </c>
      <c r="K221" s="14">
        <v>55</v>
      </c>
      <c r="L221" s="11">
        <v>1.575399</v>
      </c>
    </row>
    <row r="222" spans="1:12" ht="17.25" customHeight="1" x14ac:dyDescent="0.2">
      <c r="A222" s="5">
        <v>33</v>
      </c>
      <c r="B222" s="10" t="s">
        <v>176</v>
      </c>
      <c r="C222" s="10" t="s">
        <v>184</v>
      </c>
      <c r="D222" s="14">
        <v>1343</v>
      </c>
      <c r="E222" s="11">
        <v>0.45919900000000002</v>
      </c>
      <c r="F222" s="11">
        <v>1.2693540000000001</v>
      </c>
      <c r="G222" s="11">
        <v>19.308959999999999</v>
      </c>
      <c r="H222" s="11">
        <v>1</v>
      </c>
      <c r="I222" s="11">
        <v>0</v>
      </c>
      <c r="J222" s="11">
        <v>0.20039999999999999</v>
      </c>
      <c r="K222" s="14">
        <v>95</v>
      </c>
      <c r="L222" s="11">
        <v>1.623758</v>
      </c>
    </row>
    <row r="223" spans="1:12" ht="17.25" customHeight="1" x14ac:dyDescent="0.2">
      <c r="A223" s="12">
        <v>22</v>
      </c>
      <c r="B223" s="10" t="s">
        <v>201</v>
      </c>
      <c r="C223" s="10" t="s">
        <v>200</v>
      </c>
      <c r="D223" s="14">
        <v>3502</v>
      </c>
      <c r="E223" s="11">
        <v>0.4510072</v>
      </c>
      <c r="F223" s="11">
        <v>1.9372229999999999</v>
      </c>
      <c r="G223" s="11">
        <v>34.375149999999998</v>
      </c>
      <c r="H223" s="11">
        <v>1</v>
      </c>
      <c r="I223" s="11">
        <v>0</v>
      </c>
      <c r="J223" s="11">
        <v>9.0800000000000006E-2</v>
      </c>
      <c r="K223" s="14">
        <v>342</v>
      </c>
      <c r="L223" s="11">
        <v>1.882061</v>
      </c>
    </row>
    <row r="224" spans="1:12" ht="17.25" customHeight="1" x14ac:dyDescent="0.2">
      <c r="A224" s="12">
        <v>22</v>
      </c>
      <c r="B224" s="10" t="s">
        <v>201</v>
      </c>
      <c r="C224" s="10" t="s">
        <v>202</v>
      </c>
      <c r="D224" s="14">
        <v>1058</v>
      </c>
      <c r="E224" s="11">
        <v>1.9410700000000001</v>
      </c>
      <c r="F224" s="11">
        <v>1.5024329999999999</v>
      </c>
      <c r="G224" s="11">
        <v>21.154409999999999</v>
      </c>
      <c r="H224" s="11">
        <v>0.87</v>
      </c>
      <c r="I224" s="11">
        <v>0.13</v>
      </c>
      <c r="J224" s="11">
        <v>0.72119999999999995</v>
      </c>
      <c r="K224" s="14">
        <v>45</v>
      </c>
      <c r="L224" s="11">
        <v>1.0373600000000001</v>
      </c>
    </row>
    <row r="225" spans="1:12" ht="17.25" customHeight="1" x14ac:dyDescent="0.2">
      <c r="A225" s="12">
        <v>22</v>
      </c>
      <c r="B225" s="10" t="s">
        <v>201</v>
      </c>
      <c r="C225" s="10" t="s">
        <v>203</v>
      </c>
      <c r="D225" s="14">
        <v>1276</v>
      </c>
      <c r="E225" s="11">
        <v>0.53278400000000004</v>
      </c>
      <c r="F225" s="11">
        <v>1.4452039999999999</v>
      </c>
      <c r="G225" s="11">
        <v>71.084819999999993</v>
      </c>
      <c r="H225" s="11">
        <v>1</v>
      </c>
      <c r="I225" s="11">
        <v>0</v>
      </c>
      <c r="J225" s="11">
        <v>0.96279999999999999</v>
      </c>
      <c r="K225" s="14">
        <v>61</v>
      </c>
      <c r="L225" s="11">
        <v>2.1252260000000001</v>
      </c>
    </row>
    <row r="226" spans="1:12" ht="17.25" customHeight="1" x14ac:dyDescent="0.2">
      <c r="A226" s="12">
        <v>22</v>
      </c>
      <c r="B226" s="10" t="s">
        <v>201</v>
      </c>
      <c r="C226" s="10" t="s">
        <v>204</v>
      </c>
      <c r="D226" s="14">
        <v>580</v>
      </c>
      <c r="E226" s="11">
        <v>0.49111110000000002</v>
      </c>
      <c r="F226" s="11">
        <v>1.050702</v>
      </c>
      <c r="G226" s="11">
        <v>53.738959999999999</v>
      </c>
      <c r="H226" s="11">
        <v>1</v>
      </c>
      <c r="I226" s="11">
        <v>0</v>
      </c>
      <c r="J226" s="11">
        <v>0.33200000000000002</v>
      </c>
      <c r="K226" s="14">
        <v>22</v>
      </c>
      <c r="L226" s="11">
        <v>2.0391089999999998</v>
      </c>
    </row>
    <row r="227" spans="1:12" ht="17.25" customHeight="1" x14ac:dyDescent="0.2">
      <c r="A227" s="12">
        <v>22</v>
      </c>
      <c r="B227" s="10" t="s">
        <v>201</v>
      </c>
      <c r="C227" s="10" t="s">
        <v>205</v>
      </c>
      <c r="D227" s="14">
        <v>456</v>
      </c>
      <c r="E227" s="11">
        <v>0.48857719999999999</v>
      </c>
      <c r="F227" s="11">
        <v>2.3144330000000002</v>
      </c>
      <c r="G227" s="11">
        <v>18.080760000000001</v>
      </c>
      <c r="H227" s="11">
        <v>1</v>
      </c>
      <c r="I227" s="11">
        <v>0</v>
      </c>
      <c r="J227" s="11">
        <v>0.75280000000000002</v>
      </c>
      <c r="K227" s="14">
        <v>8</v>
      </c>
      <c r="L227" s="11">
        <v>1.568284</v>
      </c>
    </row>
    <row r="228" spans="1:12" ht="17.25" customHeight="1" x14ac:dyDescent="0.2">
      <c r="A228" s="12">
        <v>22</v>
      </c>
      <c r="B228" s="10" t="s">
        <v>201</v>
      </c>
      <c r="C228" s="10" t="s">
        <v>206</v>
      </c>
      <c r="D228" s="14">
        <v>1313</v>
      </c>
      <c r="E228" s="11">
        <v>0.71851940000000003</v>
      </c>
      <c r="F228" s="11">
        <v>1.461738</v>
      </c>
      <c r="G228" s="11">
        <v>175.8109</v>
      </c>
      <c r="H228" s="11">
        <v>1</v>
      </c>
      <c r="I228" s="11">
        <v>0</v>
      </c>
      <c r="J228" s="11">
        <v>0.15359999999999999</v>
      </c>
      <c r="K228" s="14">
        <v>53</v>
      </c>
      <c r="L228" s="11">
        <v>2.3886069999999999</v>
      </c>
    </row>
    <row r="229" spans="1:12" ht="17.25" customHeight="1" x14ac:dyDescent="0.2">
      <c r="A229" s="12">
        <v>22</v>
      </c>
      <c r="B229" s="10" t="s">
        <v>201</v>
      </c>
      <c r="C229" s="10" t="s">
        <v>207</v>
      </c>
      <c r="D229" s="14">
        <v>958</v>
      </c>
      <c r="E229" s="11">
        <v>0.84593450000000003</v>
      </c>
      <c r="F229" s="11">
        <v>1.4917849999999999</v>
      </c>
      <c r="G229" s="11">
        <v>46.811959999999999</v>
      </c>
      <c r="H229" s="11">
        <v>1</v>
      </c>
      <c r="I229" s="11">
        <v>0</v>
      </c>
      <c r="J229" s="11">
        <v>0.92800000000000005</v>
      </c>
      <c r="K229" s="14">
        <v>55</v>
      </c>
      <c r="L229" s="11">
        <v>1.74302</v>
      </c>
    </row>
    <row r="230" spans="1:12" ht="17.25" customHeight="1" x14ac:dyDescent="0.2">
      <c r="A230" s="12">
        <v>22</v>
      </c>
      <c r="B230" s="10" t="s">
        <v>201</v>
      </c>
      <c r="C230" s="10" t="s">
        <v>208</v>
      </c>
      <c r="D230" s="14">
        <v>519</v>
      </c>
      <c r="E230" s="11">
        <v>0.74262090000000003</v>
      </c>
      <c r="F230" s="11">
        <v>1.174299</v>
      </c>
      <c r="G230" s="11">
        <v>20.41705</v>
      </c>
      <c r="H230" s="11">
        <v>0.82</v>
      </c>
      <c r="I230" s="11">
        <v>0.18</v>
      </c>
      <c r="J230" s="11">
        <v>0.98640000000000005</v>
      </c>
      <c r="K230" s="14">
        <v>28</v>
      </c>
      <c r="L230" s="11">
        <v>1.4392259999999999</v>
      </c>
    </row>
    <row r="231" spans="1:12" ht="17.25" customHeight="1" x14ac:dyDescent="0.2">
      <c r="A231" s="12">
        <v>22</v>
      </c>
      <c r="B231" s="10" t="s">
        <v>201</v>
      </c>
      <c r="C231" s="10" t="s">
        <v>209</v>
      </c>
      <c r="D231" s="14">
        <v>856</v>
      </c>
      <c r="E231" s="11">
        <v>3.1047530000000001</v>
      </c>
      <c r="F231" s="11">
        <v>1.2662709999999999</v>
      </c>
      <c r="G231" s="11">
        <v>38.787790000000001</v>
      </c>
      <c r="H231" s="11">
        <v>0.67</v>
      </c>
      <c r="I231" s="11">
        <v>0.33</v>
      </c>
      <c r="J231" s="11">
        <v>0.83279999999999998</v>
      </c>
      <c r="K231" s="14">
        <v>22</v>
      </c>
      <c r="L231" s="11">
        <v>1.096668</v>
      </c>
    </row>
    <row r="232" spans="1:12" ht="17.25" customHeight="1" x14ac:dyDescent="0.2">
      <c r="A232" s="12">
        <v>22</v>
      </c>
      <c r="B232" s="10" t="s">
        <v>201</v>
      </c>
      <c r="C232" s="10" t="s">
        <v>210</v>
      </c>
      <c r="D232" s="14">
        <v>1091</v>
      </c>
      <c r="E232" s="11">
        <v>0.45524160000000002</v>
      </c>
      <c r="F232" s="11">
        <v>1.4243250000000001</v>
      </c>
      <c r="G232" s="11">
        <v>84.061570000000003</v>
      </c>
      <c r="H232" s="11">
        <v>1</v>
      </c>
      <c r="I232" s="11">
        <v>0</v>
      </c>
      <c r="J232" s="11">
        <v>0.86240000000000006</v>
      </c>
      <c r="K232" s="14">
        <v>46</v>
      </c>
      <c r="L232" s="11">
        <v>2.266356</v>
      </c>
    </row>
    <row r="233" spans="1:12" ht="17.25" customHeight="1" x14ac:dyDescent="0.2">
      <c r="A233" s="12">
        <v>22</v>
      </c>
      <c r="B233" s="10" t="s">
        <v>201</v>
      </c>
      <c r="C233" s="10" t="s">
        <v>211</v>
      </c>
      <c r="D233" s="14">
        <v>1458</v>
      </c>
      <c r="E233" s="11">
        <v>0.58419279999999996</v>
      </c>
      <c r="F233" s="11">
        <v>1.180518</v>
      </c>
      <c r="G233" s="11">
        <v>45.735689999999998</v>
      </c>
      <c r="H233" s="11">
        <v>1</v>
      </c>
      <c r="I233" s="11">
        <v>0</v>
      </c>
      <c r="J233" s="11">
        <v>0.30680000000000002</v>
      </c>
      <c r="K233" s="14">
        <v>74</v>
      </c>
      <c r="L233" s="11">
        <v>1.893699</v>
      </c>
    </row>
    <row r="234" spans="1:12" ht="17.25" customHeight="1" x14ac:dyDescent="0.2">
      <c r="A234" s="12">
        <v>22</v>
      </c>
      <c r="B234" s="10" t="s">
        <v>201</v>
      </c>
      <c r="C234" s="10" t="s">
        <v>212</v>
      </c>
      <c r="D234" s="14">
        <v>2162</v>
      </c>
      <c r="E234" s="11">
        <v>0.70642070000000001</v>
      </c>
      <c r="F234" s="11">
        <v>2.0532710000000001</v>
      </c>
      <c r="G234" s="11">
        <v>13.27229</v>
      </c>
      <c r="H234" s="11">
        <v>1</v>
      </c>
      <c r="I234" s="11">
        <v>0</v>
      </c>
      <c r="J234" s="11">
        <v>0.98599999999999999</v>
      </c>
      <c r="K234" s="14">
        <v>226</v>
      </c>
      <c r="L234" s="11">
        <v>1.2738830000000001</v>
      </c>
    </row>
    <row r="235" spans="1:12" ht="17.25" customHeight="1" x14ac:dyDescent="0.2">
      <c r="A235" s="12">
        <v>22</v>
      </c>
      <c r="B235" s="10" t="s">
        <v>201</v>
      </c>
      <c r="C235" s="10" t="s">
        <v>213</v>
      </c>
      <c r="D235" s="14">
        <v>577</v>
      </c>
      <c r="E235" s="11">
        <v>1.332821</v>
      </c>
      <c r="F235" s="11">
        <v>1.4759530000000001</v>
      </c>
      <c r="G235" s="11">
        <v>53.58146</v>
      </c>
      <c r="H235" s="11">
        <v>1</v>
      </c>
      <c r="I235" s="11">
        <v>0</v>
      </c>
      <c r="J235" s="11">
        <v>0.8548</v>
      </c>
      <c r="K235" s="14">
        <v>23</v>
      </c>
      <c r="L235" s="11">
        <v>1.6042430000000001</v>
      </c>
    </row>
    <row r="236" spans="1:12" ht="17.25" customHeight="1" x14ac:dyDescent="0.2">
      <c r="A236" s="12">
        <v>22</v>
      </c>
      <c r="B236" s="10" t="s">
        <v>201</v>
      </c>
      <c r="C236" s="10" t="s">
        <v>214</v>
      </c>
      <c r="D236" s="14">
        <v>1415</v>
      </c>
      <c r="E236" s="11">
        <v>0.87003249999999999</v>
      </c>
      <c r="F236" s="11">
        <v>1.2513510000000001</v>
      </c>
      <c r="G236" s="11">
        <v>81.120639999999995</v>
      </c>
      <c r="H236" s="11">
        <v>1</v>
      </c>
      <c r="I236" s="11">
        <v>0</v>
      </c>
      <c r="J236" s="11">
        <v>0.76160000000000005</v>
      </c>
      <c r="K236" s="14">
        <v>44</v>
      </c>
      <c r="L236" s="11">
        <v>1.9695959999999999</v>
      </c>
    </row>
    <row r="237" spans="1:12" ht="17.25" customHeight="1" x14ac:dyDescent="0.2">
      <c r="A237" s="12">
        <v>22</v>
      </c>
      <c r="B237" s="10" t="s">
        <v>201</v>
      </c>
      <c r="C237" s="10" t="s">
        <v>215</v>
      </c>
      <c r="D237" s="14">
        <v>1038</v>
      </c>
      <c r="E237" s="11">
        <v>1.552216</v>
      </c>
      <c r="F237" s="11">
        <v>1.797531</v>
      </c>
      <c r="G237" s="11">
        <v>83.801180000000002</v>
      </c>
      <c r="H237" s="11">
        <v>1</v>
      </c>
      <c r="I237" s="11">
        <v>0</v>
      </c>
      <c r="J237" s="11">
        <v>6.0400000000000002E-2</v>
      </c>
      <c r="K237" s="14">
        <v>51</v>
      </c>
      <c r="L237" s="11">
        <v>1.7322979999999999</v>
      </c>
    </row>
    <row r="238" spans="1:12" ht="17.25" customHeight="1" x14ac:dyDescent="0.2">
      <c r="A238" s="12">
        <v>22</v>
      </c>
      <c r="B238" s="10" t="s">
        <v>201</v>
      </c>
      <c r="C238" s="10" t="s">
        <v>216</v>
      </c>
      <c r="D238" s="14">
        <v>3371</v>
      </c>
      <c r="E238" s="11">
        <v>0.44519219999999998</v>
      </c>
      <c r="F238" s="11">
        <v>1.4574240000000001</v>
      </c>
      <c r="G238" s="11">
        <v>18.946449999999999</v>
      </c>
      <c r="H238" s="11">
        <v>1</v>
      </c>
      <c r="I238" s="11">
        <v>0</v>
      </c>
      <c r="J238" s="11">
        <v>0.85040000000000004</v>
      </c>
      <c r="K238" s="14">
        <v>269</v>
      </c>
      <c r="L238" s="11">
        <v>1.6289800000000001</v>
      </c>
    </row>
    <row r="239" spans="1:12" ht="17.25" customHeight="1" x14ac:dyDescent="0.2">
      <c r="A239" s="12">
        <v>22</v>
      </c>
      <c r="B239" s="10" t="s">
        <v>201</v>
      </c>
      <c r="C239" s="10" t="s">
        <v>217</v>
      </c>
      <c r="D239" s="14">
        <v>696</v>
      </c>
      <c r="E239" s="11">
        <v>8.5215739999999993</v>
      </c>
      <c r="F239" s="11">
        <v>2.227535</v>
      </c>
      <c r="G239" s="11">
        <v>156.566</v>
      </c>
      <c r="H239" s="11">
        <v>0.97</v>
      </c>
      <c r="I239" s="11">
        <v>0.03</v>
      </c>
      <c r="J239" s="11">
        <v>1</v>
      </c>
      <c r="K239" s="14">
        <v>12</v>
      </c>
      <c r="L239" s="11">
        <v>1.264178</v>
      </c>
    </row>
    <row r="240" spans="1:12" ht="17.25" customHeight="1" x14ac:dyDescent="0.2">
      <c r="A240" s="12">
        <v>22</v>
      </c>
      <c r="B240" s="10" t="s">
        <v>219</v>
      </c>
      <c r="C240" s="10" t="s">
        <v>218</v>
      </c>
      <c r="D240" s="14">
        <v>4859</v>
      </c>
      <c r="E240" s="11">
        <v>0.44006420000000002</v>
      </c>
      <c r="F240" s="11">
        <v>1.5469200000000001</v>
      </c>
      <c r="G240" s="11">
        <v>16.154029999999999</v>
      </c>
      <c r="H240" s="11">
        <v>1</v>
      </c>
      <c r="I240" s="11">
        <v>0</v>
      </c>
      <c r="J240" s="11">
        <v>0.24360000000000001</v>
      </c>
      <c r="K240" s="14">
        <v>405</v>
      </c>
      <c r="L240" s="11">
        <v>1.564765</v>
      </c>
    </row>
    <row r="241" spans="1:12" ht="17.25" customHeight="1" x14ac:dyDescent="0.2">
      <c r="A241" s="12">
        <v>22</v>
      </c>
      <c r="B241" s="10" t="s">
        <v>219</v>
      </c>
      <c r="C241" s="10" t="s">
        <v>220</v>
      </c>
      <c r="D241" s="14">
        <v>2680</v>
      </c>
      <c r="E241" s="11">
        <v>0.80593550000000003</v>
      </c>
      <c r="F241" s="11">
        <v>1.132145</v>
      </c>
      <c r="G241" s="11">
        <v>20.265519999999999</v>
      </c>
      <c r="H241" s="11">
        <v>0.99</v>
      </c>
      <c r="I241" s="11">
        <v>0.01</v>
      </c>
      <c r="J241" s="11">
        <v>5.28E-2</v>
      </c>
      <c r="K241" s="14">
        <v>122</v>
      </c>
      <c r="L241" s="11">
        <v>1.4004570000000001</v>
      </c>
    </row>
    <row r="242" spans="1:12" ht="17.25" customHeight="1" x14ac:dyDescent="0.2">
      <c r="A242" s="12">
        <v>22</v>
      </c>
      <c r="B242" s="10" t="s">
        <v>219</v>
      </c>
      <c r="C242" s="10" t="s">
        <v>221</v>
      </c>
      <c r="D242" s="14">
        <v>7337</v>
      </c>
      <c r="E242" s="11">
        <v>0.61572669999999996</v>
      </c>
      <c r="F242" s="11">
        <v>1.9888140000000001</v>
      </c>
      <c r="G242" s="11">
        <v>14.884130000000001</v>
      </c>
      <c r="H242" s="11">
        <v>1</v>
      </c>
      <c r="I242" s="11">
        <v>0</v>
      </c>
      <c r="J242" s="11">
        <v>0.46920000000000001</v>
      </c>
      <c r="K242" s="14">
        <v>339</v>
      </c>
      <c r="L242" s="11">
        <v>1.383335</v>
      </c>
    </row>
    <row r="243" spans="1:12" ht="17.25" customHeight="1" x14ac:dyDescent="0.2">
      <c r="A243" s="12">
        <v>22</v>
      </c>
      <c r="B243" s="10" t="s">
        <v>219</v>
      </c>
      <c r="C243" s="10" t="s">
        <v>222</v>
      </c>
      <c r="D243" s="14">
        <v>626</v>
      </c>
      <c r="E243" s="11">
        <v>0.48968719999999999</v>
      </c>
      <c r="F243" s="11">
        <v>1.3194650000000001</v>
      </c>
      <c r="G243" s="11">
        <v>57.30921</v>
      </c>
      <c r="H243" s="11">
        <v>1</v>
      </c>
      <c r="I243" s="11">
        <v>0</v>
      </c>
      <c r="J243" s="11">
        <v>0.56040000000000001</v>
      </c>
      <c r="K243" s="14">
        <v>30</v>
      </c>
      <c r="L243" s="11">
        <v>2.0683060000000002</v>
      </c>
    </row>
    <row r="244" spans="1:12" ht="17.25" customHeight="1" x14ac:dyDescent="0.2">
      <c r="A244" s="12">
        <v>22</v>
      </c>
      <c r="B244" s="10" t="s">
        <v>219</v>
      </c>
      <c r="C244" s="10" t="s">
        <v>223</v>
      </c>
      <c r="D244" s="14">
        <v>1381</v>
      </c>
      <c r="E244" s="11">
        <v>0.45249349999999999</v>
      </c>
      <c r="F244" s="11">
        <v>1.377788</v>
      </c>
      <c r="G244" s="11">
        <v>41.9495</v>
      </c>
      <c r="H244" s="11">
        <v>1</v>
      </c>
      <c r="I244" s="11">
        <v>0</v>
      </c>
      <c r="J244" s="11">
        <v>0.68759999999999999</v>
      </c>
      <c r="K244" s="14">
        <v>74</v>
      </c>
      <c r="L244" s="11">
        <v>1.967114</v>
      </c>
    </row>
    <row r="245" spans="1:12" ht="17.25" customHeight="1" x14ac:dyDescent="0.2">
      <c r="A245" s="12">
        <v>22</v>
      </c>
      <c r="B245" s="10" t="s">
        <v>219</v>
      </c>
      <c r="C245" s="10" t="s">
        <v>224</v>
      </c>
      <c r="D245" s="14">
        <v>1944</v>
      </c>
      <c r="E245" s="11">
        <v>0.46905089999999999</v>
      </c>
      <c r="F245" s="11">
        <v>1.217619</v>
      </c>
      <c r="G245" s="11">
        <v>10.44876</v>
      </c>
      <c r="H245" s="11">
        <v>0.98</v>
      </c>
      <c r="I245" s="11">
        <v>0.02</v>
      </c>
      <c r="J245" s="11">
        <v>0.9768</v>
      </c>
      <c r="K245" s="14">
        <v>76</v>
      </c>
      <c r="L245" s="11">
        <v>1.347845</v>
      </c>
    </row>
    <row r="246" spans="1:12" ht="17.25" customHeight="1" x14ac:dyDescent="0.2">
      <c r="A246" s="12">
        <v>22</v>
      </c>
      <c r="B246" s="10" t="s">
        <v>219</v>
      </c>
      <c r="C246" s="10" t="s">
        <v>225</v>
      </c>
      <c r="D246" s="14">
        <v>1251</v>
      </c>
      <c r="E246" s="11">
        <v>0.44250650000000002</v>
      </c>
      <c r="F246" s="11">
        <v>1.430083</v>
      </c>
      <c r="G246" s="11">
        <v>35.647170000000003</v>
      </c>
      <c r="H246" s="11">
        <v>1</v>
      </c>
      <c r="I246" s="11">
        <v>0</v>
      </c>
      <c r="J246" s="11">
        <v>0.93840000000000001</v>
      </c>
      <c r="K246" s="14">
        <v>56</v>
      </c>
      <c r="L246" s="11">
        <v>1.9061049999999999</v>
      </c>
    </row>
    <row r="247" spans="1:12" ht="17.25" customHeight="1" x14ac:dyDescent="0.2">
      <c r="A247" s="12">
        <v>22</v>
      </c>
      <c r="B247" s="10" t="s">
        <v>219</v>
      </c>
      <c r="C247" s="10" t="s">
        <v>226</v>
      </c>
      <c r="D247" s="14">
        <v>1043</v>
      </c>
      <c r="E247" s="11">
        <v>0.45920270000000002</v>
      </c>
      <c r="F247" s="11">
        <v>1.1373960000000001</v>
      </c>
      <c r="G247" s="11">
        <v>35.79927</v>
      </c>
      <c r="H247" s="11">
        <v>1</v>
      </c>
      <c r="I247" s="11">
        <v>0</v>
      </c>
      <c r="J247" s="11">
        <v>0.77159999999999995</v>
      </c>
      <c r="K247" s="14">
        <v>42</v>
      </c>
      <c r="L247" s="11">
        <v>1.8918699999999999</v>
      </c>
    </row>
    <row r="248" spans="1:12" ht="17.25" customHeight="1" x14ac:dyDescent="0.2">
      <c r="A248" s="12">
        <v>22</v>
      </c>
      <c r="B248" s="10" t="s">
        <v>219</v>
      </c>
      <c r="C248" s="10" t="s">
        <v>227</v>
      </c>
      <c r="D248" s="14">
        <v>537</v>
      </c>
      <c r="E248" s="11">
        <v>0.50647770000000003</v>
      </c>
      <c r="F248" s="11">
        <v>1.462791</v>
      </c>
      <c r="G248" s="11">
        <v>70.009879999999995</v>
      </c>
      <c r="H248" s="11">
        <v>1</v>
      </c>
      <c r="I248" s="11">
        <v>0</v>
      </c>
      <c r="J248" s="11">
        <v>0.89559999999999995</v>
      </c>
      <c r="K248" s="14">
        <v>22</v>
      </c>
      <c r="L248" s="11">
        <v>2.1405989999999999</v>
      </c>
    </row>
    <row r="249" spans="1:12" ht="17.25" customHeight="1" x14ac:dyDescent="0.2">
      <c r="A249" s="12">
        <v>22</v>
      </c>
      <c r="B249" s="10" t="s">
        <v>229</v>
      </c>
      <c r="C249" s="10" t="s">
        <v>228</v>
      </c>
      <c r="D249" s="14">
        <v>7214</v>
      </c>
      <c r="E249" s="11">
        <v>0.44017050000000002</v>
      </c>
      <c r="F249" s="11">
        <v>1.3891100000000001</v>
      </c>
      <c r="G249" s="11">
        <v>4.114846</v>
      </c>
      <c r="H249" s="11">
        <v>0.96</v>
      </c>
      <c r="I249" s="11">
        <v>0.04</v>
      </c>
      <c r="J249" s="11">
        <v>0.79759999999999998</v>
      </c>
      <c r="K249" s="14">
        <v>48</v>
      </c>
      <c r="L249" s="11">
        <v>0.97073259999999995</v>
      </c>
    </row>
    <row r="250" spans="1:12" ht="17.25" customHeight="1" x14ac:dyDescent="0.2">
      <c r="A250" s="12">
        <v>22</v>
      </c>
      <c r="B250" s="10" t="s">
        <v>229</v>
      </c>
      <c r="C250" s="10" t="s">
        <v>230</v>
      </c>
      <c r="D250" s="14">
        <v>2685</v>
      </c>
      <c r="E250" s="11">
        <v>0.44490049999999998</v>
      </c>
      <c r="F250" s="11">
        <v>1.857021</v>
      </c>
      <c r="G250" s="11">
        <v>5.8686930000000004</v>
      </c>
      <c r="H250" s="11">
        <v>1</v>
      </c>
      <c r="I250" s="11">
        <v>0</v>
      </c>
      <c r="J250" s="11">
        <v>1.12E-2</v>
      </c>
      <c r="K250" s="14">
        <v>131</v>
      </c>
      <c r="L250" s="11">
        <v>1.1202780000000001</v>
      </c>
    </row>
    <row r="251" spans="1:12" ht="17.25" customHeight="1" x14ac:dyDescent="0.2">
      <c r="A251" s="12">
        <v>22</v>
      </c>
      <c r="B251" s="10" t="s">
        <v>229</v>
      </c>
      <c r="C251" s="10" t="s">
        <v>231</v>
      </c>
      <c r="D251" s="14">
        <v>685</v>
      </c>
      <c r="E251" s="11">
        <v>3.0382699999999998</v>
      </c>
      <c r="F251" s="11">
        <v>1.789242</v>
      </c>
      <c r="G251" s="11">
        <v>73.196749999999994</v>
      </c>
      <c r="H251" s="11">
        <v>0.77</v>
      </c>
      <c r="I251" s="11">
        <v>0.23</v>
      </c>
      <c r="J251" s="11">
        <v>0.91</v>
      </c>
      <c r="K251" s="14">
        <v>9</v>
      </c>
      <c r="L251" s="11">
        <v>1.381866</v>
      </c>
    </row>
    <row r="252" spans="1:12" ht="17.25" customHeight="1" x14ac:dyDescent="0.2">
      <c r="A252" s="12">
        <v>22</v>
      </c>
      <c r="B252" s="10" t="s">
        <v>229</v>
      </c>
      <c r="C252" s="10" t="s">
        <v>232</v>
      </c>
      <c r="D252" s="14">
        <v>7214</v>
      </c>
      <c r="E252" s="11">
        <v>0.44657920000000001</v>
      </c>
      <c r="F252" s="11">
        <v>1.4337500000000001</v>
      </c>
      <c r="G252" s="11">
        <v>30.429290000000002</v>
      </c>
      <c r="H252" s="11">
        <v>1</v>
      </c>
      <c r="I252" s="11">
        <v>0</v>
      </c>
      <c r="J252" s="11">
        <v>0.28039999999999998</v>
      </c>
      <c r="K252" s="14">
        <v>281</v>
      </c>
      <c r="L252" s="11">
        <v>1.8333930000000001</v>
      </c>
    </row>
    <row r="253" spans="1:12" ht="17.25" customHeight="1" x14ac:dyDescent="0.2">
      <c r="A253" s="12">
        <v>22</v>
      </c>
      <c r="B253" s="10" t="s">
        <v>229</v>
      </c>
      <c r="C253" s="10" t="s">
        <v>233</v>
      </c>
      <c r="D253" s="14">
        <v>880</v>
      </c>
      <c r="E253" s="11">
        <v>4.3620140000000003</v>
      </c>
      <c r="F253" s="11">
        <v>2.4772379999999998</v>
      </c>
      <c r="G253" s="11">
        <v>46.989060000000002</v>
      </c>
      <c r="H253" s="11">
        <v>0.96</v>
      </c>
      <c r="I253" s="11">
        <v>0.04</v>
      </c>
      <c r="J253" s="11">
        <v>0.85160000000000002</v>
      </c>
      <c r="K253" s="14">
        <v>24</v>
      </c>
      <c r="L253" s="11">
        <v>1.0323100000000001</v>
      </c>
    </row>
    <row r="254" spans="1:12" ht="17.25" customHeight="1" x14ac:dyDescent="0.2">
      <c r="A254" s="12">
        <v>22</v>
      </c>
      <c r="B254" s="10" t="s">
        <v>229</v>
      </c>
      <c r="C254" s="10" t="s">
        <v>234</v>
      </c>
      <c r="D254" s="14">
        <v>2562</v>
      </c>
      <c r="E254" s="11">
        <v>2.1264729999999998</v>
      </c>
      <c r="F254" s="11">
        <v>1.984186</v>
      </c>
      <c r="G254" s="11">
        <v>27.41094</v>
      </c>
      <c r="H254" s="11">
        <v>0.99</v>
      </c>
      <c r="I254" s="11">
        <v>0.01</v>
      </c>
      <c r="J254" s="11">
        <v>0.83960000000000001</v>
      </c>
      <c r="K254" s="14">
        <v>91</v>
      </c>
      <c r="L254" s="11">
        <v>1.1102639999999999</v>
      </c>
    </row>
    <row r="255" spans="1:12" ht="17.25" customHeight="1" x14ac:dyDescent="0.2">
      <c r="A255" s="12">
        <v>22</v>
      </c>
      <c r="B255" s="10" t="s">
        <v>229</v>
      </c>
      <c r="C255" s="10" t="s">
        <v>235</v>
      </c>
      <c r="D255" s="14">
        <v>2719</v>
      </c>
      <c r="E255" s="11">
        <v>0.4441059</v>
      </c>
      <c r="F255" s="11">
        <v>1.2155320000000001</v>
      </c>
      <c r="G255" s="11">
        <v>12.90605</v>
      </c>
      <c r="H255" s="11">
        <v>1</v>
      </c>
      <c r="I255" s="11">
        <v>0</v>
      </c>
      <c r="J255" s="11">
        <v>3.5200000000000002E-2</v>
      </c>
      <c r="K255" s="14">
        <v>102</v>
      </c>
      <c r="L255" s="11">
        <v>1.4633069999999999</v>
      </c>
    </row>
    <row r="256" spans="1:12" ht="17.25" customHeight="1" x14ac:dyDescent="0.2">
      <c r="A256" s="12">
        <v>22</v>
      </c>
      <c r="B256" s="10" t="s">
        <v>229</v>
      </c>
      <c r="C256" s="10" t="s">
        <v>236</v>
      </c>
      <c r="D256" s="14">
        <v>6269</v>
      </c>
      <c r="E256" s="11">
        <v>0.45100990000000002</v>
      </c>
      <c r="F256" s="11">
        <v>2.1587369999999999</v>
      </c>
      <c r="G256" s="11">
        <v>16.77008</v>
      </c>
      <c r="H256" s="11">
        <v>1</v>
      </c>
      <c r="I256" s="11">
        <v>0</v>
      </c>
      <c r="J256" s="11">
        <v>7.2400000000000006E-2</v>
      </c>
      <c r="K256" s="14">
        <v>286</v>
      </c>
      <c r="L256" s="11">
        <v>1.570349</v>
      </c>
    </row>
    <row r="257" spans="1:12" ht="17.25" customHeight="1" x14ac:dyDescent="0.2">
      <c r="A257" s="12">
        <v>22</v>
      </c>
      <c r="B257" s="10" t="s">
        <v>201</v>
      </c>
      <c r="C257" s="10" t="s">
        <v>249</v>
      </c>
      <c r="D257" s="14">
        <v>3317</v>
      </c>
      <c r="E257" s="11">
        <v>0.51367269999999998</v>
      </c>
      <c r="F257" s="11">
        <v>1.3937619999999999</v>
      </c>
      <c r="G257" s="11">
        <v>127.46980000000001</v>
      </c>
      <c r="H257" s="11">
        <v>1</v>
      </c>
      <c r="I257" s="11">
        <v>0</v>
      </c>
      <c r="J257" s="11">
        <v>0.65839999999999999</v>
      </c>
      <c r="K257" s="14">
        <v>113</v>
      </c>
      <c r="L257" s="11">
        <v>2.3947210000000001</v>
      </c>
    </row>
    <row r="258" spans="1:12" ht="17.25" customHeight="1" x14ac:dyDescent="0.2">
      <c r="A258" s="12">
        <v>22</v>
      </c>
      <c r="B258" s="10" t="s">
        <v>201</v>
      </c>
      <c r="C258" s="10" t="s">
        <v>250</v>
      </c>
      <c r="D258" s="14">
        <v>2040</v>
      </c>
      <c r="E258" s="11">
        <v>0.45327299999999998</v>
      </c>
      <c r="F258" s="11">
        <v>1.638784</v>
      </c>
      <c r="G258" s="11">
        <v>8.7340590000000002</v>
      </c>
      <c r="H258" s="11">
        <v>1</v>
      </c>
      <c r="I258" s="11">
        <v>0</v>
      </c>
      <c r="J258" s="11">
        <v>0.40560000000000002</v>
      </c>
      <c r="K258" s="14">
        <v>61</v>
      </c>
      <c r="L258" s="11">
        <v>1.284856</v>
      </c>
    </row>
    <row r="259" spans="1:12" ht="17.25" customHeight="1" x14ac:dyDescent="0.2">
      <c r="A259" s="12">
        <v>22</v>
      </c>
      <c r="B259" s="10" t="s">
        <v>201</v>
      </c>
      <c r="C259" s="10" t="s">
        <v>251</v>
      </c>
      <c r="D259" s="14">
        <v>931</v>
      </c>
      <c r="E259" s="11">
        <v>0.5310222</v>
      </c>
      <c r="F259" s="11">
        <v>1.05386</v>
      </c>
      <c r="G259" s="11">
        <v>60.634929999999997</v>
      </c>
      <c r="H259" s="11">
        <v>1</v>
      </c>
      <c r="I259" s="11">
        <v>0</v>
      </c>
      <c r="J259" s="11">
        <v>0.58120000000000005</v>
      </c>
      <c r="K259" s="14">
        <v>29</v>
      </c>
      <c r="L259" s="11">
        <v>2.0576099999999999</v>
      </c>
    </row>
    <row r="260" spans="1:12" ht="17.25" customHeight="1" x14ac:dyDescent="0.2">
      <c r="A260" s="12">
        <v>22</v>
      </c>
      <c r="B260" s="10" t="s">
        <v>201</v>
      </c>
      <c r="C260" s="10" t="s">
        <v>252</v>
      </c>
      <c r="D260" s="14">
        <v>2853</v>
      </c>
      <c r="E260" s="11">
        <v>0.44203520000000002</v>
      </c>
      <c r="F260" s="11">
        <v>1.166936</v>
      </c>
      <c r="G260" s="11">
        <v>42.70467</v>
      </c>
      <c r="H260" s="11">
        <v>1</v>
      </c>
      <c r="I260" s="11">
        <v>0</v>
      </c>
      <c r="J260" s="11">
        <v>0.46560000000000001</v>
      </c>
      <c r="K260" s="14">
        <v>89</v>
      </c>
      <c r="L260" s="11">
        <v>1.9850179999999999</v>
      </c>
    </row>
    <row r="261" spans="1:12" ht="17.25" customHeight="1" x14ac:dyDescent="0.2">
      <c r="A261" s="12">
        <v>22</v>
      </c>
      <c r="B261" s="10" t="s">
        <v>201</v>
      </c>
      <c r="C261" s="10" t="s">
        <v>253</v>
      </c>
      <c r="D261" s="14">
        <v>4795</v>
      </c>
      <c r="E261" s="11">
        <v>0.44571769999999999</v>
      </c>
      <c r="F261" s="11">
        <v>1.2594080000000001</v>
      </c>
      <c r="G261" s="11">
        <v>82.742840000000001</v>
      </c>
      <c r="H261" s="11">
        <v>1</v>
      </c>
      <c r="I261" s="11">
        <v>0</v>
      </c>
      <c r="J261" s="11">
        <v>0</v>
      </c>
      <c r="K261" s="14">
        <v>131</v>
      </c>
      <c r="L261" s="11">
        <v>2.2686709999999999</v>
      </c>
    </row>
    <row r="262" spans="1:12" ht="17.25" customHeight="1" x14ac:dyDescent="0.2">
      <c r="A262" s="12">
        <v>22</v>
      </c>
      <c r="B262" s="10" t="s">
        <v>201</v>
      </c>
      <c r="C262" s="10" t="s">
        <v>254</v>
      </c>
      <c r="D262" s="14">
        <v>570</v>
      </c>
      <c r="E262" s="11">
        <v>0.45860600000000001</v>
      </c>
      <c r="F262" s="11">
        <v>1.1188720000000001</v>
      </c>
      <c r="G262" s="11">
        <v>48.936199999999999</v>
      </c>
      <c r="H262" s="11">
        <v>1</v>
      </c>
      <c r="I262" s="11">
        <v>0</v>
      </c>
      <c r="J262" s="11">
        <v>0.21240000000000001</v>
      </c>
      <c r="K262" s="14">
        <v>22</v>
      </c>
      <c r="L262" s="11">
        <v>2.0281910000000001</v>
      </c>
    </row>
    <row r="263" spans="1:12" ht="17.25" customHeight="1" x14ac:dyDescent="0.2">
      <c r="A263" s="12">
        <v>22</v>
      </c>
      <c r="B263" s="10" t="s">
        <v>201</v>
      </c>
      <c r="C263" s="10" t="s">
        <v>255</v>
      </c>
      <c r="D263" s="14">
        <v>2983</v>
      </c>
      <c r="E263" s="11">
        <v>0.44401439999999998</v>
      </c>
      <c r="F263" s="11">
        <v>1.1372850000000001</v>
      </c>
      <c r="G263" s="11">
        <v>73.470339999999993</v>
      </c>
      <c r="H263" s="11">
        <v>1</v>
      </c>
      <c r="I263" s="11">
        <v>0</v>
      </c>
      <c r="J263" s="11">
        <v>1.12E-2</v>
      </c>
      <c r="K263" s="14">
        <v>102</v>
      </c>
      <c r="L263" s="11">
        <v>2.218715</v>
      </c>
    </row>
    <row r="264" spans="1:12" ht="17.25" customHeight="1" x14ac:dyDescent="0.2">
      <c r="A264" s="12">
        <v>22</v>
      </c>
      <c r="B264" s="10" t="s">
        <v>201</v>
      </c>
      <c r="C264" s="10" t="s">
        <v>256</v>
      </c>
      <c r="D264" s="14">
        <v>3751</v>
      </c>
      <c r="E264" s="11">
        <v>0.44070490000000001</v>
      </c>
      <c r="F264" s="11">
        <v>1.482232</v>
      </c>
      <c r="G264" s="11">
        <v>38.466030000000003</v>
      </c>
      <c r="H264" s="11">
        <v>1</v>
      </c>
      <c r="I264" s="11">
        <v>0</v>
      </c>
      <c r="J264" s="11">
        <v>0.83640000000000003</v>
      </c>
      <c r="K264" s="14">
        <v>99</v>
      </c>
      <c r="L264" s="11">
        <v>1.94093</v>
      </c>
    </row>
    <row r="265" spans="1:12" ht="17.25" customHeight="1" x14ac:dyDescent="0.2">
      <c r="A265" s="12">
        <v>22</v>
      </c>
      <c r="B265" s="10" t="s">
        <v>201</v>
      </c>
      <c r="C265" s="10" t="s">
        <v>257</v>
      </c>
      <c r="D265" s="14">
        <v>1364</v>
      </c>
      <c r="E265" s="11">
        <v>0.56747139999999996</v>
      </c>
      <c r="F265" s="11">
        <v>1.0852379999999999</v>
      </c>
      <c r="G265" s="11">
        <v>83.593959999999996</v>
      </c>
      <c r="H265" s="11">
        <v>1</v>
      </c>
      <c r="I265" s="11">
        <v>0</v>
      </c>
      <c r="J265" s="11">
        <v>0.9768</v>
      </c>
      <c r="K265" s="14">
        <v>33</v>
      </c>
      <c r="L265" s="11">
        <v>2.168231</v>
      </c>
    </row>
    <row r="266" spans="1:12" ht="17.25" customHeight="1" x14ac:dyDescent="0.2">
      <c r="A266" s="12">
        <v>22</v>
      </c>
      <c r="B266" s="10" t="s">
        <v>219</v>
      </c>
      <c r="C266" s="10" t="s">
        <v>258</v>
      </c>
      <c r="D266" s="14">
        <v>2457</v>
      </c>
      <c r="E266" s="11">
        <v>0.4636864</v>
      </c>
      <c r="F266" s="11">
        <v>1.0457799999999999</v>
      </c>
      <c r="G266" s="11">
        <v>58.103839999999998</v>
      </c>
      <c r="H266" s="11">
        <v>1</v>
      </c>
      <c r="I266" s="11">
        <v>0</v>
      </c>
      <c r="J266" s="11">
        <v>0</v>
      </c>
      <c r="K266" s="14">
        <v>102</v>
      </c>
      <c r="L266" s="11">
        <v>2.0979800000000002</v>
      </c>
    </row>
    <row r="267" spans="1:12" ht="17.25" customHeight="1" x14ac:dyDescent="0.2">
      <c r="A267" s="12">
        <v>22</v>
      </c>
      <c r="B267" s="10" t="s">
        <v>219</v>
      </c>
      <c r="C267" s="10" t="s">
        <v>259</v>
      </c>
      <c r="D267" s="14">
        <v>1031</v>
      </c>
      <c r="E267" s="11">
        <v>0.44469449999999999</v>
      </c>
      <c r="F267" s="11">
        <v>1.4043110000000001</v>
      </c>
      <c r="G267" s="11">
        <v>22.86589</v>
      </c>
      <c r="H267" s="11">
        <v>1</v>
      </c>
      <c r="I267" s="11">
        <v>0</v>
      </c>
      <c r="J267" s="11">
        <v>0.41320000000000001</v>
      </c>
      <c r="K267" s="14">
        <v>31</v>
      </c>
      <c r="L267" s="11">
        <v>1.7111259999999999</v>
      </c>
    </row>
    <row r="268" spans="1:12" ht="17.25" customHeight="1" x14ac:dyDescent="0.2">
      <c r="A268" s="12">
        <v>22</v>
      </c>
      <c r="B268" s="10" t="s">
        <v>219</v>
      </c>
      <c r="C268" s="10" t="s">
        <v>260</v>
      </c>
      <c r="D268" s="14">
        <v>2080</v>
      </c>
      <c r="E268" s="11">
        <v>0.45674779999999998</v>
      </c>
      <c r="F268" s="11">
        <v>1.271943</v>
      </c>
      <c r="G268" s="11">
        <v>38.561239999999998</v>
      </c>
      <c r="H268" s="11">
        <v>1</v>
      </c>
      <c r="I268" s="11">
        <v>0</v>
      </c>
      <c r="J268" s="11">
        <v>0.67559999999999998</v>
      </c>
      <c r="K268" s="14">
        <v>50</v>
      </c>
      <c r="L268" s="11">
        <v>1.926474</v>
      </c>
    </row>
    <row r="269" spans="1:12" ht="17.25" customHeight="1" x14ac:dyDescent="0.2">
      <c r="A269" s="12">
        <v>22</v>
      </c>
      <c r="B269" s="10" t="s">
        <v>219</v>
      </c>
      <c r="C269" s="10" t="s">
        <v>261</v>
      </c>
      <c r="D269" s="14">
        <v>2612</v>
      </c>
      <c r="E269" s="11">
        <v>0.46513949999999998</v>
      </c>
      <c r="F269" s="11">
        <v>1.296591</v>
      </c>
      <c r="G269" s="11">
        <v>121.53530000000001</v>
      </c>
      <c r="H269" s="11">
        <v>1</v>
      </c>
      <c r="I269" s="11">
        <v>0</v>
      </c>
      <c r="J269" s="11">
        <v>5.6399999999999999E-2</v>
      </c>
      <c r="K269" s="14">
        <v>104</v>
      </c>
      <c r="L269" s="11">
        <v>2.417119</v>
      </c>
    </row>
    <row r="270" spans="1:12" ht="17.25" customHeight="1" x14ac:dyDescent="0.2">
      <c r="A270" s="12">
        <v>22</v>
      </c>
      <c r="B270" s="10" t="s">
        <v>219</v>
      </c>
      <c r="C270" s="10" t="s">
        <v>262</v>
      </c>
      <c r="D270" s="14">
        <v>1275</v>
      </c>
      <c r="E270" s="11">
        <v>0.47380549999999999</v>
      </c>
      <c r="F270" s="11">
        <v>1.1584350000000001</v>
      </c>
      <c r="G270" s="11">
        <v>29.14715</v>
      </c>
      <c r="H270" s="11">
        <v>1</v>
      </c>
      <c r="I270" s="11">
        <v>0</v>
      </c>
      <c r="J270" s="11">
        <v>0.12640000000000001</v>
      </c>
      <c r="K270" s="14">
        <v>60</v>
      </c>
      <c r="L270" s="11">
        <v>1.788996</v>
      </c>
    </row>
    <row r="271" spans="1:12" ht="17.25" customHeight="1" x14ac:dyDescent="0.2">
      <c r="A271" s="12">
        <v>22</v>
      </c>
      <c r="B271" s="10" t="s">
        <v>219</v>
      </c>
      <c r="C271" s="10" t="s">
        <v>263</v>
      </c>
      <c r="D271" s="14">
        <v>3274</v>
      </c>
      <c r="E271" s="11">
        <v>0.44089050000000002</v>
      </c>
      <c r="F271" s="11">
        <v>1.925934</v>
      </c>
      <c r="G271" s="11">
        <v>52.642910000000001</v>
      </c>
      <c r="H271" s="11">
        <v>1</v>
      </c>
      <c r="I271" s="11">
        <v>0</v>
      </c>
      <c r="J271" s="11">
        <v>0.29680000000000001</v>
      </c>
      <c r="K271" s="14">
        <v>181</v>
      </c>
      <c r="L271" s="11">
        <v>2.0770089999999999</v>
      </c>
    </row>
    <row r="272" spans="1:12" ht="17.25" customHeight="1" x14ac:dyDescent="0.2">
      <c r="A272" s="12">
        <v>22</v>
      </c>
      <c r="B272" s="10" t="s">
        <v>219</v>
      </c>
      <c r="C272" s="10" t="s">
        <v>264</v>
      </c>
      <c r="D272" s="14">
        <v>2482</v>
      </c>
      <c r="E272" s="11">
        <v>0.44084620000000002</v>
      </c>
      <c r="F272" s="11">
        <v>1.412277</v>
      </c>
      <c r="G272" s="11">
        <v>34.748080000000002</v>
      </c>
      <c r="H272" s="11">
        <v>1</v>
      </c>
      <c r="I272" s="11">
        <v>0</v>
      </c>
      <c r="J272" s="11">
        <v>0.1024</v>
      </c>
      <c r="K272" s="14">
        <v>111</v>
      </c>
      <c r="L272" s="11">
        <v>1.896644</v>
      </c>
    </row>
    <row r="273" spans="1:12" ht="17.25" customHeight="1" x14ac:dyDescent="0.2">
      <c r="A273" s="12">
        <v>22</v>
      </c>
      <c r="B273" s="10" t="s">
        <v>219</v>
      </c>
      <c r="C273" s="10" t="s">
        <v>265</v>
      </c>
      <c r="D273" s="14">
        <v>6970</v>
      </c>
      <c r="E273" s="11">
        <v>0.48374739999999999</v>
      </c>
      <c r="F273" s="11">
        <v>1.028303</v>
      </c>
      <c r="G273" s="11">
        <v>26.44087</v>
      </c>
      <c r="H273" s="11">
        <v>1</v>
      </c>
      <c r="I273" s="11">
        <v>0</v>
      </c>
      <c r="J273" s="11">
        <v>0</v>
      </c>
      <c r="K273" s="14">
        <v>330</v>
      </c>
      <c r="L273" s="11">
        <v>1.737657</v>
      </c>
    </row>
    <row r="274" spans="1:12" ht="17.25" customHeight="1" x14ac:dyDescent="0.2">
      <c r="A274" s="12">
        <v>22</v>
      </c>
      <c r="B274" s="10" t="s">
        <v>219</v>
      </c>
      <c r="C274" s="10" t="s">
        <v>266</v>
      </c>
      <c r="D274" s="14">
        <v>2517</v>
      </c>
      <c r="E274" s="11">
        <v>0.4583392</v>
      </c>
      <c r="F274" s="11">
        <v>1.1009610000000001</v>
      </c>
      <c r="G274" s="11">
        <v>52.914450000000002</v>
      </c>
      <c r="H274" s="11">
        <v>1</v>
      </c>
      <c r="I274" s="11">
        <v>0</v>
      </c>
      <c r="J274" s="11">
        <v>1.4E-2</v>
      </c>
      <c r="K274" s="14">
        <v>95</v>
      </c>
      <c r="L274" s="11">
        <v>2.0623870000000002</v>
      </c>
    </row>
    <row r="275" spans="1:12" ht="17.25" customHeight="1" x14ac:dyDescent="0.2">
      <c r="A275" s="12">
        <v>22</v>
      </c>
      <c r="B275" s="10" t="s">
        <v>219</v>
      </c>
      <c r="C275" s="10" t="s">
        <v>267</v>
      </c>
      <c r="D275" s="14">
        <v>5593</v>
      </c>
      <c r="E275" s="11">
        <v>3.4206240000000001</v>
      </c>
      <c r="F275" s="11">
        <v>1.940904</v>
      </c>
      <c r="G275" s="11">
        <v>74.433189999999996</v>
      </c>
      <c r="H275" s="11">
        <v>1</v>
      </c>
      <c r="I275" s="11">
        <v>0</v>
      </c>
      <c r="J275" s="11">
        <v>0.9768</v>
      </c>
      <c r="K275" s="14">
        <v>27</v>
      </c>
      <c r="L275" s="11">
        <v>1.337661</v>
      </c>
    </row>
    <row r="276" spans="1:12" ht="17.25" customHeight="1" x14ac:dyDescent="0.2">
      <c r="A276" s="12">
        <v>22</v>
      </c>
      <c r="B276" s="10" t="s">
        <v>269</v>
      </c>
      <c r="C276" s="10" t="s">
        <v>268</v>
      </c>
      <c r="D276" s="14">
        <v>7204</v>
      </c>
      <c r="E276" s="11">
        <v>0.45439760000000001</v>
      </c>
      <c r="F276" s="11">
        <v>1.558181</v>
      </c>
      <c r="G276" s="11">
        <v>12.27983</v>
      </c>
      <c r="H276" s="11">
        <v>1</v>
      </c>
      <c r="I276" s="11">
        <v>0</v>
      </c>
      <c r="J276" s="11">
        <v>2.0799999999999999E-2</v>
      </c>
      <c r="K276" s="14">
        <v>341</v>
      </c>
      <c r="L276" s="11">
        <v>1.431756</v>
      </c>
    </row>
    <row r="277" spans="1:12" ht="17.25" customHeight="1" x14ac:dyDescent="0.2">
      <c r="A277" s="12">
        <v>22</v>
      </c>
      <c r="B277" s="10" t="s">
        <v>269</v>
      </c>
      <c r="C277" s="10" t="s">
        <v>270</v>
      </c>
      <c r="D277" s="14">
        <v>1724</v>
      </c>
      <c r="E277" s="11">
        <v>1.2135720000000001</v>
      </c>
      <c r="F277" s="11">
        <v>1.482229</v>
      </c>
      <c r="G277" s="11">
        <v>66.856449999999995</v>
      </c>
      <c r="H277" s="11">
        <v>1</v>
      </c>
      <c r="I277" s="11">
        <v>0</v>
      </c>
      <c r="J277" s="11">
        <v>0.89480000000000004</v>
      </c>
      <c r="K277" s="14">
        <v>57</v>
      </c>
      <c r="L277" s="11">
        <v>1.7410779999999999</v>
      </c>
    </row>
    <row r="278" spans="1:12" ht="17.25" customHeight="1" x14ac:dyDescent="0.2">
      <c r="A278" s="12">
        <v>22</v>
      </c>
      <c r="B278" s="10" t="s">
        <v>269</v>
      </c>
      <c r="C278" s="10" t="s">
        <v>271</v>
      </c>
      <c r="D278" s="14">
        <v>2515</v>
      </c>
      <c r="E278" s="11">
        <v>0.44628830000000003</v>
      </c>
      <c r="F278" s="11">
        <v>1.452655</v>
      </c>
      <c r="G278" s="11">
        <v>65.133610000000004</v>
      </c>
      <c r="H278" s="11">
        <v>1</v>
      </c>
      <c r="I278" s="11">
        <v>0</v>
      </c>
      <c r="J278" s="11">
        <v>2.5600000000000001E-2</v>
      </c>
      <c r="K278" s="14">
        <v>98</v>
      </c>
      <c r="L278" s="11">
        <v>2.1641900000000001</v>
      </c>
    </row>
    <row r="279" spans="1:12" ht="17.25" customHeight="1" x14ac:dyDescent="0.2">
      <c r="A279" s="12">
        <v>22</v>
      </c>
      <c r="B279" s="10" t="s">
        <v>269</v>
      </c>
      <c r="C279" s="10" t="s">
        <v>272</v>
      </c>
      <c r="D279" s="14">
        <v>7204</v>
      </c>
      <c r="E279" s="11">
        <v>0.48606830000000001</v>
      </c>
      <c r="F279" s="11">
        <v>1.3217779999999999</v>
      </c>
      <c r="G279" s="11">
        <v>18.902190000000001</v>
      </c>
      <c r="H279" s="11">
        <v>1</v>
      </c>
      <c r="I279" s="11">
        <v>0</v>
      </c>
      <c r="J279" s="11">
        <v>0.13</v>
      </c>
      <c r="K279" s="14">
        <v>76</v>
      </c>
      <c r="L279" s="11">
        <v>1.589815</v>
      </c>
    </row>
    <row r="280" spans="1:12" ht="17.25" customHeight="1" x14ac:dyDescent="0.2">
      <c r="A280" s="12">
        <v>22</v>
      </c>
      <c r="B280" s="10" t="s">
        <v>269</v>
      </c>
      <c r="C280" s="10" t="s">
        <v>273</v>
      </c>
      <c r="D280" s="14">
        <v>4316</v>
      </c>
      <c r="E280" s="11">
        <v>1.7748839999999999</v>
      </c>
      <c r="F280" s="11">
        <v>1.8336669999999999</v>
      </c>
      <c r="G280" s="11">
        <v>39.584139999999998</v>
      </c>
      <c r="H280" s="11">
        <v>1</v>
      </c>
      <c r="I280" s="11">
        <v>0</v>
      </c>
      <c r="J280" s="11">
        <v>0.5756</v>
      </c>
      <c r="K280" s="14">
        <v>96</v>
      </c>
      <c r="L280" s="11">
        <v>1.3483510000000001</v>
      </c>
    </row>
    <row r="281" spans="1:12" ht="17.25" customHeight="1" x14ac:dyDescent="0.2">
      <c r="A281" s="12">
        <v>22</v>
      </c>
      <c r="B281" s="10" t="s">
        <v>269</v>
      </c>
      <c r="C281" s="10" t="s">
        <v>274</v>
      </c>
      <c r="D281" s="14">
        <v>6643</v>
      </c>
      <c r="E281" s="11">
        <v>3.939228</v>
      </c>
      <c r="F281" s="11">
        <v>2.0911970000000002</v>
      </c>
      <c r="G281" s="11">
        <v>96.073830000000001</v>
      </c>
      <c r="H281" s="11">
        <v>1</v>
      </c>
      <c r="I281" s="11">
        <v>0</v>
      </c>
      <c r="J281" s="11">
        <v>0.89039999999999997</v>
      </c>
      <c r="K281" s="14">
        <v>59</v>
      </c>
      <c r="L281" s="11">
        <v>1.387194</v>
      </c>
    </row>
    <row r="282" spans="1:12" ht="17.25" customHeight="1" x14ac:dyDescent="0.2">
      <c r="A282" s="12">
        <v>22</v>
      </c>
      <c r="B282" s="10" t="s">
        <v>269</v>
      </c>
      <c r="C282" s="10" t="s">
        <v>275</v>
      </c>
      <c r="D282" s="14">
        <v>7204</v>
      </c>
      <c r="E282" s="11">
        <v>0.44500060000000002</v>
      </c>
      <c r="F282" s="11">
        <v>2.694591</v>
      </c>
      <c r="G282" s="11">
        <v>2.1537190000000002</v>
      </c>
      <c r="H282" s="11">
        <v>0.62</v>
      </c>
      <c r="I282" s="11">
        <v>0.38</v>
      </c>
      <c r="J282" s="11">
        <v>0.85799999999999998</v>
      </c>
      <c r="K282" s="14">
        <v>29</v>
      </c>
      <c r="L282" s="11">
        <v>0.68482829999999995</v>
      </c>
    </row>
    <row r="283" spans="1:12" ht="17.25" customHeight="1" x14ac:dyDescent="0.2">
      <c r="A283" s="12">
        <v>22</v>
      </c>
      <c r="B283" s="10" t="s">
        <v>269</v>
      </c>
      <c r="C283" s="10" t="s">
        <v>276</v>
      </c>
      <c r="D283" s="14">
        <v>4580</v>
      </c>
      <c r="E283" s="11">
        <v>0.44756620000000003</v>
      </c>
      <c r="F283" s="11">
        <v>1.53369</v>
      </c>
      <c r="G283" s="11">
        <v>28.022970000000001</v>
      </c>
      <c r="H283" s="11">
        <v>1</v>
      </c>
      <c r="I283" s="11">
        <v>0</v>
      </c>
      <c r="J283" s="11">
        <v>0.12039999999999999</v>
      </c>
      <c r="K283" s="14">
        <v>227</v>
      </c>
      <c r="L283" s="11">
        <v>1.7966569999999999</v>
      </c>
    </row>
    <row r="284" spans="1:12" ht="17.25" customHeight="1" x14ac:dyDescent="0.2">
      <c r="A284" s="12">
        <v>22</v>
      </c>
      <c r="B284" s="10" t="s">
        <v>269</v>
      </c>
      <c r="C284" s="10" t="s">
        <v>277</v>
      </c>
      <c r="D284" s="14">
        <v>5326</v>
      </c>
      <c r="E284" s="11">
        <v>0.4574455</v>
      </c>
      <c r="F284" s="11">
        <v>1.3396330000000001</v>
      </c>
      <c r="G284" s="11">
        <v>13.869730000000001</v>
      </c>
      <c r="H284" s="11">
        <v>1</v>
      </c>
      <c r="I284" s="11">
        <v>0</v>
      </c>
      <c r="J284" s="11">
        <v>0.1888</v>
      </c>
      <c r="K284" s="14">
        <v>213</v>
      </c>
      <c r="L284" s="11">
        <v>1.4817290000000001</v>
      </c>
    </row>
    <row r="285" spans="1:12" ht="17.25" customHeight="1" x14ac:dyDescent="0.2">
      <c r="A285" s="5">
        <v>33</v>
      </c>
      <c r="B285" s="10" t="s">
        <v>186</v>
      </c>
      <c r="C285" s="10" t="s">
        <v>185</v>
      </c>
      <c r="D285" s="14">
        <v>5795</v>
      </c>
      <c r="E285" s="11">
        <v>0.44118269999999998</v>
      </c>
      <c r="F285" s="11">
        <v>1.936064</v>
      </c>
      <c r="G285" s="11">
        <v>3.019771</v>
      </c>
      <c r="H285" s="11">
        <v>1</v>
      </c>
      <c r="I285" s="11">
        <v>0</v>
      </c>
      <c r="J285" s="11">
        <v>1.9199999999999998E-2</v>
      </c>
      <c r="K285" s="14">
        <v>205</v>
      </c>
      <c r="L285" s="11">
        <v>0.83535550000000003</v>
      </c>
    </row>
    <row r="286" spans="1:12" ht="17.25" customHeight="1" x14ac:dyDescent="0.2">
      <c r="A286" s="5">
        <v>33</v>
      </c>
      <c r="B286" s="10" t="s">
        <v>186</v>
      </c>
      <c r="C286" s="10" t="s">
        <v>187</v>
      </c>
      <c r="D286" s="14">
        <v>7075</v>
      </c>
      <c r="E286" s="11">
        <v>0.60028179999999998</v>
      </c>
      <c r="F286" s="11">
        <v>2.5590899999999999</v>
      </c>
      <c r="G286" s="11">
        <v>9.3784869999999998</v>
      </c>
      <c r="H286" s="11">
        <v>1</v>
      </c>
      <c r="I286" s="11">
        <v>0</v>
      </c>
      <c r="J286" s="11">
        <v>0.83360000000000001</v>
      </c>
      <c r="K286" s="14">
        <v>245</v>
      </c>
      <c r="L286" s="11">
        <v>1.193778</v>
      </c>
    </row>
    <row r="287" spans="1:12" ht="17.25" customHeight="1" x14ac:dyDescent="0.2">
      <c r="A287" s="5">
        <v>33</v>
      </c>
      <c r="B287" s="10" t="s">
        <v>186</v>
      </c>
      <c r="C287" s="10" t="s">
        <v>188</v>
      </c>
      <c r="D287" s="14">
        <v>6581</v>
      </c>
      <c r="E287" s="11">
        <v>0.54063879999999997</v>
      </c>
      <c r="F287" s="11">
        <v>1.590746</v>
      </c>
      <c r="G287" s="11">
        <v>8.0768389999999997</v>
      </c>
      <c r="H287" s="11">
        <v>0.92</v>
      </c>
      <c r="I287" s="11">
        <v>0.08</v>
      </c>
      <c r="J287" s="11">
        <v>0.02</v>
      </c>
      <c r="K287" s="14">
        <v>52</v>
      </c>
      <c r="L287" s="11">
        <v>1.174334</v>
      </c>
    </row>
    <row r="288" spans="1:12" ht="17.25" customHeight="1" x14ac:dyDescent="0.2">
      <c r="A288" s="5">
        <v>33</v>
      </c>
      <c r="B288" s="10" t="s">
        <v>186</v>
      </c>
      <c r="C288" s="10" t="s">
        <v>189</v>
      </c>
      <c r="D288" s="14">
        <v>7074</v>
      </c>
      <c r="E288" s="11">
        <v>0.45066830000000002</v>
      </c>
      <c r="F288" s="11">
        <v>1.9970570000000001</v>
      </c>
      <c r="G288" s="11">
        <v>19.982589999999998</v>
      </c>
      <c r="H288" s="11">
        <v>1</v>
      </c>
      <c r="I288" s="11">
        <v>0</v>
      </c>
      <c r="J288" s="11">
        <v>0.1152</v>
      </c>
      <c r="K288" s="14">
        <v>548</v>
      </c>
      <c r="L288" s="11">
        <v>1.646795</v>
      </c>
    </row>
    <row r="289" spans="1:12" ht="17.25" customHeight="1" x14ac:dyDescent="0.2">
      <c r="A289" s="5">
        <v>33</v>
      </c>
      <c r="B289" s="10" t="s">
        <v>186</v>
      </c>
      <c r="C289" s="10" t="s">
        <v>190</v>
      </c>
      <c r="D289" s="14">
        <v>5611</v>
      </c>
      <c r="E289" s="11">
        <v>0.62037940000000003</v>
      </c>
      <c r="F289" s="11">
        <v>2.0937549999999998</v>
      </c>
      <c r="G289" s="11">
        <v>37.87379</v>
      </c>
      <c r="H289" s="11">
        <v>1</v>
      </c>
      <c r="I289" s="11">
        <v>0</v>
      </c>
      <c r="J289" s="11">
        <v>0.27639999999999998</v>
      </c>
      <c r="K289" s="14">
        <v>333</v>
      </c>
      <c r="L289" s="11">
        <v>1.7856810000000001</v>
      </c>
    </row>
    <row r="290" spans="1:12" ht="17.25" customHeight="1" x14ac:dyDescent="0.2">
      <c r="A290" s="5">
        <v>33</v>
      </c>
      <c r="B290" s="10" t="s">
        <v>186</v>
      </c>
      <c r="C290" s="10" t="s">
        <v>191</v>
      </c>
      <c r="D290" s="14">
        <v>5318</v>
      </c>
      <c r="E290" s="11">
        <v>0.81877540000000004</v>
      </c>
      <c r="F290" s="11">
        <v>2.2457180000000001</v>
      </c>
      <c r="G290" s="11">
        <v>26.793050000000001</v>
      </c>
      <c r="H290" s="11">
        <v>1</v>
      </c>
      <c r="I290" s="11">
        <v>0</v>
      </c>
      <c r="J290" s="11">
        <v>0.39679999999999999</v>
      </c>
      <c r="K290" s="14">
        <v>421</v>
      </c>
      <c r="L290" s="11">
        <v>1.5148569999999999</v>
      </c>
    </row>
    <row r="291" spans="1:12" ht="17.25" customHeight="1" x14ac:dyDescent="0.2">
      <c r="A291" s="5">
        <v>33</v>
      </c>
      <c r="B291" s="10" t="s">
        <v>193</v>
      </c>
      <c r="C291" s="10" t="s">
        <v>192</v>
      </c>
      <c r="D291" s="14">
        <v>7195</v>
      </c>
      <c r="E291" s="11">
        <v>0.44533210000000001</v>
      </c>
      <c r="F291" s="11">
        <v>2.290734</v>
      </c>
      <c r="G291" s="11">
        <v>0.80891619999999997</v>
      </c>
      <c r="H291" s="11">
        <v>1</v>
      </c>
      <c r="I291" s="11">
        <v>0</v>
      </c>
      <c r="J291" s="11">
        <v>0</v>
      </c>
      <c r="K291" s="14">
        <v>50</v>
      </c>
      <c r="L291" s="11">
        <v>0.25921949999999999</v>
      </c>
    </row>
    <row r="292" spans="1:12" ht="17.25" customHeight="1" x14ac:dyDescent="0.2">
      <c r="A292" s="5">
        <v>33</v>
      </c>
      <c r="B292" s="10" t="s">
        <v>193</v>
      </c>
      <c r="C292" s="10" t="s">
        <v>194</v>
      </c>
      <c r="D292" s="14">
        <v>7247</v>
      </c>
      <c r="E292" s="11">
        <v>0.44808949999999997</v>
      </c>
      <c r="F292" s="11">
        <v>1.5677110000000001</v>
      </c>
      <c r="G292" s="11">
        <v>1.1536789999999999</v>
      </c>
      <c r="H292" s="11">
        <v>0.99</v>
      </c>
      <c r="I292" s="11">
        <v>0.01</v>
      </c>
      <c r="J292" s="11">
        <v>0.88119999999999998</v>
      </c>
      <c r="K292" s="14">
        <v>50</v>
      </c>
      <c r="L292" s="11">
        <v>0.41072029999999998</v>
      </c>
    </row>
    <row r="293" spans="1:12" ht="17.25" customHeight="1" x14ac:dyDescent="0.2">
      <c r="A293" s="5">
        <v>33</v>
      </c>
      <c r="B293" s="10" t="s">
        <v>196</v>
      </c>
      <c r="C293" s="10" t="s">
        <v>195</v>
      </c>
      <c r="D293" s="14">
        <v>4686</v>
      </c>
      <c r="E293" s="11">
        <v>0.83011190000000001</v>
      </c>
      <c r="F293" s="11">
        <v>2.4174980000000001</v>
      </c>
      <c r="G293" s="11">
        <v>4.4091849999999999</v>
      </c>
      <c r="H293" s="11">
        <v>1</v>
      </c>
      <c r="I293" s="11">
        <v>0</v>
      </c>
      <c r="J293" s="11">
        <v>0.7964</v>
      </c>
      <c r="K293" s="14">
        <v>192</v>
      </c>
      <c r="L293" s="11">
        <v>0.72522180000000003</v>
      </c>
    </row>
    <row r="294" spans="1:12" ht="17.25" customHeight="1" x14ac:dyDescent="0.2">
      <c r="A294" s="5">
        <v>33</v>
      </c>
      <c r="B294" s="10" t="s">
        <v>196</v>
      </c>
      <c r="C294" s="10" t="s">
        <v>197</v>
      </c>
      <c r="D294" s="14">
        <v>2260</v>
      </c>
      <c r="E294" s="11">
        <v>0.64784030000000004</v>
      </c>
      <c r="F294" s="11">
        <v>2.4916339999999999</v>
      </c>
      <c r="G294" s="11">
        <v>9.2831209999999995</v>
      </c>
      <c r="H294" s="11">
        <v>1</v>
      </c>
      <c r="I294" s="11">
        <v>0</v>
      </c>
      <c r="J294" s="11">
        <v>0.32919999999999999</v>
      </c>
      <c r="K294" s="14">
        <v>151</v>
      </c>
      <c r="L294" s="11">
        <v>1.156226</v>
      </c>
    </row>
    <row r="295" spans="1:12" ht="17.25" customHeight="1" x14ac:dyDescent="0.2">
      <c r="A295" s="5">
        <v>33</v>
      </c>
      <c r="B295" s="10" t="s">
        <v>196</v>
      </c>
      <c r="C295" s="10" t="s">
        <v>198</v>
      </c>
      <c r="D295" s="14">
        <v>7204</v>
      </c>
      <c r="E295" s="11">
        <v>0.45251920000000001</v>
      </c>
      <c r="F295" s="11">
        <v>2.5978669999999999</v>
      </c>
      <c r="G295" s="11">
        <v>0.74186350000000001</v>
      </c>
      <c r="H295" s="11">
        <v>0.99</v>
      </c>
      <c r="I295" s="11">
        <v>0.01</v>
      </c>
      <c r="J295" s="11">
        <v>4.0399999999999998E-2</v>
      </c>
      <c r="K295" s="14">
        <v>39</v>
      </c>
      <c r="L295" s="11">
        <v>0.21468699999999999</v>
      </c>
    </row>
    <row r="296" spans="1:12" ht="17.25" customHeight="1" x14ac:dyDescent="0.2">
      <c r="A296" s="5">
        <v>33</v>
      </c>
      <c r="B296" s="10" t="s">
        <v>196</v>
      </c>
      <c r="C296" s="10" t="s">
        <v>199</v>
      </c>
      <c r="D296" s="14">
        <v>2774</v>
      </c>
      <c r="E296" s="11">
        <v>0.44804349999999998</v>
      </c>
      <c r="F296" s="11">
        <v>1.091</v>
      </c>
      <c r="G296" s="11">
        <v>2.705193</v>
      </c>
      <c r="H296" s="11">
        <v>0.73</v>
      </c>
      <c r="I296" s="11">
        <v>0.27</v>
      </c>
      <c r="J296" s="11">
        <v>0.47399999999999998</v>
      </c>
      <c r="K296" s="14">
        <v>33</v>
      </c>
      <c r="L296" s="11">
        <v>0.78087799999999996</v>
      </c>
    </row>
    <row r="297" spans="1:12" ht="17.25" customHeight="1" x14ac:dyDescent="0.2">
      <c r="A297" s="5">
        <v>33</v>
      </c>
      <c r="B297" s="10" t="s">
        <v>186</v>
      </c>
      <c r="C297" s="10" t="s">
        <v>237</v>
      </c>
      <c r="D297" s="14">
        <v>7209</v>
      </c>
      <c r="E297" s="11">
        <v>0.4405057</v>
      </c>
      <c r="F297" s="11">
        <v>1.9135880000000001</v>
      </c>
      <c r="G297" s="11">
        <v>0.63006269999999998</v>
      </c>
      <c r="H297" s="11">
        <v>1</v>
      </c>
      <c r="I297" s="11">
        <v>0</v>
      </c>
      <c r="J297" s="11">
        <v>0</v>
      </c>
      <c r="K297" s="14">
        <v>46</v>
      </c>
      <c r="L297" s="11">
        <v>0.1554323</v>
      </c>
    </row>
    <row r="298" spans="1:12" ht="17.25" customHeight="1" x14ac:dyDescent="0.2">
      <c r="A298" s="5">
        <v>33</v>
      </c>
      <c r="B298" s="10" t="s">
        <v>186</v>
      </c>
      <c r="C298" s="10" t="s">
        <v>238</v>
      </c>
      <c r="D298" s="14">
        <v>2139</v>
      </c>
      <c r="E298" s="11">
        <v>1.084009</v>
      </c>
      <c r="F298" s="11">
        <v>1.934504</v>
      </c>
      <c r="G298" s="11">
        <v>40.844270000000002</v>
      </c>
      <c r="H298" s="11">
        <v>1</v>
      </c>
      <c r="I298" s="11">
        <v>0</v>
      </c>
      <c r="J298" s="11">
        <v>0.4476</v>
      </c>
      <c r="K298" s="14">
        <v>231</v>
      </c>
      <c r="L298" s="11">
        <v>1.576098</v>
      </c>
    </row>
    <row r="299" spans="1:12" ht="17.25" customHeight="1" x14ac:dyDescent="0.2">
      <c r="A299" s="5">
        <v>33</v>
      </c>
      <c r="B299" s="10" t="s">
        <v>186</v>
      </c>
      <c r="C299" s="10" t="s">
        <v>239</v>
      </c>
      <c r="D299" s="14">
        <v>1598</v>
      </c>
      <c r="E299" s="11">
        <v>0.44007800000000002</v>
      </c>
      <c r="F299" s="11">
        <v>1.940717</v>
      </c>
      <c r="G299" s="11">
        <v>20.62</v>
      </c>
      <c r="H299" s="11">
        <v>1</v>
      </c>
      <c r="I299" s="11">
        <v>0</v>
      </c>
      <c r="J299" s="11">
        <v>0.32240000000000002</v>
      </c>
      <c r="K299" s="14">
        <v>146</v>
      </c>
      <c r="L299" s="11">
        <v>1.6707590000000001</v>
      </c>
    </row>
    <row r="300" spans="1:12" ht="17.25" customHeight="1" x14ac:dyDescent="0.2">
      <c r="A300" s="5">
        <v>33</v>
      </c>
      <c r="B300" s="10" t="s">
        <v>193</v>
      </c>
      <c r="C300" s="10" t="s">
        <v>240</v>
      </c>
      <c r="D300" s="14">
        <v>6918</v>
      </c>
      <c r="E300" s="11">
        <v>0.55482070000000006</v>
      </c>
      <c r="F300" s="11">
        <v>2.4414419999999999</v>
      </c>
      <c r="G300" s="11">
        <v>7.9571750000000003</v>
      </c>
      <c r="H300" s="11">
        <v>1</v>
      </c>
      <c r="I300" s="11">
        <v>0</v>
      </c>
      <c r="J300" s="11">
        <v>0.53400000000000003</v>
      </c>
      <c r="K300" s="14">
        <v>358</v>
      </c>
      <c r="L300" s="11">
        <v>1.156606</v>
      </c>
    </row>
    <row r="301" spans="1:12" ht="17.25" customHeight="1" x14ac:dyDescent="0.2">
      <c r="A301" s="5">
        <v>33</v>
      </c>
      <c r="B301" s="10" t="s">
        <v>193</v>
      </c>
      <c r="C301" s="10" t="s">
        <v>241</v>
      </c>
      <c r="D301" s="14">
        <v>5835</v>
      </c>
      <c r="E301" s="11">
        <v>0.44030399999999997</v>
      </c>
      <c r="F301" s="11">
        <v>2.3148919999999999</v>
      </c>
      <c r="G301" s="11">
        <v>6.4993749999999997</v>
      </c>
      <c r="H301" s="11">
        <v>1</v>
      </c>
      <c r="I301" s="11">
        <v>0</v>
      </c>
      <c r="J301" s="11">
        <v>0</v>
      </c>
      <c r="K301" s="14">
        <v>513</v>
      </c>
      <c r="L301" s="11">
        <v>1.169119</v>
      </c>
    </row>
    <row r="302" spans="1:12" ht="17.25" customHeight="1" x14ac:dyDescent="0.2">
      <c r="A302" s="5">
        <v>33</v>
      </c>
      <c r="B302" s="10" t="s">
        <v>193</v>
      </c>
      <c r="C302" s="10" t="s">
        <v>242</v>
      </c>
      <c r="D302" s="14">
        <v>7202</v>
      </c>
      <c r="E302" s="11">
        <v>0.44031619999999999</v>
      </c>
      <c r="F302" s="11">
        <v>1.8716790000000001</v>
      </c>
      <c r="G302" s="11">
        <v>0.70794089999999998</v>
      </c>
      <c r="H302" s="11">
        <v>0.99</v>
      </c>
      <c r="I302" s="11">
        <v>0.01</v>
      </c>
      <c r="J302" s="11">
        <v>0.94520000000000004</v>
      </c>
      <c r="K302" s="14">
        <v>30</v>
      </c>
      <c r="L302" s="11">
        <v>0.20623230000000001</v>
      </c>
    </row>
    <row r="303" spans="1:12" ht="17.25" customHeight="1" x14ac:dyDescent="0.2">
      <c r="A303" s="5">
        <v>33</v>
      </c>
      <c r="B303" s="10" t="s">
        <v>193</v>
      </c>
      <c r="C303" s="10" t="s">
        <v>243</v>
      </c>
      <c r="D303" s="14">
        <v>6982</v>
      </c>
      <c r="E303" s="11">
        <v>0.45326470000000002</v>
      </c>
      <c r="F303" s="11">
        <v>2.7937319999999999</v>
      </c>
      <c r="G303" s="11">
        <v>0.82590229999999998</v>
      </c>
      <c r="H303" s="11">
        <v>0.98</v>
      </c>
      <c r="I303" s="11">
        <v>0.02</v>
      </c>
      <c r="J303" s="11">
        <v>0.22120000000000001</v>
      </c>
      <c r="K303" s="14">
        <v>46</v>
      </c>
      <c r="L303" s="11">
        <v>0.2605768</v>
      </c>
    </row>
    <row r="304" spans="1:12" ht="17.25" customHeight="1" x14ac:dyDescent="0.2">
      <c r="A304" s="5">
        <v>33</v>
      </c>
      <c r="B304" s="10" t="s">
        <v>193</v>
      </c>
      <c r="C304" s="10" t="s">
        <v>244</v>
      </c>
      <c r="D304" s="14">
        <v>6666</v>
      </c>
      <c r="E304" s="11">
        <v>0.83208269999999995</v>
      </c>
      <c r="F304" s="11">
        <v>1.2533019999999999</v>
      </c>
      <c r="G304" s="11">
        <v>13.89086</v>
      </c>
      <c r="H304" s="11">
        <v>0.98</v>
      </c>
      <c r="I304" s="11">
        <v>0.02</v>
      </c>
      <c r="J304" s="11">
        <v>0.94679999999999997</v>
      </c>
      <c r="K304" s="14">
        <v>64</v>
      </c>
      <c r="L304" s="11">
        <v>1.2225630000000001</v>
      </c>
    </row>
    <row r="305" spans="1:12" ht="17.25" customHeight="1" x14ac:dyDescent="0.2">
      <c r="A305" s="5">
        <v>33</v>
      </c>
      <c r="B305" s="10" t="s">
        <v>196</v>
      </c>
      <c r="C305" s="10" t="s">
        <v>245</v>
      </c>
      <c r="D305" s="14">
        <v>4582</v>
      </c>
      <c r="E305" s="11">
        <v>0.49384630000000002</v>
      </c>
      <c r="F305" s="11">
        <v>2.8212920000000001</v>
      </c>
      <c r="G305" s="11">
        <v>4.2155709999999997</v>
      </c>
      <c r="H305" s="11">
        <v>1</v>
      </c>
      <c r="I305" s="11">
        <v>0</v>
      </c>
      <c r="J305" s="11">
        <v>0</v>
      </c>
      <c r="K305" s="14">
        <v>254</v>
      </c>
      <c r="L305" s="11">
        <v>0.9312646</v>
      </c>
    </row>
    <row r="306" spans="1:12" ht="17.25" customHeight="1" x14ac:dyDescent="0.2">
      <c r="A306" s="5">
        <v>33</v>
      </c>
      <c r="B306" s="10" t="s">
        <v>196</v>
      </c>
      <c r="C306" s="10" t="s">
        <v>246</v>
      </c>
      <c r="D306" s="14">
        <v>7203</v>
      </c>
      <c r="E306" s="11">
        <v>0.48861070000000001</v>
      </c>
      <c r="F306" s="11">
        <v>2.6396380000000002</v>
      </c>
      <c r="G306" s="11">
        <v>4.3223349999999998</v>
      </c>
      <c r="H306" s="11">
        <v>1</v>
      </c>
      <c r="I306" s="11">
        <v>0</v>
      </c>
      <c r="J306" s="11">
        <v>0.73599999999999999</v>
      </c>
      <c r="K306" s="14">
        <v>164</v>
      </c>
      <c r="L306" s="11">
        <v>0.94675549999999997</v>
      </c>
    </row>
    <row r="307" spans="1:12" ht="17.25" customHeight="1" x14ac:dyDescent="0.2">
      <c r="A307" s="5">
        <v>33</v>
      </c>
      <c r="B307" s="10" t="s">
        <v>248</v>
      </c>
      <c r="C307" s="10" t="s">
        <v>247</v>
      </c>
      <c r="D307" s="14">
        <v>1060</v>
      </c>
      <c r="E307" s="11">
        <v>0.4400366</v>
      </c>
      <c r="F307" s="11">
        <v>2.4884080000000002</v>
      </c>
      <c r="G307" s="11">
        <v>1.408701</v>
      </c>
      <c r="H307" s="11">
        <v>0.94</v>
      </c>
      <c r="I307" s="11">
        <v>0.06</v>
      </c>
      <c r="J307" s="11">
        <v>0.75960000000000005</v>
      </c>
      <c r="K307" s="14">
        <v>83</v>
      </c>
      <c r="L307" s="11">
        <v>0.50532980000000005</v>
      </c>
    </row>
  </sheetData>
  <sortState ref="C5:S308">
    <sortCondition ref="C5:C308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Larvae - Xmin 44_MLE_TP</vt:lpstr>
      <vt:lpstr>Analysis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Humphries</dc:creator>
  <cp:lastModifiedBy>Nick</cp:lastModifiedBy>
  <dcterms:created xsi:type="dcterms:W3CDTF">2019-07-03T09:52:10Z</dcterms:created>
  <dcterms:modified xsi:type="dcterms:W3CDTF">2020-05-06T11:42:57Z</dcterms:modified>
</cp:coreProperties>
</file>