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татья Вопросы экономики\Данные исследование НДС\Leave-one-out\"/>
    </mc:Choice>
  </mc:AlternateContent>
  <xr:revisionPtr revIDLastSave="0" documentId="13_ncr:1_{3ABBDB4D-0939-400B-859D-40274D7BFD38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Оценка накоп эффекта" sheetId="5" r:id="rId1"/>
    <sheet name="SC" sheetId="1" r:id="rId2"/>
    <sheet name="Цепные" sheetId="2" r:id="rId3"/>
    <sheet name="Оценка эффекта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5" l="1"/>
  <c r="C34" i="5"/>
  <c r="B36" i="5"/>
  <c r="B35" i="5"/>
  <c r="B34" i="5"/>
  <c r="I40" i="5"/>
  <c r="H40" i="5"/>
  <c r="G40" i="5"/>
  <c r="F40" i="5"/>
  <c r="E40" i="5"/>
  <c r="D40" i="5"/>
  <c r="C40" i="5"/>
  <c r="B40" i="5"/>
  <c r="I39" i="5"/>
  <c r="H39" i="5"/>
  <c r="G39" i="5"/>
  <c r="F39" i="5"/>
  <c r="E39" i="5"/>
  <c r="D39" i="5"/>
  <c r="C39" i="5"/>
  <c r="B39" i="5"/>
  <c r="I38" i="5"/>
  <c r="H38" i="5"/>
  <c r="G38" i="5"/>
  <c r="F38" i="5"/>
  <c r="E38" i="5"/>
  <c r="D38" i="5"/>
  <c r="C38" i="5"/>
  <c r="B38" i="5"/>
  <c r="I37" i="5"/>
  <c r="H37" i="5"/>
  <c r="G37" i="5"/>
  <c r="F37" i="5"/>
  <c r="E37" i="5"/>
  <c r="D37" i="5"/>
  <c r="C37" i="5"/>
  <c r="B37" i="5"/>
  <c r="I36" i="5"/>
  <c r="H36" i="5"/>
  <c r="G36" i="5"/>
  <c r="F36" i="5"/>
  <c r="E36" i="5"/>
  <c r="D36" i="5"/>
  <c r="C36" i="5"/>
  <c r="I35" i="5"/>
  <c r="H35" i="5"/>
  <c r="G35" i="5"/>
  <c r="F35" i="5"/>
  <c r="E35" i="5"/>
  <c r="D35" i="5"/>
  <c r="I34" i="5"/>
  <c r="H34" i="5"/>
  <c r="G34" i="5"/>
  <c r="F34" i="5"/>
  <c r="E34" i="5"/>
  <c r="D3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CF24" i="5"/>
  <c r="CG24" i="5"/>
  <c r="CH24" i="5"/>
  <c r="CI24" i="5"/>
  <c r="CJ24" i="5"/>
  <c r="CK24" i="5"/>
  <c r="CL24" i="5"/>
  <c r="CM24" i="5"/>
  <c r="CN24" i="5"/>
  <c r="CO24" i="5"/>
  <c r="CP24" i="5"/>
  <c r="CQ24" i="5"/>
  <c r="CR24" i="5"/>
  <c r="CS24" i="5"/>
  <c r="CT24" i="5"/>
  <c r="CU24" i="5"/>
  <c r="CV24" i="5"/>
  <c r="CW24" i="5"/>
  <c r="CX24" i="5"/>
  <c r="CY24" i="5"/>
  <c r="CZ24" i="5"/>
  <c r="DA24" i="5"/>
  <c r="DB24" i="5"/>
  <c r="DC24" i="5"/>
  <c r="DD24" i="5"/>
  <c r="DE24" i="5"/>
  <c r="DF24" i="5"/>
  <c r="DG24" i="5"/>
  <c r="DH24" i="5"/>
  <c r="DI24" i="5"/>
  <c r="DJ24" i="5"/>
  <c r="DK24" i="5"/>
  <c r="DL24" i="5"/>
  <c r="DM24" i="5"/>
  <c r="DN24" i="5"/>
  <c r="DO24" i="5"/>
  <c r="DP24" i="5"/>
  <c r="DQ24" i="5"/>
  <c r="DR24" i="5"/>
  <c r="DS24" i="5"/>
  <c r="DT24" i="5"/>
  <c r="DU24" i="5"/>
  <c r="DV24" i="5"/>
  <c r="DW24" i="5"/>
  <c r="DX24" i="5"/>
  <c r="DY24" i="5"/>
  <c r="DZ24" i="5"/>
  <c r="EA24" i="5"/>
  <c r="EB24" i="5"/>
  <c r="EC24" i="5"/>
  <c r="ED24" i="5"/>
  <c r="EE24" i="5"/>
  <c r="EF24" i="5"/>
  <c r="EG24" i="5"/>
  <c r="EH24" i="5"/>
  <c r="EI24" i="5"/>
  <c r="EJ24" i="5"/>
  <c r="EK24" i="5"/>
  <c r="EL24" i="5"/>
  <c r="EM24" i="5"/>
  <c r="EN24" i="5"/>
  <c r="EO24" i="5"/>
  <c r="EP24" i="5"/>
  <c r="EQ24" i="5"/>
  <c r="ER24" i="5"/>
  <c r="ES24" i="5"/>
  <c r="ET24" i="5"/>
  <c r="EU24" i="5"/>
  <c r="EV24" i="5"/>
  <c r="EW24" i="5"/>
  <c r="EX24" i="5"/>
  <c r="EY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CF25" i="5"/>
  <c r="CG25" i="5"/>
  <c r="CH25" i="5"/>
  <c r="CI25" i="5"/>
  <c r="CJ25" i="5"/>
  <c r="CK25" i="5"/>
  <c r="CL25" i="5"/>
  <c r="CM25" i="5"/>
  <c r="CN25" i="5"/>
  <c r="CO25" i="5"/>
  <c r="CP25" i="5"/>
  <c r="CQ25" i="5"/>
  <c r="CR25" i="5"/>
  <c r="CS25" i="5"/>
  <c r="CT25" i="5"/>
  <c r="CU25" i="5"/>
  <c r="CV25" i="5"/>
  <c r="CW25" i="5"/>
  <c r="CX25" i="5"/>
  <c r="CY25" i="5"/>
  <c r="CZ25" i="5"/>
  <c r="DA25" i="5"/>
  <c r="DB25" i="5"/>
  <c r="DC25" i="5"/>
  <c r="DD25" i="5"/>
  <c r="DE25" i="5"/>
  <c r="DF25" i="5"/>
  <c r="DG25" i="5"/>
  <c r="DH25" i="5"/>
  <c r="DI25" i="5"/>
  <c r="DJ25" i="5"/>
  <c r="DK25" i="5"/>
  <c r="DL25" i="5"/>
  <c r="DM25" i="5"/>
  <c r="DN25" i="5"/>
  <c r="DO25" i="5"/>
  <c r="DP25" i="5"/>
  <c r="DQ25" i="5"/>
  <c r="DR25" i="5"/>
  <c r="DS25" i="5"/>
  <c r="DT25" i="5"/>
  <c r="DU25" i="5"/>
  <c r="DV25" i="5"/>
  <c r="DW25" i="5"/>
  <c r="DX25" i="5"/>
  <c r="DY25" i="5"/>
  <c r="DZ25" i="5"/>
  <c r="EA25" i="5"/>
  <c r="EB25" i="5"/>
  <c r="EC25" i="5"/>
  <c r="ED25" i="5"/>
  <c r="EE25" i="5"/>
  <c r="EF25" i="5"/>
  <c r="EG25" i="5"/>
  <c r="EH25" i="5"/>
  <c r="EI25" i="5"/>
  <c r="EJ25" i="5"/>
  <c r="EK25" i="5"/>
  <c r="EL25" i="5"/>
  <c r="EM25" i="5"/>
  <c r="EN25" i="5"/>
  <c r="EO25" i="5"/>
  <c r="EP25" i="5"/>
  <c r="EQ25" i="5"/>
  <c r="ER25" i="5"/>
  <c r="ES25" i="5"/>
  <c r="ET25" i="5"/>
  <c r="EU25" i="5"/>
  <c r="EV25" i="5"/>
  <c r="EW25" i="5"/>
  <c r="EX25" i="5"/>
  <c r="EY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CQ26" i="5"/>
  <c r="CR26" i="5"/>
  <c r="CS26" i="5"/>
  <c r="CT26" i="5"/>
  <c r="CU26" i="5"/>
  <c r="CV26" i="5"/>
  <c r="CW26" i="5"/>
  <c r="CX26" i="5"/>
  <c r="CY26" i="5"/>
  <c r="CZ26" i="5"/>
  <c r="DA26" i="5"/>
  <c r="DB26" i="5"/>
  <c r="DC26" i="5"/>
  <c r="DD26" i="5"/>
  <c r="DE26" i="5"/>
  <c r="DF26" i="5"/>
  <c r="DG26" i="5"/>
  <c r="DH26" i="5"/>
  <c r="DI26" i="5"/>
  <c r="DJ26" i="5"/>
  <c r="DK26" i="5"/>
  <c r="DL26" i="5"/>
  <c r="DM26" i="5"/>
  <c r="DN26" i="5"/>
  <c r="DO26" i="5"/>
  <c r="DP26" i="5"/>
  <c r="DQ26" i="5"/>
  <c r="DR26" i="5"/>
  <c r="DS26" i="5"/>
  <c r="DT26" i="5"/>
  <c r="DU26" i="5"/>
  <c r="DV26" i="5"/>
  <c r="DW26" i="5"/>
  <c r="DX26" i="5"/>
  <c r="DY26" i="5"/>
  <c r="DZ26" i="5"/>
  <c r="EA26" i="5"/>
  <c r="EB26" i="5"/>
  <c r="EC26" i="5"/>
  <c r="ED26" i="5"/>
  <c r="EE26" i="5"/>
  <c r="EF26" i="5"/>
  <c r="EG26" i="5"/>
  <c r="EH26" i="5"/>
  <c r="EI26" i="5"/>
  <c r="EJ26" i="5"/>
  <c r="EK26" i="5"/>
  <c r="EL26" i="5"/>
  <c r="EM26" i="5"/>
  <c r="EN26" i="5"/>
  <c r="EO26" i="5"/>
  <c r="EP26" i="5"/>
  <c r="EQ26" i="5"/>
  <c r="ER26" i="5"/>
  <c r="ES26" i="5"/>
  <c r="ET26" i="5"/>
  <c r="EU26" i="5"/>
  <c r="EV26" i="5"/>
  <c r="EW26" i="5"/>
  <c r="EX26" i="5"/>
  <c r="EY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CD27" i="5"/>
  <c r="CE27" i="5"/>
  <c r="CF27" i="5"/>
  <c r="CG27" i="5"/>
  <c r="CH27" i="5"/>
  <c r="CI27" i="5"/>
  <c r="CJ27" i="5"/>
  <c r="CK27" i="5"/>
  <c r="CL27" i="5"/>
  <c r="CM27" i="5"/>
  <c r="CN27" i="5"/>
  <c r="CO27" i="5"/>
  <c r="CP27" i="5"/>
  <c r="CQ27" i="5"/>
  <c r="CR27" i="5"/>
  <c r="CS27" i="5"/>
  <c r="CT27" i="5"/>
  <c r="CU27" i="5"/>
  <c r="CV27" i="5"/>
  <c r="CW27" i="5"/>
  <c r="CX27" i="5"/>
  <c r="CY27" i="5"/>
  <c r="CZ27" i="5"/>
  <c r="DA27" i="5"/>
  <c r="DB27" i="5"/>
  <c r="DC27" i="5"/>
  <c r="DD27" i="5"/>
  <c r="DE27" i="5"/>
  <c r="DF27" i="5"/>
  <c r="DG27" i="5"/>
  <c r="DH27" i="5"/>
  <c r="DI27" i="5"/>
  <c r="DJ27" i="5"/>
  <c r="DK27" i="5"/>
  <c r="DL27" i="5"/>
  <c r="DM27" i="5"/>
  <c r="DN27" i="5"/>
  <c r="DO27" i="5"/>
  <c r="DP27" i="5"/>
  <c r="DQ27" i="5"/>
  <c r="DR27" i="5"/>
  <c r="DS27" i="5"/>
  <c r="DT27" i="5"/>
  <c r="DU27" i="5"/>
  <c r="DV27" i="5"/>
  <c r="DW27" i="5"/>
  <c r="DX27" i="5"/>
  <c r="DY27" i="5"/>
  <c r="DZ27" i="5"/>
  <c r="EA27" i="5"/>
  <c r="EB27" i="5"/>
  <c r="EC27" i="5"/>
  <c r="ED27" i="5"/>
  <c r="EE27" i="5"/>
  <c r="EF27" i="5"/>
  <c r="EG27" i="5"/>
  <c r="EH27" i="5"/>
  <c r="EI27" i="5"/>
  <c r="EJ27" i="5"/>
  <c r="EK27" i="5"/>
  <c r="EL27" i="5"/>
  <c r="EM27" i="5"/>
  <c r="EN27" i="5"/>
  <c r="EO27" i="5"/>
  <c r="EP27" i="5"/>
  <c r="EQ27" i="5"/>
  <c r="ER27" i="5"/>
  <c r="ES27" i="5"/>
  <c r="ET27" i="5"/>
  <c r="EU27" i="5"/>
  <c r="EV27" i="5"/>
  <c r="EW27" i="5"/>
  <c r="EX27" i="5"/>
  <c r="EY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Q28" i="5"/>
  <c r="CR28" i="5"/>
  <c r="CS28" i="5"/>
  <c r="CT28" i="5"/>
  <c r="CU28" i="5"/>
  <c r="CV28" i="5"/>
  <c r="CW28" i="5"/>
  <c r="CX28" i="5"/>
  <c r="CY28" i="5"/>
  <c r="CZ28" i="5"/>
  <c r="DA28" i="5"/>
  <c r="DB28" i="5"/>
  <c r="DC28" i="5"/>
  <c r="DD28" i="5"/>
  <c r="DE28" i="5"/>
  <c r="DF28" i="5"/>
  <c r="DG28" i="5"/>
  <c r="DH28" i="5"/>
  <c r="DI28" i="5"/>
  <c r="DJ28" i="5"/>
  <c r="DK28" i="5"/>
  <c r="DL28" i="5"/>
  <c r="DM28" i="5"/>
  <c r="DN28" i="5"/>
  <c r="DO28" i="5"/>
  <c r="DP28" i="5"/>
  <c r="DQ28" i="5"/>
  <c r="DR28" i="5"/>
  <c r="DS28" i="5"/>
  <c r="DT28" i="5"/>
  <c r="DU28" i="5"/>
  <c r="DV28" i="5"/>
  <c r="DW28" i="5"/>
  <c r="DX28" i="5"/>
  <c r="DY28" i="5"/>
  <c r="DZ28" i="5"/>
  <c r="EA28" i="5"/>
  <c r="EB28" i="5"/>
  <c r="EC28" i="5"/>
  <c r="ED28" i="5"/>
  <c r="EE28" i="5"/>
  <c r="EF28" i="5"/>
  <c r="EG28" i="5"/>
  <c r="EH28" i="5"/>
  <c r="EI28" i="5"/>
  <c r="EJ28" i="5"/>
  <c r="EK28" i="5"/>
  <c r="EL28" i="5"/>
  <c r="EM28" i="5"/>
  <c r="EN28" i="5"/>
  <c r="EO28" i="5"/>
  <c r="EP28" i="5"/>
  <c r="EQ28" i="5"/>
  <c r="ER28" i="5"/>
  <c r="ES28" i="5"/>
  <c r="ET28" i="5"/>
  <c r="EU28" i="5"/>
  <c r="EV28" i="5"/>
  <c r="EW28" i="5"/>
  <c r="EX28" i="5"/>
  <c r="EY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CD29" i="5"/>
  <c r="CE29" i="5"/>
  <c r="CF29" i="5"/>
  <c r="CG29" i="5"/>
  <c r="CH29" i="5"/>
  <c r="CI29" i="5"/>
  <c r="CJ29" i="5"/>
  <c r="CK29" i="5"/>
  <c r="CL29" i="5"/>
  <c r="CM29" i="5"/>
  <c r="CN29" i="5"/>
  <c r="CO29" i="5"/>
  <c r="CP29" i="5"/>
  <c r="CQ29" i="5"/>
  <c r="CR29" i="5"/>
  <c r="CS29" i="5"/>
  <c r="CT29" i="5"/>
  <c r="CU29" i="5"/>
  <c r="CV29" i="5"/>
  <c r="CW29" i="5"/>
  <c r="CX29" i="5"/>
  <c r="CY29" i="5"/>
  <c r="CZ29" i="5"/>
  <c r="DA29" i="5"/>
  <c r="DB29" i="5"/>
  <c r="DC29" i="5"/>
  <c r="DD29" i="5"/>
  <c r="DE29" i="5"/>
  <c r="DF29" i="5"/>
  <c r="DG29" i="5"/>
  <c r="DH29" i="5"/>
  <c r="DI29" i="5"/>
  <c r="DJ29" i="5"/>
  <c r="DK29" i="5"/>
  <c r="DL29" i="5"/>
  <c r="DM29" i="5"/>
  <c r="DN29" i="5"/>
  <c r="DO29" i="5"/>
  <c r="DP29" i="5"/>
  <c r="DQ29" i="5"/>
  <c r="DR29" i="5"/>
  <c r="DS29" i="5"/>
  <c r="DT29" i="5"/>
  <c r="DU29" i="5"/>
  <c r="DV29" i="5"/>
  <c r="DW29" i="5"/>
  <c r="DX29" i="5"/>
  <c r="DY29" i="5"/>
  <c r="DZ29" i="5"/>
  <c r="EA29" i="5"/>
  <c r="EB29" i="5"/>
  <c r="EC29" i="5"/>
  <c r="ED29" i="5"/>
  <c r="EE29" i="5"/>
  <c r="EF29" i="5"/>
  <c r="EG29" i="5"/>
  <c r="EH29" i="5"/>
  <c r="EI29" i="5"/>
  <c r="EJ29" i="5"/>
  <c r="EK29" i="5"/>
  <c r="EL29" i="5"/>
  <c r="EM29" i="5"/>
  <c r="EN29" i="5"/>
  <c r="EO29" i="5"/>
  <c r="EP29" i="5"/>
  <c r="EQ29" i="5"/>
  <c r="ER29" i="5"/>
  <c r="ES29" i="5"/>
  <c r="ET29" i="5"/>
  <c r="EU29" i="5"/>
  <c r="EV29" i="5"/>
  <c r="EW29" i="5"/>
  <c r="EX29" i="5"/>
  <c r="EY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CD30" i="5"/>
  <c r="CE30" i="5"/>
  <c r="CF30" i="5"/>
  <c r="CG30" i="5"/>
  <c r="CH30" i="5"/>
  <c r="CI30" i="5"/>
  <c r="CJ30" i="5"/>
  <c r="CK30" i="5"/>
  <c r="CL30" i="5"/>
  <c r="CM30" i="5"/>
  <c r="CN30" i="5"/>
  <c r="CO30" i="5"/>
  <c r="CP30" i="5"/>
  <c r="CQ30" i="5"/>
  <c r="CR30" i="5"/>
  <c r="CS30" i="5"/>
  <c r="CT30" i="5"/>
  <c r="CU30" i="5"/>
  <c r="CV30" i="5"/>
  <c r="CW30" i="5"/>
  <c r="CX30" i="5"/>
  <c r="CY30" i="5"/>
  <c r="CZ30" i="5"/>
  <c r="DA30" i="5"/>
  <c r="DB30" i="5"/>
  <c r="DC30" i="5"/>
  <c r="DD30" i="5"/>
  <c r="DE30" i="5"/>
  <c r="DF30" i="5"/>
  <c r="DG30" i="5"/>
  <c r="DH30" i="5"/>
  <c r="DI30" i="5"/>
  <c r="DJ30" i="5"/>
  <c r="DK30" i="5"/>
  <c r="DL30" i="5"/>
  <c r="DM30" i="5"/>
  <c r="DN30" i="5"/>
  <c r="DO30" i="5"/>
  <c r="DP30" i="5"/>
  <c r="DQ30" i="5"/>
  <c r="DR30" i="5"/>
  <c r="DS30" i="5"/>
  <c r="DT30" i="5"/>
  <c r="DU30" i="5"/>
  <c r="DV30" i="5"/>
  <c r="DW30" i="5"/>
  <c r="DX30" i="5"/>
  <c r="DY30" i="5"/>
  <c r="DZ30" i="5"/>
  <c r="EA30" i="5"/>
  <c r="EB30" i="5"/>
  <c r="EC30" i="5"/>
  <c r="ED30" i="5"/>
  <c r="EE30" i="5"/>
  <c r="EF30" i="5"/>
  <c r="EG30" i="5"/>
  <c r="EH30" i="5"/>
  <c r="EI30" i="5"/>
  <c r="EJ30" i="5"/>
  <c r="EK30" i="5"/>
  <c r="EL30" i="5"/>
  <c r="EM30" i="5"/>
  <c r="EN30" i="5"/>
  <c r="EO30" i="5"/>
  <c r="EP30" i="5"/>
  <c r="EQ30" i="5"/>
  <c r="ER30" i="5"/>
  <c r="ES30" i="5"/>
  <c r="ET30" i="5"/>
  <c r="EU30" i="5"/>
  <c r="EV30" i="5"/>
  <c r="EW30" i="5"/>
  <c r="EX30" i="5"/>
  <c r="EY30" i="5"/>
  <c r="C25" i="5"/>
  <c r="C26" i="5"/>
  <c r="C27" i="5"/>
  <c r="C28" i="5"/>
  <c r="C29" i="5"/>
  <c r="C30" i="5"/>
  <c r="C2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CD23" i="5"/>
  <c r="CE23" i="5"/>
  <c r="CF23" i="5"/>
  <c r="CG23" i="5"/>
  <c r="CH23" i="5"/>
  <c r="CI23" i="5"/>
  <c r="CJ23" i="5"/>
  <c r="CK23" i="5"/>
  <c r="CL23" i="5"/>
  <c r="CM23" i="5"/>
  <c r="CN23" i="5"/>
  <c r="CO23" i="5"/>
  <c r="CP23" i="5"/>
  <c r="CQ23" i="5"/>
  <c r="CR23" i="5"/>
  <c r="CS23" i="5"/>
  <c r="CT23" i="5"/>
  <c r="CU23" i="5"/>
  <c r="CV23" i="5"/>
  <c r="CW23" i="5"/>
  <c r="CX23" i="5"/>
  <c r="CY23" i="5"/>
  <c r="CZ23" i="5"/>
  <c r="DA23" i="5"/>
  <c r="DB23" i="5"/>
  <c r="DC23" i="5"/>
  <c r="DD23" i="5"/>
  <c r="DE23" i="5"/>
  <c r="DF23" i="5"/>
  <c r="DG23" i="5"/>
  <c r="DH23" i="5"/>
  <c r="DI23" i="5"/>
  <c r="DJ23" i="5"/>
  <c r="DK23" i="5"/>
  <c r="DL23" i="5"/>
  <c r="DM23" i="5"/>
  <c r="DN23" i="5"/>
  <c r="DO23" i="5"/>
  <c r="DP23" i="5"/>
  <c r="DQ23" i="5"/>
  <c r="DR23" i="5"/>
  <c r="DS23" i="5"/>
  <c r="DT23" i="5"/>
  <c r="DU23" i="5"/>
  <c r="DV23" i="5"/>
  <c r="DW23" i="5"/>
  <c r="DX23" i="5"/>
  <c r="DY23" i="5"/>
  <c r="DZ23" i="5"/>
  <c r="EA23" i="5"/>
  <c r="EB23" i="5"/>
  <c r="EC23" i="5"/>
  <c r="ED23" i="5"/>
  <c r="EE23" i="5"/>
  <c r="EF23" i="5"/>
  <c r="EG23" i="5"/>
  <c r="EH23" i="5"/>
  <c r="EI23" i="5"/>
  <c r="EJ23" i="5"/>
  <c r="EK23" i="5"/>
  <c r="EL23" i="5"/>
  <c r="EM23" i="5"/>
  <c r="EN23" i="5"/>
  <c r="EO23" i="5"/>
  <c r="EP23" i="5"/>
  <c r="EQ23" i="5"/>
  <c r="ER23" i="5"/>
  <c r="ES23" i="5"/>
  <c r="ET23" i="5"/>
  <c r="EU23" i="5"/>
  <c r="EV23" i="5"/>
  <c r="EW23" i="5"/>
  <c r="EX23" i="5"/>
  <c r="EY23" i="5"/>
  <c r="C23" i="5"/>
  <c r="L19" i="5"/>
  <c r="M19" i="5"/>
  <c r="N19" i="5"/>
  <c r="O19" i="5"/>
  <c r="P19" i="5"/>
  <c r="Q19" i="5"/>
  <c r="R19" i="5"/>
  <c r="S19" i="5"/>
  <c r="L15" i="5"/>
  <c r="M15" i="5"/>
  <c r="N15" i="5"/>
  <c r="O15" i="5"/>
  <c r="P15" i="5"/>
  <c r="Q15" i="5"/>
  <c r="R15" i="5"/>
  <c r="S15" i="5"/>
  <c r="L16" i="5"/>
  <c r="M16" i="5"/>
  <c r="N16" i="5"/>
  <c r="O16" i="5"/>
  <c r="P16" i="5"/>
  <c r="Q16" i="5"/>
  <c r="R16" i="5"/>
  <c r="S16" i="5"/>
  <c r="L17" i="5"/>
  <c r="M17" i="5"/>
  <c r="N17" i="5"/>
  <c r="O17" i="5"/>
  <c r="P17" i="5"/>
  <c r="Q17" i="5"/>
  <c r="R17" i="5"/>
  <c r="S17" i="5"/>
  <c r="L18" i="5"/>
  <c r="M18" i="5"/>
  <c r="N18" i="5"/>
  <c r="O18" i="5"/>
  <c r="P18" i="5"/>
  <c r="Q18" i="5"/>
  <c r="R18" i="5"/>
  <c r="S18" i="5"/>
  <c r="P14" i="5"/>
  <c r="Q14" i="5"/>
  <c r="R14" i="5"/>
  <c r="S14" i="5"/>
  <c r="N14" i="5"/>
  <c r="O14" i="5"/>
  <c r="M14" i="5"/>
  <c r="L14" i="5"/>
  <c r="M13" i="5"/>
  <c r="N13" i="5"/>
  <c r="O13" i="5"/>
  <c r="P13" i="5"/>
  <c r="Q13" i="5"/>
  <c r="R13" i="5"/>
  <c r="S13" i="5"/>
  <c r="L13" i="5"/>
  <c r="I14" i="5"/>
  <c r="I15" i="5"/>
  <c r="I16" i="5"/>
  <c r="I17" i="5"/>
  <c r="I18" i="5"/>
  <c r="I19" i="5"/>
  <c r="I13" i="5"/>
  <c r="H14" i="5"/>
  <c r="H15" i="5"/>
  <c r="H16" i="5"/>
  <c r="H17" i="5"/>
  <c r="H18" i="5"/>
  <c r="H19" i="5"/>
  <c r="H13" i="5"/>
  <c r="G13" i="5"/>
  <c r="G14" i="5"/>
  <c r="G15" i="5"/>
  <c r="G16" i="5"/>
  <c r="G17" i="5"/>
  <c r="G18" i="5"/>
  <c r="G19" i="5"/>
  <c r="F14" i="5"/>
  <c r="F15" i="5"/>
  <c r="F16" i="5"/>
  <c r="F17" i="5"/>
  <c r="F18" i="5"/>
  <c r="F19" i="5"/>
  <c r="F13" i="5"/>
  <c r="D13" i="5"/>
  <c r="E14" i="5"/>
  <c r="E15" i="5"/>
  <c r="E16" i="5"/>
  <c r="E17" i="5"/>
  <c r="E18" i="5"/>
  <c r="E19" i="5"/>
  <c r="E13" i="5"/>
  <c r="D14" i="5"/>
  <c r="D15" i="5"/>
  <c r="D16" i="5"/>
  <c r="D17" i="5"/>
  <c r="D18" i="5"/>
  <c r="D19" i="5"/>
  <c r="D12" i="3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BJ2" i="5"/>
  <c r="BK2" i="5"/>
  <c r="BL2" i="5"/>
  <c r="BM2" i="5"/>
  <c r="BN2" i="5"/>
  <c r="BO2" i="5"/>
  <c r="BP2" i="5"/>
  <c r="BQ2" i="5"/>
  <c r="BR2" i="5"/>
  <c r="BS2" i="5"/>
  <c r="BT2" i="5"/>
  <c r="BU2" i="5"/>
  <c r="BV2" i="5"/>
  <c r="BW2" i="5"/>
  <c r="BX2" i="5"/>
  <c r="BY2" i="5"/>
  <c r="BZ2" i="5"/>
  <c r="CA2" i="5"/>
  <c r="CB2" i="5"/>
  <c r="CC2" i="5"/>
  <c r="CD2" i="5"/>
  <c r="CE2" i="5"/>
  <c r="CF2" i="5"/>
  <c r="CG2" i="5"/>
  <c r="CH2" i="5"/>
  <c r="CI2" i="5"/>
  <c r="CJ2" i="5"/>
  <c r="CK2" i="5"/>
  <c r="CL2" i="5"/>
  <c r="CM2" i="5"/>
  <c r="CN2" i="5"/>
  <c r="CO2" i="5"/>
  <c r="CP2" i="5"/>
  <c r="CQ2" i="5"/>
  <c r="CR2" i="5"/>
  <c r="CS2" i="5"/>
  <c r="CT2" i="5"/>
  <c r="CU2" i="5"/>
  <c r="CV2" i="5"/>
  <c r="CW2" i="5"/>
  <c r="CX2" i="5"/>
  <c r="CY2" i="5"/>
  <c r="CZ2" i="5"/>
  <c r="DA2" i="5"/>
  <c r="DB2" i="5"/>
  <c r="DC2" i="5"/>
  <c r="DD2" i="5"/>
  <c r="DE2" i="5"/>
  <c r="DF2" i="5"/>
  <c r="DG2" i="5"/>
  <c r="DH2" i="5"/>
  <c r="DI2" i="5"/>
  <c r="DJ2" i="5"/>
  <c r="DK2" i="5"/>
  <c r="DL2" i="5"/>
  <c r="DM2" i="5"/>
  <c r="DN2" i="5"/>
  <c r="DO2" i="5"/>
  <c r="DP2" i="5"/>
  <c r="DQ2" i="5"/>
  <c r="DR2" i="5"/>
  <c r="DS2" i="5"/>
  <c r="DT2" i="5"/>
  <c r="DU2" i="5"/>
  <c r="DV2" i="5"/>
  <c r="DW2" i="5"/>
  <c r="DX2" i="5"/>
  <c r="DY2" i="5"/>
  <c r="DZ2" i="5"/>
  <c r="EA2" i="5"/>
  <c r="EB2" i="5"/>
  <c r="EC2" i="5"/>
  <c r="ED2" i="5"/>
  <c r="EE2" i="5"/>
  <c r="EF2" i="5"/>
  <c r="EG2" i="5"/>
  <c r="EH2" i="5"/>
  <c r="EI2" i="5"/>
  <c r="EJ2" i="5"/>
  <c r="EK2" i="5"/>
  <c r="EL2" i="5"/>
  <c r="EM2" i="5"/>
  <c r="EN2" i="5"/>
  <c r="EO2" i="5"/>
  <c r="EP2" i="5"/>
  <c r="EQ2" i="5"/>
  <c r="ER2" i="5"/>
  <c r="ES2" i="5"/>
  <c r="ET2" i="5"/>
  <c r="EU2" i="5"/>
  <c r="EV2" i="5"/>
  <c r="EW2" i="5"/>
  <c r="EX2" i="5"/>
  <c r="EY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BJ3" i="5"/>
  <c r="BK3" i="5"/>
  <c r="BL3" i="5"/>
  <c r="BM3" i="5"/>
  <c r="BN3" i="5"/>
  <c r="BO3" i="5"/>
  <c r="BP3" i="5"/>
  <c r="BQ3" i="5"/>
  <c r="BR3" i="5"/>
  <c r="BS3" i="5"/>
  <c r="BT3" i="5"/>
  <c r="BU3" i="5"/>
  <c r="BV3" i="5"/>
  <c r="BW3" i="5"/>
  <c r="BX3" i="5"/>
  <c r="BY3" i="5"/>
  <c r="BZ3" i="5"/>
  <c r="CA3" i="5"/>
  <c r="CB3" i="5"/>
  <c r="CC3" i="5"/>
  <c r="CD3" i="5"/>
  <c r="CE3" i="5"/>
  <c r="CF3" i="5"/>
  <c r="CG3" i="5"/>
  <c r="CH3" i="5"/>
  <c r="CI3" i="5"/>
  <c r="CJ3" i="5"/>
  <c r="CK3" i="5"/>
  <c r="CL3" i="5"/>
  <c r="CM3" i="5"/>
  <c r="CN3" i="5"/>
  <c r="CO3" i="5"/>
  <c r="CP3" i="5"/>
  <c r="CQ3" i="5"/>
  <c r="CR3" i="5"/>
  <c r="CS3" i="5"/>
  <c r="CT3" i="5"/>
  <c r="CU3" i="5"/>
  <c r="CV3" i="5"/>
  <c r="CW3" i="5"/>
  <c r="CX3" i="5"/>
  <c r="CY3" i="5"/>
  <c r="CZ3" i="5"/>
  <c r="DA3" i="5"/>
  <c r="DB3" i="5"/>
  <c r="DC3" i="5"/>
  <c r="DD3" i="5"/>
  <c r="DE3" i="5"/>
  <c r="DF3" i="5"/>
  <c r="DG3" i="5"/>
  <c r="DH3" i="5"/>
  <c r="DI3" i="5"/>
  <c r="DJ3" i="5"/>
  <c r="DK3" i="5"/>
  <c r="DL3" i="5"/>
  <c r="DM3" i="5"/>
  <c r="DN3" i="5"/>
  <c r="DO3" i="5"/>
  <c r="DP3" i="5"/>
  <c r="DQ3" i="5"/>
  <c r="DR3" i="5"/>
  <c r="DS3" i="5"/>
  <c r="DT3" i="5"/>
  <c r="DU3" i="5"/>
  <c r="DV3" i="5"/>
  <c r="DW3" i="5"/>
  <c r="DX3" i="5"/>
  <c r="DY3" i="5"/>
  <c r="DZ3" i="5"/>
  <c r="EA3" i="5"/>
  <c r="EB3" i="5"/>
  <c r="EC3" i="5"/>
  <c r="ED3" i="5"/>
  <c r="EE3" i="5"/>
  <c r="EF3" i="5"/>
  <c r="EG3" i="5"/>
  <c r="EH3" i="5"/>
  <c r="EI3" i="5"/>
  <c r="EJ3" i="5"/>
  <c r="EK3" i="5"/>
  <c r="EL3" i="5"/>
  <c r="EM3" i="5"/>
  <c r="EN3" i="5"/>
  <c r="EO3" i="5"/>
  <c r="EP3" i="5"/>
  <c r="EQ3" i="5"/>
  <c r="ER3" i="5"/>
  <c r="ES3" i="5"/>
  <c r="ET3" i="5"/>
  <c r="EU3" i="5"/>
  <c r="EV3" i="5"/>
  <c r="EW3" i="5"/>
  <c r="EX3" i="5"/>
  <c r="EY3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BJ4" i="5"/>
  <c r="BK4" i="5"/>
  <c r="BL4" i="5"/>
  <c r="BM4" i="5"/>
  <c r="BN4" i="5"/>
  <c r="BO4" i="5"/>
  <c r="BP4" i="5"/>
  <c r="BQ4" i="5"/>
  <c r="BR4" i="5"/>
  <c r="BS4" i="5"/>
  <c r="BT4" i="5"/>
  <c r="BU4" i="5"/>
  <c r="BV4" i="5"/>
  <c r="BW4" i="5"/>
  <c r="BX4" i="5"/>
  <c r="BY4" i="5"/>
  <c r="BZ4" i="5"/>
  <c r="CA4" i="5"/>
  <c r="CB4" i="5"/>
  <c r="CC4" i="5"/>
  <c r="CD4" i="5"/>
  <c r="CE4" i="5"/>
  <c r="CF4" i="5"/>
  <c r="CG4" i="5"/>
  <c r="CH4" i="5"/>
  <c r="CI4" i="5"/>
  <c r="CJ4" i="5"/>
  <c r="CK4" i="5"/>
  <c r="CL4" i="5"/>
  <c r="CM4" i="5"/>
  <c r="CN4" i="5"/>
  <c r="CO4" i="5"/>
  <c r="CP4" i="5"/>
  <c r="CQ4" i="5"/>
  <c r="CR4" i="5"/>
  <c r="CS4" i="5"/>
  <c r="CT4" i="5"/>
  <c r="CU4" i="5"/>
  <c r="CV4" i="5"/>
  <c r="CW4" i="5"/>
  <c r="CX4" i="5"/>
  <c r="CY4" i="5"/>
  <c r="CZ4" i="5"/>
  <c r="DA4" i="5"/>
  <c r="DB4" i="5"/>
  <c r="DC4" i="5"/>
  <c r="DD4" i="5"/>
  <c r="DE4" i="5"/>
  <c r="DF4" i="5"/>
  <c r="DG4" i="5"/>
  <c r="DH4" i="5"/>
  <c r="DI4" i="5"/>
  <c r="DJ4" i="5"/>
  <c r="DK4" i="5"/>
  <c r="DL4" i="5"/>
  <c r="DM4" i="5"/>
  <c r="DN4" i="5"/>
  <c r="DO4" i="5"/>
  <c r="DP4" i="5"/>
  <c r="DQ4" i="5"/>
  <c r="DR4" i="5"/>
  <c r="DS4" i="5"/>
  <c r="DT4" i="5"/>
  <c r="DU4" i="5"/>
  <c r="DV4" i="5"/>
  <c r="DW4" i="5"/>
  <c r="DX4" i="5"/>
  <c r="DY4" i="5"/>
  <c r="DZ4" i="5"/>
  <c r="EA4" i="5"/>
  <c r="EB4" i="5"/>
  <c r="EC4" i="5"/>
  <c r="ED4" i="5"/>
  <c r="EE4" i="5"/>
  <c r="EF4" i="5"/>
  <c r="EG4" i="5"/>
  <c r="EH4" i="5"/>
  <c r="EI4" i="5"/>
  <c r="EJ4" i="5"/>
  <c r="EK4" i="5"/>
  <c r="EL4" i="5"/>
  <c r="EM4" i="5"/>
  <c r="EN4" i="5"/>
  <c r="EO4" i="5"/>
  <c r="EP4" i="5"/>
  <c r="EQ4" i="5"/>
  <c r="ER4" i="5"/>
  <c r="ES4" i="5"/>
  <c r="ET4" i="5"/>
  <c r="EU4" i="5"/>
  <c r="EV4" i="5"/>
  <c r="EW4" i="5"/>
  <c r="EX4" i="5"/>
  <c r="EY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CD5" i="5"/>
  <c r="CE5" i="5"/>
  <c r="CF5" i="5"/>
  <c r="CG5" i="5"/>
  <c r="CH5" i="5"/>
  <c r="CI5" i="5"/>
  <c r="CJ5" i="5"/>
  <c r="CK5" i="5"/>
  <c r="CL5" i="5"/>
  <c r="CM5" i="5"/>
  <c r="CN5" i="5"/>
  <c r="CO5" i="5"/>
  <c r="CP5" i="5"/>
  <c r="CQ5" i="5"/>
  <c r="CR5" i="5"/>
  <c r="CS5" i="5"/>
  <c r="CT5" i="5"/>
  <c r="CU5" i="5"/>
  <c r="CV5" i="5"/>
  <c r="CW5" i="5"/>
  <c r="CX5" i="5"/>
  <c r="CY5" i="5"/>
  <c r="CZ5" i="5"/>
  <c r="DA5" i="5"/>
  <c r="DB5" i="5"/>
  <c r="DC5" i="5"/>
  <c r="DD5" i="5"/>
  <c r="DE5" i="5"/>
  <c r="DF5" i="5"/>
  <c r="DG5" i="5"/>
  <c r="DH5" i="5"/>
  <c r="DI5" i="5"/>
  <c r="DJ5" i="5"/>
  <c r="DK5" i="5"/>
  <c r="DL5" i="5"/>
  <c r="DM5" i="5"/>
  <c r="DN5" i="5"/>
  <c r="DO5" i="5"/>
  <c r="DP5" i="5"/>
  <c r="DQ5" i="5"/>
  <c r="DR5" i="5"/>
  <c r="DS5" i="5"/>
  <c r="DT5" i="5"/>
  <c r="DU5" i="5"/>
  <c r="DV5" i="5"/>
  <c r="DW5" i="5"/>
  <c r="DX5" i="5"/>
  <c r="DY5" i="5"/>
  <c r="DZ5" i="5"/>
  <c r="EA5" i="5"/>
  <c r="EB5" i="5"/>
  <c r="EC5" i="5"/>
  <c r="ED5" i="5"/>
  <c r="EE5" i="5"/>
  <c r="EF5" i="5"/>
  <c r="EG5" i="5"/>
  <c r="EH5" i="5"/>
  <c r="EI5" i="5"/>
  <c r="EJ5" i="5"/>
  <c r="EK5" i="5"/>
  <c r="EL5" i="5"/>
  <c r="EM5" i="5"/>
  <c r="EN5" i="5"/>
  <c r="EO5" i="5"/>
  <c r="EP5" i="5"/>
  <c r="EQ5" i="5"/>
  <c r="ER5" i="5"/>
  <c r="ES5" i="5"/>
  <c r="ET5" i="5"/>
  <c r="EU5" i="5"/>
  <c r="EV5" i="5"/>
  <c r="EW5" i="5"/>
  <c r="EX5" i="5"/>
  <c r="EY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CD6" i="5"/>
  <c r="CE6" i="5"/>
  <c r="CF6" i="5"/>
  <c r="CG6" i="5"/>
  <c r="CH6" i="5"/>
  <c r="CI6" i="5"/>
  <c r="CJ6" i="5"/>
  <c r="CK6" i="5"/>
  <c r="CL6" i="5"/>
  <c r="CM6" i="5"/>
  <c r="CN6" i="5"/>
  <c r="CO6" i="5"/>
  <c r="CP6" i="5"/>
  <c r="CQ6" i="5"/>
  <c r="CR6" i="5"/>
  <c r="CS6" i="5"/>
  <c r="CT6" i="5"/>
  <c r="CU6" i="5"/>
  <c r="CV6" i="5"/>
  <c r="CW6" i="5"/>
  <c r="CX6" i="5"/>
  <c r="CY6" i="5"/>
  <c r="CZ6" i="5"/>
  <c r="DA6" i="5"/>
  <c r="DB6" i="5"/>
  <c r="DC6" i="5"/>
  <c r="DD6" i="5"/>
  <c r="DE6" i="5"/>
  <c r="DF6" i="5"/>
  <c r="DG6" i="5"/>
  <c r="DH6" i="5"/>
  <c r="DI6" i="5"/>
  <c r="DJ6" i="5"/>
  <c r="DK6" i="5"/>
  <c r="DL6" i="5"/>
  <c r="DM6" i="5"/>
  <c r="DN6" i="5"/>
  <c r="DO6" i="5"/>
  <c r="DP6" i="5"/>
  <c r="DQ6" i="5"/>
  <c r="DR6" i="5"/>
  <c r="DS6" i="5"/>
  <c r="DT6" i="5"/>
  <c r="DU6" i="5"/>
  <c r="DV6" i="5"/>
  <c r="DW6" i="5"/>
  <c r="DX6" i="5"/>
  <c r="DY6" i="5"/>
  <c r="DZ6" i="5"/>
  <c r="EA6" i="5"/>
  <c r="EB6" i="5"/>
  <c r="EC6" i="5"/>
  <c r="ED6" i="5"/>
  <c r="EE6" i="5"/>
  <c r="EF6" i="5"/>
  <c r="EG6" i="5"/>
  <c r="EH6" i="5"/>
  <c r="EI6" i="5"/>
  <c r="EJ6" i="5"/>
  <c r="EK6" i="5"/>
  <c r="EL6" i="5"/>
  <c r="EM6" i="5"/>
  <c r="EN6" i="5"/>
  <c r="EO6" i="5"/>
  <c r="EP6" i="5"/>
  <c r="EQ6" i="5"/>
  <c r="ER6" i="5"/>
  <c r="ES6" i="5"/>
  <c r="ET6" i="5"/>
  <c r="EU6" i="5"/>
  <c r="EV6" i="5"/>
  <c r="EW6" i="5"/>
  <c r="EX6" i="5"/>
  <c r="EY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A9" i="5"/>
  <c r="DB9" i="5"/>
  <c r="DC9" i="5"/>
  <c r="DD9" i="5"/>
  <c r="DE9" i="5"/>
  <c r="DF9" i="5"/>
  <c r="DG9" i="5"/>
  <c r="DH9" i="5"/>
  <c r="DI9" i="5"/>
  <c r="DJ9" i="5"/>
  <c r="DK9" i="5"/>
  <c r="DL9" i="5"/>
  <c r="DM9" i="5"/>
  <c r="DN9" i="5"/>
  <c r="DO9" i="5"/>
  <c r="DP9" i="5"/>
  <c r="DQ9" i="5"/>
  <c r="DR9" i="5"/>
  <c r="DS9" i="5"/>
  <c r="DT9" i="5"/>
  <c r="DU9" i="5"/>
  <c r="DV9" i="5"/>
  <c r="DW9" i="5"/>
  <c r="DX9" i="5"/>
  <c r="DY9" i="5"/>
  <c r="DZ9" i="5"/>
  <c r="EA9" i="5"/>
  <c r="EB9" i="5"/>
  <c r="EC9" i="5"/>
  <c r="ED9" i="5"/>
  <c r="EE9" i="5"/>
  <c r="EF9" i="5"/>
  <c r="EG9" i="5"/>
  <c r="EH9" i="5"/>
  <c r="EI9" i="5"/>
  <c r="EJ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C3" i="5"/>
  <c r="C4" i="5"/>
  <c r="C5" i="5"/>
  <c r="C6" i="5"/>
  <c r="C7" i="5"/>
  <c r="C8" i="5"/>
  <c r="C9" i="5"/>
  <c r="C2" i="5"/>
  <c r="I23" i="3"/>
  <c r="I24" i="3"/>
  <c r="I25" i="3"/>
  <c r="I22" i="3"/>
  <c r="G13" i="3"/>
  <c r="G14" i="3"/>
  <c r="G15" i="3"/>
  <c r="G16" i="3"/>
  <c r="G17" i="3"/>
  <c r="G18" i="3"/>
  <c r="G12" i="3"/>
  <c r="F13" i="3"/>
  <c r="F14" i="3"/>
  <c r="F15" i="3"/>
  <c r="F16" i="3"/>
  <c r="F17" i="3"/>
  <c r="F18" i="3"/>
  <c r="F12" i="3"/>
  <c r="E13" i="3"/>
  <c r="E14" i="3"/>
  <c r="E15" i="3"/>
  <c r="E16" i="3"/>
  <c r="E17" i="3"/>
  <c r="E18" i="3"/>
  <c r="E12" i="3"/>
  <c r="D15" i="3"/>
  <c r="D16" i="3"/>
  <c r="D17" i="3"/>
  <c r="D18" i="3"/>
  <c r="D13" i="3"/>
  <c r="D14" i="3"/>
  <c r="I13" i="3"/>
  <c r="I14" i="3"/>
  <c r="I15" i="3"/>
  <c r="I16" i="3"/>
  <c r="I17" i="3"/>
  <c r="I18" i="3"/>
  <c r="I12" i="3"/>
  <c r="H12" i="3"/>
  <c r="H13" i="3"/>
  <c r="H14" i="3"/>
  <c r="H15" i="3"/>
  <c r="H16" i="3"/>
  <c r="H17" i="3"/>
  <c r="H18" i="3"/>
  <c r="C13" i="3"/>
  <c r="C14" i="3"/>
  <c r="C15" i="3"/>
  <c r="C16" i="3"/>
  <c r="C17" i="3"/>
  <c r="C18" i="3"/>
  <c r="C12" i="3"/>
  <c r="B13" i="3"/>
  <c r="B14" i="3"/>
  <c r="B15" i="3"/>
  <c r="B16" i="3"/>
  <c r="B17" i="3"/>
  <c r="B18" i="3"/>
  <c r="B1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F2" i="3"/>
  <c r="G2" i="3"/>
  <c r="H2" i="3"/>
  <c r="F3" i="3"/>
  <c r="G3" i="3"/>
  <c r="H3" i="3"/>
  <c r="F4" i="3"/>
  <c r="G4" i="3"/>
  <c r="H4" i="3"/>
  <c r="F5" i="3"/>
  <c r="G5" i="3"/>
  <c r="H5" i="3"/>
  <c r="F6" i="3"/>
  <c r="G6" i="3"/>
  <c r="H6" i="3"/>
  <c r="F7" i="3"/>
  <c r="G7" i="3"/>
  <c r="H7" i="3"/>
  <c r="F8" i="3"/>
  <c r="G8" i="3"/>
  <c r="H8" i="3"/>
  <c r="D2" i="3"/>
  <c r="E2" i="3"/>
  <c r="D3" i="3"/>
  <c r="E3" i="3"/>
  <c r="D4" i="3"/>
  <c r="E4" i="3"/>
  <c r="D5" i="3"/>
  <c r="E5" i="3"/>
  <c r="D6" i="3"/>
  <c r="E6" i="3"/>
  <c r="D7" i="3"/>
  <c r="E7" i="3"/>
  <c r="D8" i="3"/>
  <c r="E8" i="3"/>
  <c r="C3" i="3"/>
  <c r="C4" i="3"/>
  <c r="C5" i="3"/>
  <c r="C6" i="3"/>
  <c r="C7" i="3"/>
  <c r="C8" i="3"/>
  <c r="C2" i="3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CW4" i="2"/>
  <c r="CX4" i="2"/>
  <c r="CY4" i="2"/>
  <c r="CZ4" i="2"/>
  <c r="DA4" i="2"/>
  <c r="DB4" i="2"/>
  <c r="DC4" i="2"/>
  <c r="DD4" i="2"/>
  <c r="DE4" i="2"/>
  <c r="DF4" i="2"/>
  <c r="DG4" i="2"/>
  <c r="DH4" i="2"/>
  <c r="DI4" i="2"/>
  <c r="DJ4" i="2"/>
  <c r="DK4" i="2"/>
  <c r="DL4" i="2"/>
  <c r="DM4" i="2"/>
  <c r="DN4" i="2"/>
  <c r="DO4" i="2"/>
  <c r="DP4" i="2"/>
  <c r="DQ4" i="2"/>
  <c r="DR4" i="2"/>
  <c r="DS4" i="2"/>
  <c r="DT4" i="2"/>
  <c r="DU4" i="2"/>
  <c r="DV4" i="2"/>
  <c r="DW4" i="2"/>
  <c r="DX4" i="2"/>
  <c r="DY4" i="2"/>
  <c r="DZ4" i="2"/>
  <c r="EA4" i="2"/>
  <c r="EB4" i="2"/>
  <c r="EC4" i="2"/>
  <c r="ED4" i="2"/>
  <c r="EE4" i="2"/>
  <c r="EF4" i="2"/>
  <c r="EG4" i="2"/>
  <c r="EH4" i="2"/>
  <c r="EI4" i="2"/>
  <c r="EJ4" i="2"/>
  <c r="EK4" i="2"/>
  <c r="EL4" i="2"/>
  <c r="EM4" i="2"/>
  <c r="EN4" i="2"/>
  <c r="EO4" i="2"/>
  <c r="EP4" i="2"/>
  <c r="EQ4" i="2"/>
  <c r="ER4" i="2"/>
  <c r="ES4" i="2"/>
  <c r="ET4" i="2"/>
  <c r="EU4" i="2"/>
  <c r="EV4" i="2"/>
  <c r="EW4" i="2"/>
  <c r="EX4" i="2"/>
  <c r="EY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CW5" i="2"/>
  <c r="CX5" i="2"/>
  <c r="CY5" i="2"/>
  <c r="CZ5" i="2"/>
  <c r="DA5" i="2"/>
  <c r="DB5" i="2"/>
  <c r="DC5" i="2"/>
  <c r="DD5" i="2"/>
  <c r="DE5" i="2"/>
  <c r="DF5" i="2"/>
  <c r="DG5" i="2"/>
  <c r="DH5" i="2"/>
  <c r="DI5" i="2"/>
  <c r="DJ5" i="2"/>
  <c r="DK5" i="2"/>
  <c r="DL5" i="2"/>
  <c r="DM5" i="2"/>
  <c r="DN5" i="2"/>
  <c r="DO5" i="2"/>
  <c r="DP5" i="2"/>
  <c r="DQ5" i="2"/>
  <c r="DR5" i="2"/>
  <c r="DS5" i="2"/>
  <c r="DT5" i="2"/>
  <c r="DU5" i="2"/>
  <c r="DV5" i="2"/>
  <c r="DW5" i="2"/>
  <c r="DX5" i="2"/>
  <c r="DY5" i="2"/>
  <c r="DZ5" i="2"/>
  <c r="EA5" i="2"/>
  <c r="EB5" i="2"/>
  <c r="EC5" i="2"/>
  <c r="ED5" i="2"/>
  <c r="EE5" i="2"/>
  <c r="EF5" i="2"/>
  <c r="EG5" i="2"/>
  <c r="EH5" i="2"/>
  <c r="EI5" i="2"/>
  <c r="EJ5" i="2"/>
  <c r="EK5" i="2"/>
  <c r="EL5" i="2"/>
  <c r="EM5" i="2"/>
  <c r="EN5" i="2"/>
  <c r="EO5" i="2"/>
  <c r="EP5" i="2"/>
  <c r="EQ5" i="2"/>
  <c r="ER5" i="2"/>
  <c r="ES5" i="2"/>
  <c r="ET5" i="2"/>
  <c r="EU5" i="2"/>
  <c r="EV5" i="2"/>
  <c r="EW5" i="2"/>
  <c r="EX5" i="2"/>
  <c r="EY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CX6" i="2"/>
  <c r="CY6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EY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CX7" i="2"/>
  <c r="CY7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EY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CW12" i="2"/>
  <c r="CX12" i="2"/>
  <c r="CY12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DM12" i="2"/>
  <c r="DN12" i="2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EY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CW13" i="2"/>
  <c r="CX13" i="2"/>
  <c r="CY13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EY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CW18" i="2"/>
  <c r="CX18" i="2"/>
  <c r="CY18" i="2"/>
  <c r="CZ18" i="2"/>
  <c r="DA18" i="2"/>
  <c r="DB18" i="2"/>
  <c r="DC18" i="2"/>
  <c r="DD18" i="2"/>
  <c r="DE18" i="2"/>
  <c r="DF18" i="2"/>
  <c r="DG18" i="2"/>
  <c r="DH18" i="2"/>
  <c r="DI18" i="2"/>
  <c r="DJ18" i="2"/>
  <c r="DK18" i="2"/>
  <c r="DL18" i="2"/>
  <c r="DM18" i="2"/>
  <c r="DN18" i="2"/>
  <c r="DO18" i="2"/>
  <c r="DP18" i="2"/>
  <c r="DQ18" i="2"/>
  <c r="DR18" i="2"/>
  <c r="DS18" i="2"/>
  <c r="DT18" i="2"/>
  <c r="DU18" i="2"/>
  <c r="DV18" i="2"/>
  <c r="DW18" i="2"/>
  <c r="DX18" i="2"/>
  <c r="DY18" i="2"/>
  <c r="DZ18" i="2"/>
  <c r="EA18" i="2"/>
  <c r="EB18" i="2"/>
  <c r="EC18" i="2"/>
  <c r="ED18" i="2"/>
  <c r="EE18" i="2"/>
  <c r="EF18" i="2"/>
  <c r="EG18" i="2"/>
  <c r="EH18" i="2"/>
  <c r="EI18" i="2"/>
  <c r="EJ18" i="2"/>
  <c r="EK18" i="2"/>
  <c r="EL18" i="2"/>
  <c r="EM18" i="2"/>
  <c r="EN18" i="2"/>
  <c r="EO18" i="2"/>
  <c r="EP18" i="2"/>
  <c r="EQ18" i="2"/>
  <c r="ER18" i="2"/>
  <c r="ES18" i="2"/>
  <c r="ET18" i="2"/>
  <c r="EU18" i="2"/>
  <c r="EV18" i="2"/>
  <c r="EW18" i="2"/>
  <c r="EX18" i="2"/>
  <c r="EY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CW20" i="2"/>
  <c r="CX20" i="2"/>
  <c r="CY20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EY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CW21" i="2"/>
  <c r="CX21" i="2"/>
  <c r="CY21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EY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CW22" i="2"/>
  <c r="CX22" i="2"/>
  <c r="CY22" i="2"/>
  <c r="CZ22" i="2"/>
  <c r="DA22" i="2"/>
  <c r="DB22" i="2"/>
  <c r="DC22" i="2"/>
  <c r="DD22" i="2"/>
  <c r="DE22" i="2"/>
  <c r="DF22" i="2"/>
  <c r="DG22" i="2"/>
  <c r="DH22" i="2"/>
  <c r="DI22" i="2"/>
  <c r="DJ22" i="2"/>
  <c r="DK22" i="2"/>
  <c r="DL22" i="2"/>
  <c r="DM22" i="2"/>
  <c r="DN22" i="2"/>
  <c r="DO22" i="2"/>
  <c r="DP22" i="2"/>
  <c r="DQ22" i="2"/>
  <c r="DR22" i="2"/>
  <c r="DS22" i="2"/>
  <c r="DT22" i="2"/>
  <c r="DU22" i="2"/>
  <c r="DV22" i="2"/>
  <c r="DW22" i="2"/>
  <c r="DX22" i="2"/>
  <c r="DY22" i="2"/>
  <c r="DZ22" i="2"/>
  <c r="EA22" i="2"/>
  <c r="EB22" i="2"/>
  <c r="EC22" i="2"/>
  <c r="ED22" i="2"/>
  <c r="EE22" i="2"/>
  <c r="EF22" i="2"/>
  <c r="EG22" i="2"/>
  <c r="EH22" i="2"/>
  <c r="EI22" i="2"/>
  <c r="EJ22" i="2"/>
  <c r="EK22" i="2"/>
  <c r="EL22" i="2"/>
  <c r="EM22" i="2"/>
  <c r="EN22" i="2"/>
  <c r="EO22" i="2"/>
  <c r="EP22" i="2"/>
  <c r="EQ22" i="2"/>
  <c r="ER22" i="2"/>
  <c r="ES22" i="2"/>
  <c r="ET22" i="2"/>
  <c r="EU22" i="2"/>
  <c r="EV22" i="2"/>
  <c r="EW22" i="2"/>
  <c r="EX22" i="2"/>
  <c r="EY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CW23" i="2"/>
  <c r="CX23" i="2"/>
  <c r="CY23" i="2"/>
  <c r="CZ23" i="2"/>
  <c r="DA23" i="2"/>
  <c r="DB23" i="2"/>
  <c r="DC23" i="2"/>
  <c r="DD23" i="2"/>
  <c r="DE23" i="2"/>
  <c r="DF23" i="2"/>
  <c r="DG23" i="2"/>
  <c r="DH23" i="2"/>
  <c r="DI23" i="2"/>
  <c r="DJ23" i="2"/>
  <c r="DK23" i="2"/>
  <c r="DL23" i="2"/>
  <c r="DM23" i="2"/>
  <c r="DN23" i="2"/>
  <c r="DO23" i="2"/>
  <c r="DP23" i="2"/>
  <c r="DQ23" i="2"/>
  <c r="DR23" i="2"/>
  <c r="DS23" i="2"/>
  <c r="DT23" i="2"/>
  <c r="DU23" i="2"/>
  <c r="DV23" i="2"/>
  <c r="DW23" i="2"/>
  <c r="DX23" i="2"/>
  <c r="DY23" i="2"/>
  <c r="DZ23" i="2"/>
  <c r="EA23" i="2"/>
  <c r="EB23" i="2"/>
  <c r="EC23" i="2"/>
  <c r="ED23" i="2"/>
  <c r="EE23" i="2"/>
  <c r="EF23" i="2"/>
  <c r="EG23" i="2"/>
  <c r="EH23" i="2"/>
  <c r="EI23" i="2"/>
  <c r="EJ23" i="2"/>
  <c r="EK23" i="2"/>
  <c r="EL23" i="2"/>
  <c r="EM23" i="2"/>
  <c r="EN23" i="2"/>
  <c r="EO23" i="2"/>
  <c r="EP23" i="2"/>
  <c r="EQ23" i="2"/>
  <c r="ER23" i="2"/>
  <c r="ES23" i="2"/>
  <c r="ET23" i="2"/>
  <c r="EU23" i="2"/>
  <c r="EV23" i="2"/>
  <c r="EW23" i="2"/>
  <c r="EX23" i="2"/>
  <c r="EY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CW24" i="2"/>
  <c r="CX24" i="2"/>
  <c r="CY24" i="2"/>
  <c r="CZ24" i="2"/>
  <c r="DA24" i="2"/>
  <c r="DB24" i="2"/>
  <c r="DC24" i="2"/>
  <c r="DD24" i="2"/>
  <c r="DE24" i="2"/>
  <c r="DF24" i="2"/>
  <c r="DG24" i="2"/>
  <c r="DH24" i="2"/>
  <c r="DI24" i="2"/>
  <c r="DJ24" i="2"/>
  <c r="DK24" i="2"/>
  <c r="DL24" i="2"/>
  <c r="DM24" i="2"/>
  <c r="DN24" i="2"/>
  <c r="DO24" i="2"/>
  <c r="DP24" i="2"/>
  <c r="DQ24" i="2"/>
  <c r="DR24" i="2"/>
  <c r="DS24" i="2"/>
  <c r="DT24" i="2"/>
  <c r="DU24" i="2"/>
  <c r="DV24" i="2"/>
  <c r="DW24" i="2"/>
  <c r="DX24" i="2"/>
  <c r="DY24" i="2"/>
  <c r="DZ24" i="2"/>
  <c r="EA24" i="2"/>
  <c r="EB24" i="2"/>
  <c r="EC24" i="2"/>
  <c r="ED24" i="2"/>
  <c r="EE24" i="2"/>
  <c r="EF24" i="2"/>
  <c r="EG24" i="2"/>
  <c r="EH24" i="2"/>
  <c r="EI24" i="2"/>
  <c r="EJ24" i="2"/>
  <c r="EK24" i="2"/>
  <c r="EL24" i="2"/>
  <c r="EM24" i="2"/>
  <c r="EN24" i="2"/>
  <c r="EO24" i="2"/>
  <c r="EP24" i="2"/>
  <c r="EQ24" i="2"/>
  <c r="ER24" i="2"/>
  <c r="ES24" i="2"/>
  <c r="ET24" i="2"/>
  <c r="EU24" i="2"/>
  <c r="EV24" i="2"/>
  <c r="EW24" i="2"/>
  <c r="EX24" i="2"/>
  <c r="EY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H25" i="2"/>
  <c r="DI25" i="2"/>
  <c r="DJ25" i="2"/>
  <c r="DK25" i="2"/>
  <c r="DL25" i="2"/>
  <c r="DM25" i="2"/>
  <c r="DN25" i="2"/>
  <c r="DO25" i="2"/>
  <c r="DP25" i="2"/>
  <c r="DQ25" i="2"/>
  <c r="DR25" i="2"/>
  <c r="DS25" i="2"/>
  <c r="DT25" i="2"/>
  <c r="DU25" i="2"/>
  <c r="DV25" i="2"/>
  <c r="DW25" i="2"/>
  <c r="DX25" i="2"/>
  <c r="DY25" i="2"/>
  <c r="DZ25" i="2"/>
  <c r="EA25" i="2"/>
  <c r="EB25" i="2"/>
  <c r="EC25" i="2"/>
  <c r="ED25" i="2"/>
  <c r="EE25" i="2"/>
  <c r="EF25" i="2"/>
  <c r="EG25" i="2"/>
  <c r="EH25" i="2"/>
  <c r="EI25" i="2"/>
  <c r="EJ25" i="2"/>
  <c r="EK25" i="2"/>
  <c r="EL25" i="2"/>
  <c r="EM25" i="2"/>
  <c r="EN25" i="2"/>
  <c r="EO25" i="2"/>
  <c r="EP25" i="2"/>
  <c r="EQ25" i="2"/>
  <c r="ER25" i="2"/>
  <c r="ES25" i="2"/>
  <c r="ET25" i="2"/>
  <c r="EU25" i="2"/>
  <c r="EV25" i="2"/>
  <c r="EW25" i="2"/>
  <c r="EX25" i="2"/>
  <c r="EY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CW26" i="2"/>
  <c r="CX26" i="2"/>
  <c r="CY26" i="2"/>
  <c r="CZ26" i="2"/>
  <c r="DA26" i="2"/>
  <c r="DB26" i="2"/>
  <c r="DC26" i="2"/>
  <c r="DD26" i="2"/>
  <c r="DE26" i="2"/>
  <c r="DF26" i="2"/>
  <c r="DG26" i="2"/>
  <c r="DH26" i="2"/>
  <c r="DI26" i="2"/>
  <c r="DJ26" i="2"/>
  <c r="DK26" i="2"/>
  <c r="DL26" i="2"/>
  <c r="DM26" i="2"/>
  <c r="DN26" i="2"/>
  <c r="DO26" i="2"/>
  <c r="DP26" i="2"/>
  <c r="DQ26" i="2"/>
  <c r="DR26" i="2"/>
  <c r="DS26" i="2"/>
  <c r="DT26" i="2"/>
  <c r="DU26" i="2"/>
  <c r="DV26" i="2"/>
  <c r="DW26" i="2"/>
  <c r="DX26" i="2"/>
  <c r="DY26" i="2"/>
  <c r="DZ26" i="2"/>
  <c r="EA26" i="2"/>
  <c r="EB26" i="2"/>
  <c r="EC26" i="2"/>
  <c r="ED26" i="2"/>
  <c r="EE26" i="2"/>
  <c r="EF26" i="2"/>
  <c r="EG26" i="2"/>
  <c r="EH26" i="2"/>
  <c r="EI26" i="2"/>
  <c r="EJ26" i="2"/>
  <c r="EK26" i="2"/>
  <c r="EL26" i="2"/>
  <c r="EM26" i="2"/>
  <c r="EN26" i="2"/>
  <c r="EO26" i="2"/>
  <c r="EP26" i="2"/>
  <c r="EQ26" i="2"/>
  <c r="ER26" i="2"/>
  <c r="ES26" i="2"/>
  <c r="ET26" i="2"/>
  <c r="EU26" i="2"/>
  <c r="EV26" i="2"/>
  <c r="EW26" i="2"/>
  <c r="EX26" i="2"/>
  <c r="EY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CW27" i="2"/>
  <c r="CX27" i="2"/>
  <c r="CY27" i="2"/>
  <c r="CZ27" i="2"/>
  <c r="DA27" i="2"/>
  <c r="DB27" i="2"/>
  <c r="DC27" i="2"/>
  <c r="DD27" i="2"/>
  <c r="DE27" i="2"/>
  <c r="DF27" i="2"/>
  <c r="DG27" i="2"/>
  <c r="DH27" i="2"/>
  <c r="DI27" i="2"/>
  <c r="DJ27" i="2"/>
  <c r="DK27" i="2"/>
  <c r="DL27" i="2"/>
  <c r="DM27" i="2"/>
  <c r="DN27" i="2"/>
  <c r="DO27" i="2"/>
  <c r="DP27" i="2"/>
  <c r="DQ27" i="2"/>
  <c r="DR27" i="2"/>
  <c r="DS27" i="2"/>
  <c r="DT27" i="2"/>
  <c r="DU27" i="2"/>
  <c r="DV27" i="2"/>
  <c r="DW27" i="2"/>
  <c r="DX27" i="2"/>
  <c r="DY27" i="2"/>
  <c r="DZ27" i="2"/>
  <c r="EA27" i="2"/>
  <c r="EB27" i="2"/>
  <c r="EC27" i="2"/>
  <c r="ED27" i="2"/>
  <c r="EE27" i="2"/>
  <c r="EF27" i="2"/>
  <c r="EG27" i="2"/>
  <c r="EH27" i="2"/>
  <c r="EI27" i="2"/>
  <c r="EJ27" i="2"/>
  <c r="EK27" i="2"/>
  <c r="EL27" i="2"/>
  <c r="EM27" i="2"/>
  <c r="EN27" i="2"/>
  <c r="EO27" i="2"/>
  <c r="EP27" i="2"/>
  <c r="EQ27" i="2"/>
  <c r="ER27" i="2"/>
  <c r="ES27" i="2"/>
  <c r="ET27" i="2"/>
  <c r="EU27" i="2"/>
  <c r="EV27" i="2"/>
  <c r="EW27" i="2"/>
  <c r="EX27" i="2"/>
  <c r="EY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CW28" i="2"/>
  <c r="CX28" i="2"/>
  <c r="CY28" i="2"/>
  <c r="CZ28" i="2"/>
  <c r="DA28" i="2"/>
  <c r="DB28" i="2"/>
  <c r="DC28" i="2"/>
  <c r="DD28" i="2"/>
  <c r="DE28" i="2"/>
  <c r="DF28" i="2"/>
  <c r="DG28" i="2"/>
  <c r="DH28" i="2"/>
  <c r="DI28" i="2"/>
  <c r="DJ28" i="2"/>
  <c r="DK28" i="2"/>
  <c r="DL28" i="2"/>
  <c r="DM28" i="2"/>
  <c r="DN28" i="2"/>
  <c r="DO28" i="2"/>
  <c r="DP28" i="2"/>
  <c r="DQ28" i="2"/>
  <c r="DR28" i="2"/>
  <c r="DS28" i="2"/>
  <c r="DT28" i="2"/>
  <c r="DU28" i="2"/>
  <c r="DV28" i="2"/>
  <c r="DW28" i="2"/>
  <c r="DX28" i="2"/>
  <c r="DY28" i="2"/>
  <c r="DZ28" i="2"/>
  <c r="EA28" i="2"/>
  <c r="EB28" i="2"/>
  <c r="EC28" i="2"/>
  <c r="ED28" i="2"/>
  <c r="EE28" i="2"/>
  <c r="EF28" i="2"/>
  <c r="EG28" i="2"/>
  <c r="EH28" i="2"/>
  <c r="EI28" i="2"/>
  <c r="EJ28" i="2"/>
  <c r="EK28" i="2"/>
  <c r="EL28" i="2"/>
  <c r="EM28" i="2"/>
  <c r="EN28" i="2"/>
  <c r="EO28" i="2"/>
  <c r="EP28" i="2"/>
  <c r="EQ28" i="2"/>
  <c r="ER28" i="2"/>
  <c r="ES28" i="2"/>
  <c r="ET28" i="2"/>
  <c r="EU28" i="2"/>
  <c r="EV28" i="2"/>
  <c r="EW28" i="2"/>
  <c r="EX28" i="2"/>
  <c r="EY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CW29" i="2"/>
  <c r="CX29" i="2"/>
  <c r="CY29" i="2"/>
  <c r="CZ29" i="2"/>
  <c r="DA29" i="2"/>
  <c r="DB29" i="2"/>
  <c r="DC29" i="2"/>
  <c r="DD29" i="2"/>
  <c r="DE29" i="2"/>
  <c r="DF29" i="2"/>
  <c r="DG29" i="2"/>
  <c r="DH29" i="2"/>
  <c r="DI29" i="2"/>
  <c r="DJ29" i="2"/>
  <c r="DK29" i="2"/>
  <c r="DL29" i="2"/>
  <c r="DM29" i="2"/>
  <c r="DN29" i="2"/>
  <c r="DO29" i="2"/>
  <c r="DP29" i="2"/>
  <c r="DQ29" i="2"/>
  <c r="DR29" i="2"/>
  <c r="DS29" i="2"/>
  <c r="DT29" i="2"/>
  <c r="DU29" i="2"/>
  <c r="DV29" i="2"/>
  <c r="DW29" i="2"/>
  <c r="DX29" i="2"/>
  <c r="DY29" i="2"/>
  <c r="DZ29" i="2"/>
  <c r="EA29" i="2"/>
  <c r="EB29" i="2"/>
  <c r="EC29" i="2"/>
  <c r="ED29" i="2"/>
  <c r="EE29" i="2"/>
  <c r="EF29" i="2"/>
  <c r="EG29" i="2"/>
  <c r="EH29" i="2"/>
  <c r="EI29" i="2"/>
  <c r="EJ29" i="2"/>
  <c r="EK29" i="2"/>
  <c r="EL29" i="2"/>
  <c r="EM29" i="2"/>
  <c r="EN29" i="2"/>
  <c r="EO29" i="2"/>
  <c r="EP29" i="2"/>
  <c r="EQ29" i="2"/>
  <c r="ER29" i="2"/>
  <c r="ES29" i="2"/>
  <c r="ET29" i="2"/>
  <c r="EU29" i="2"/>
  <c r="EV29" i="2"/>
  <c r="EW29" i="2"/>
  <c r="EX29" i="2"/>
  <c r="EY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CX30" i="2"/>
  <c r="CY30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R30" i="2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EY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CX31" i="2"/>
  <c r="CY31" i="2"/>
  <c r="CZ31" i="2"/>
  <c r="DA31" i="2"/>
  <c r="DB31" i="2"/>
  <c r="DC31" i="2"/>
  <c r="DD31" i="2"/>
  <c r="DE31" i="2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EY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CW32" i="2"/>
  <c r="CX32" i="2"/>
  <c r="CY32" i="2"/>
  <c r="CZ32" i="2"/>
  <c r="DA32" i="2"/>
  <c r="DB32" i="2"/>
  <c r="DC32" i="2"/>
  <c r="DD32" i="2"/>
  <c r="DE32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U32" i="2"/>
  <c r="DV32" i="2"/>
  <c r="DW32" i="2"/>
  <c r="DX32" i="2"/>
  <c r="DY32" i="2"/>
  <c r="DZ32" i="2"/>
  <c r="EA32" i="2"/>
  <c r="EB32" i="2"/>
  <c r="EC32" i="2"/>
  <c r="ED32" i="2"/>
  <c r="EE32" i="2"/>
  <c r="EF32" i="2"/>
  <c r="EG32" i="2"/>
  <c r="EH32" i="2"/>
  <c r="EI32" i="2"/>
  <c r="EJ32" i="2"/>
  <c r="EK32" i="2"/>
  <c r="EL32" i="2"/>
  <c r="EM32" i="2"/>
  <c r="EN32" i="2"/>
  <c r="EO32" i="2"/>
  <c r="EP32" i="2"/>
  <c r="EQ32" i="2"/>
  <c r="ER32" i="2"/>
  <c r="ES32" i="2"/>
  <c r="ET32" i="2"/>
  <c r="EU32" i="2"/>
  <c r="EV32" i="2"/>
  <c r="EW32" i="2"/>
  <c r="EX32" i="2"/>
  <c r="EY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CX33" i="2"/>
  <c r="CY33" i="2"/>
  <c r="CZ33" i="2"/>
  <c r="DA33" i="2"/>
  <c r="DB33" i="2"/>
  <c r="DC33" i="2"/>
  <c r="DD33" i="2"/>
  <c r="DE33" i="2"/>
  <c r="DF33" i="2"/>
  <c r="DG33" i="2"/>
  <c r="DH33" i="2"/>
  <c r="DI33" i="2"/>
  <c r="DJ33" i="2"/>
  <c r="DK33" i="2"/>
  <c r="DL33" i="2"/>
  <c r="DM33" i="2"/>
  <c r="DN33" i="2"/>
  <c r="DO33" i="2"/>
  <c r="DP33" i="2"/>
  <c r="DQ33" i="2"/>
  <c r="DR33" i="2"/>
  <c r="DS33" i="2"/>
  <c r="DT33" i="2"/>
  <c r="DU33" i="2"/>
  <c r="DV33" i="2"/>
  <c r="DW33" i="2"/>
  <c r="DX33" i="2"/>
  <c r="DY33" i="2"/>
  <c r="DZ33" i="2"/>
  <c r="EA33" i="2"/>
  <c r="EB33" i="2"/>
  <c r="EC33" i="2"/>
  <c r="ED33" i="2"/>
  <c r="EE33" i="2"/>
  <c r="EF33" i="2"/>
  <c r="EG33" i="2"/>
  <c r="EH33" i="2"/>
  <c r="EI33" i="2"/>
  <c r="EJ33" i="2"/>
  <c r="EK33" i="2"/>
  <c r="EL33" i="2"/>
  <c r="EM33" i="2"/>
  <c r="EN33" i="2"/>
  <c r="EO33" i="2"/>
  <c r="EP33" i="2"/>
  <c r="EQ33" i="2"/>
  <c r="ER33" i="2"/>
  <c r="ES33" i="2"/>
  <c r="ET33" i="2"/>
  <c r="EU33" i="2"/>
  <c r="EV33" i="2"/>
  <c r="EW33" i="2"/>
  <c r="EX33" i="2"/>
  <c r="EY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CW34" i="2"/>
  <c r="CX34" i="2"/>
  <c r="CY34" i="2"/>
  <c r="CZ34" i="2"/>
  <c r="DA34" i="2"/>
  <c r="DB34" i="2"/>
  <c r="DC34" i="2"/>
  <c r="DD34" i="2"/>
  <c r="DE34" i="2"/>
  <c r="DF34" i="2"/>
  <c r="DG34" i="2"/>
  <c r="DH34" i="2"/>
  <c r="DI34" i="2"/>
  <c r="DJ34" i="2"/>
  <c r="DK34" i="2"/>
  <c r="DL34" i="2"/>
  <c r="DM34" i="2"/>
  <c r="DN34" i="2"/>
  <c r="DO34" i="2"/>
  <c r="DP34" i="2"/>
  <c r="DQ34" i="2"/>
  <c r="DR34" i="2"/>
  <c r="DS34" i="2"/>
  <c r="DT34" i="2"/>
  <c r="DU34" i="2"/>
  <c r="DV34" i="2"/>
  <c r="DW34" i="2"/>
  <c r="DX34" i="2"/>
  <c r="DY34" i="2"/>
  <c r="DZ34" i="2"/>
  <c r="EA34" i="2"/>
  <c r="EB34" i="2"/>
  <c r="EC34" i="2"/>
  <c r="ED34" i="2"/>
  <c r="EE34" i="2"/>
  <c r="EF34" i="2"/>
  <c r="EG34" i="2"/>
  <c r="EH34" i="2"/>
  <c r="EI34" i="2"/>
  <c r="EJ34" i="2"/>
  <c r="EK34" i="2"/>
  <c r="EL34" i="2"/>
  <c r="EM34" i="2"/>
  <c r="EN34" i="2"/>
  <c r="EO34" i="2"/>
  <c r="EP34" i="2"/>
  <c r="EQ34" i="2"/>
  <c r="ER34" i="2"/>
  <c r="ES34" i="2"/>
  <c r="ET34" i="2"/>
  <c r="EU34" i="2"/>
  <c r="EV34" i="2"/>
  <c r="EW34" i="2"/>
  <c r="EX34" i="2"/>
  <c r="EY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CW35" i="2"/>
  <c r="CX35" i="2"/>
  <c r="CY35" i="2"/>
  <c r="CZ35" i="2"/>
  <c r="DA35" i="2"/>
  <c r="DB35" i="2"/>
  <c r="DC35" i="2"/>
  <c r="DD35" i="2"/>
  <c r="DE35" i="2"/>
  <c r="DF35" i="2"/>
  <c r="DG35" i="2"/>
  <c r="DH35" i="2"/>
  <c r="DI35" i="2"/>
  <c r="DJ35" i="2"/>
  <c r="DK35" i="2"/>
  <c r="DL35" i="2"/>
  <c r="DM35" i="2"/>
  <c r="DN35" i="2"/>
  <c r="DO35" i="2"/>
  <c r="DP35" i="2"/>
  <c r="DQ35" i="2"/>
  <c r="DR35" i="2"/>
  <c r="DS35" i="2"/>
  <c r="DT35" i="2"/>
  <c r="DU35" i="2"/>
  <c r="DV35" i="2"/>
  <c r="DW35" i="2"/>
  <c r="DX35" i="2"/>
  <c r="DY35" i="2"/>
  <c r="DZ35" i="2"/>
  <c r="EA35" i="2"/>
  <c r="EB35" i="2"/>
  <c r="EC35" i="2"/>
  <c r="ED35" i="2"/>
  <c r="EE35" i="2"/>
  <c r="EF35" i="2"/>
  <c r="EG35" i="2"/>
  <c r="EH35" i="2"/>
  <c r="EI35" i="2"/>
  <c r="EJ35" i="2"/>
  <c r="EK35" i="2"/>
  <c r="EL35" i="2"/>
  <c r="EM35" i="2"/>
  <c r="EN35" i="2"/>
  <c r="EO35" i="2"/>
  <c r="EP35" i="2"/>
  <c r="EQ35" i="2"/>
  <c r="ER35" i="2"/>
  <c r="ES35" i="2"/>
  <c r="ET35" i="2"/>
  <c r="EU35" i="2"/>
  <c r="EV35" i="2"/>
  <c r="EW35" i="2"/>
  <c r="EX35" i="2"/>
  <c r="EY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CW36" i="2"/>
  <c r="CX36" i="2"/>
  <c r="CY36" i="2"/>
  <c r="CZ36" i="2"/>
  <c r="DA36" i="2"/>
  <c r="DB36" i="2"/>
  <c r="DC36" i="2"/>
  <c r="DD36" i="2"/>
  <c r="DE36" i="2"/>
  <c r="DF36" i="2"/>
  <c r="DG36" i="2"/>
  <c r="DH36" i="2"/>
  <c r="DI36" i="2"/>
  <c r="DJ36" i="2"/>
  <c r="DK36" i="2"/>
  <c r="DL36" i="2"/>
  <c r="DM36" i="2"/>
  <c r="DN36" i="2"/>
  <c r="DO36" i="2"/>
  <c r="DP36" i="2"/>
  <c r="DQ36" i="2"/>
  <c r="DR36" i="2"/>
  <c r="DS36" i="2"/>
  <c r="DT36" i="2"/>
  <c r="DU36" i="2"/>
  <c r="DV36" i="2"/>
  <c r="DW36" i="2"/>
  <c r="DX36" i="2"/>
  <c r="DY36" i="2"/>
  <c r="DZ36" i="2"/>
  <c r="EA36" i="2"/>
  <c r="EB36" i="2"/>
  <c r="EC36" i="2"/>
  <c r="ED36" i="2"/>
  <c r="EE36" i="2"/>
  <c r="EF36" i="2"/>
  <c r="EG36" i="2"/>
  <c r="EH36" i="2"/>
  <c r="EI36" i="2"/>
  <c r="EJ36" i="2"/>
  <c r="EK36" i="2"/>
  <c r="EL36" i="2"/>
  <c r="EM36" i="2"/>
  <c r="EN36" i="2"/>
  <c r="EO36" i="2"/>
  <c r="EP36" i="2"/>
  <c r="EQ36" i="2"/>
  <c r="ER36" i="2"/>
  <c r="ES36" i="2"/>
  <c r="ET36" i="2"/>
  <c r="EU36" i="2"/>
  <c r="EV36" i="2"/>
  <c r="EW36" i="2"/>
  <c r="EX36" i="2"/>
  <c r="EY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CW37" i="2"/>
  <c r="CX37" i="2"/>
  <c r="CY37" i="2"/>
  <c r="CZ37" i="2"/>
  <c r="DA37" i="2"/>
  <c r="DB37" i="2"/>
  <c r="DC37" i="2"/>
  <c r="DD37" i="2"/>
  <c r="DE37" i="2"/>
  <c r="DF37" i="2"/>
  <c r="DG37" i="2"/>
  <c r="DH37" i="2"/>
  <c r="DI37" i="2"/>
  <c r="DJ37" i="2"/>
  <c r="DK37" i="2"/>
  <c r="DL37" i="2"/>
  <c r="DM37" i="2"/>
  <c r="DN37" i="2"/>
  <c r="DO37" i="2"/>
  <c r="DP37" i="2"/>
  <c r="DQ37" i="2"/>
  <c r="DR37" i="2"/>
  <c r="DS37" i="2"/>
  <c r="DT37" i="2"/>
  <c r="DU37" i="2"/>
  <c r="DV37" i="2"/>
  <c r="DW37" i="2"/>
  <c r="DX37" i="2"/>
  <c r="DY37" i="2"/>
  <c r="DZ37" i="2"/>
  <c r="EA37" i="2"/>
  <c r="EB37" i="2"/>
  <c r="EC37" i="2"/>
  <c r="ED37" i="2"/>
  <c r="EE37" i="2"/>
  <c r="EF37" i="2"/>
  <c r="EG37" i="2"/>
  <c r="EH37" i="2"/>
  <c r="EI37" i="2"/>
  <c r="EJ37" i="2"/>
  <c r="EK37" i="2"/>
  <c r="EL37" i="2"/>
  <c r="EM37" i="2"/>
  <c r="EN37" i="2"/>
  <c r="EO37" i="2"/>
  <c r="EP37" i="2"/>
  <c r="EQ37" i="2"/>
  <c r="ER37" i="2"/>
  <c r="ES37" i="2"/>
  <c r="ET37" i="2"/>
  <c r="EU37" i="2"/>
  <c r="EV37" i="2"/>
  <c r="EW37" i="2"/>
  <c r="EX37" i="2"/>
  <c r="EY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CW38" i="2"/>
  <c r="CX38" i="2"/>
  <c r="CY38" i="2"/>
  <c r="CZ38" i="2"/>
  <c r="DA38" i="2"/>
  <c r="DB38" i="2"/>
  <c r="DC38" i="2"/>
  <c r="DD38" i="2"/>
  <c r="DE38" i="2"/>
  <c r="DF38" i="2"/>
  <c r="DG38" i="2"/>
  <c r="DH38" i="2"/>
  <c r="DI38" i="2"/>
  <c r="DJ38" i="2"/>
  <c r="DK38" i="2"/>
  <c r="DL38" i="2"/>
  <c r="DM38" i="2"/>
  <c r="DN38" i="2"/>
  <c r="DO38" i="2"/>
  <c r="DP38" i="2"/>
  <c r="DQ38" i="2"/>
  <c r="DR38" i="2"/>
  <c r="DS38" i="2"/>
  <c r="DT38" i="2"/>
  <c r="DU38" i="2"/>
  <c r="DV38" i="2"/>
  <c r="DW38" i="2"/>
  <c r="DX38" i="2"/>
  <c r="DY38" i="2"/>
  <c r="DZ38" i="2"/>
  <c r="EA38" i="2"/>
  <c r="EB38" i="2"/>
  <c r="EC38" i="2"/>
  <c r="ED38" i="2"/>
  <c r="EE38" i="2"/>
  <c r="EF38" i="2"/>
  <c r="EG38" i="2"/>
  <c r="EH38" i="2"/>
  <c r="EI38" i="2"/>
  <c r="EJ38" i="2"/>
  <c r="EK38" i="2"/>
  <c r="EL38" i="2"/>
  <c r="EM38" i="2"/>
  <c r="EN38" i="2"/>
  <c r="EO38" i="2"/>
  <c r="EP38" i="2"/>
  <c r="EQ38" i="2"/>
  <c r="ER38" i="2"/>
  <c r="ES38" i="2"/>
  <c r="ET38" i="2"/>
  <c r="EU38" i="2"/>
  <c r="EV38" i="2"/>
  <c r="EW38" i="2"/>
  <c r="EX38" i="2"/>
  <c r="EY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CW39" i="2"/>
  <c r="CX39" i="2"/>
  <c r="CY39" i="2"/>
  <c r="CZ39" i="2"/>
  <c r="DA39" i="2"/>
  <c r="DB39" i="2"/>
  <c r="DC39" i="2"/>
  <c r="DD39" i="2"/>
  <c r="DE39" i="2"/>
  <c r="DF39" i="2"/>
  <c r="DG39" i="2"/>
  <c r="DH39" i="2"/>
  <c r="DI39" i="2"/>
  <c r="DJ39" i="2"/>
  <c r="DK39" i="2"/>
  <c r="DL39" i="2"/>
  <c r="DM39" i="2"/>
  <c r="DN39" i="2"/>
  <c r="DO39" i="2"/>
  <c r="DP39" i="2"/>
  <c r="DQ39" i="2"/>
  <c r="DR39" i="2"/>
  <c r="DS39" i="2"/>
  <c r="DT39" i="2"/>
  <c r="DU39" i="2"/>
  <c r="DV39" i="2"/>
  <c r="DW39" i="2"/>
  <c r="DX39" i="2"/>
  <c r="DY39" i="2"/>
  <c r="DZ39" i="2"/>
  <c r="EA39" i="2"/>
  <c r="EB39" i="2"/>
  <c r="EC39" i="2"/>
  <c r="ED39" i="2"/>
  <c r="EE39" i="2"/>
  <c r="EF39" i="2"/>
  <c r="EG39" i="2"/>
  <c r="EH39" i="2"/>
  <c r="EI39" i="2"/>
  <c r="EJ39" i="2"/>
  <c r="EK39" i="2"/>
  <c r="EL39" i="2"/>
  <c r="EM39" i="2"/>
  <c r="EN39" i="2"/>
  <c r="EO39" i="2"/>
  <c r="EP39" i="2"/>
  <c r="EQ39" i="2"/>
  <c r="ER39" i="2"/>
  <c r="ES39" i="2"/>
  <c r="ET39" i="2"/>
  <c r="EU39" i="2"/>
  <c r="EV39" i="2"/>
  <c r="EW39" i="2"/>
  <c r="EX39" i="2"/>
  <c r="EY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CW40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DR40" i="2"/>
  <c r="DS40" i="2"/>
  <c r="DT40" i="2"/>
  <c r="DU40" i="2"/>
  <c r="DV40" i="2"/>
  <c r="DW40" i="2"/>
  <c r="DX40" i="2"/>
  <c r="DY40" i="2"/>
  <c r="DZ40" i="2"/>
  <c r="EA40" i="2"/>
  <c r="EB40" i="2"/>
  <c r="EC40" i="2"/>
  <c r="ED40" i="2"/>
  <c r="EE40" i="2"/>
  <c r="EF40" i="2"/>
  <c r="EG40" i="2"/>
  <c r="EH40" i="2"/>
  <c r="EI40" i="2"/>
  <c r="EJ40" i="2"/>
  <c r="EK40" i="2"/>
  <c r="EL40" i="2"/>
  <c r="EM40" i="2"/>
  <c r="EN40" i="2"/>
  <c r="EO40" i="2"/>
  <c r="EP40" i="2"/>
  <c r="EQ40" i="2"/>
  <c r="ER40" i="2"/>
  <c r="ES40" i="2"/>
  <c r="ET40" i="2"/>
  <c r="EU40" i="2"/>
  <c r="EV40" i="2"/>
  <c r="EW40" i="2"/>
  <c r="EX40" i="2"/>
  <c r="EY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CW41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DR41" i="2"/>
  <c r="DS41" i="2"/>
  <c r="DT41" i="2"/>
  <c r="DU41" i="2"/>
  <c r="DV41" i="2"/>
  <c r="DW41" i="2"/>
  <c r="DX41" i="2"/>
  <c r="DY41" i="2"/>
  <c r="DZ41" i="2"/>
  <c r="EA41" i="2"/>
  <c r="EB41" i="2"/>
  <c r="EC41" i="2"/>
  <c r="ED41" i="2"/>
  <c r="EE41" i="2"/>
  <c r="EF41" i="2"/>
  <c r="EG41" i="2"/>
  <c r="EH41" i="2"/>
  <c r="EI41" i="2"/>
  <c r="EJ41" i="2"/>
  <c r="EK41" i="2"/>
  <c r="EL41" i="2"/>
  <c r="EM41" i="2"/>
  <c r="EN41" i="2"/>
  <c r="EO41" i="2"/>
  <c r="EP41" i="2"/>
  <c r="EQ41" i="2"/>
  <c r="ER41" i="2"/>
  <c r="ES41" i="2"/>
  <c r="ET41" i="2"/>
  <c r="EU41" i="2"/>
  <c r="EV41" i="2"/>
  <c r="EW41" i="2"/>
  <c r="EX41" i="2"/>
  <c r="EY41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B3" i="2"/>
  <c r="C19" i="5" l="1"/>
  <c r="C18" i="5"/>
  <c r="C17" i="5"/>
  <c r="C16" i="5"/>
  <c r="C15" i="5"/>
  <c r="C14" i="5"/>
  <c r="C13" i="5"/>
  <c r="B17" i="5"/>
  <c r="B16" i="5"/>
  <c r="B15" i="5"/>
  <c r="B14" i="5"/>
  <c r="B19" i="5"/>
  <c r="B18" i="5"/>
  <c r="B13" i="5"/>
</calcChain>
</file>

<file path=xl/sharedStrings.xml><?xml version="1.0" encoding="utf-8"?>
<sst xmlns="http://schemas.openxmlformats.org/spreadsheetml/2006/main" count="813" uniqueCount="168">
  <si>
    <t>time_period</t>
  </si>
  <si>
    <t>excluded_Говядина бескостная, кг</t>
  </si>
  <si>
    <t>excluded_Свинина (кроме бескостного мяса), кг</t>
  </si>
  <si>
    <t>excluded_Свинина бескостная, кг</t>
  </si>
  <si>
    <t>excluded_Баранина (кроме бескостного мяса), кг</t>
  </si>
  <si>
    <t>excluded_Куры охлажденные и мороженые, кг</t>
  </si>
  <si>
    <t>excluded_Окорочка куриные, кг</t>
  </si>
  <si>
    <t>excluded_Мясо индейки,кг</t>
  </si>
  <si>
    <t>excluded_Печень говяжья, свиная, кг</t>
  </si>
  <si>
    <t>excluded_Фарш мясной, кг</t>
  </si>
  <si>
    <t>excluded_Пельмени, манты, равиоли, кг</t>
  </si>
  <si>
    <t>excluded_Сосиски, сардельки, кг</t>
  </si>
  <si>
    <t>excluded_Колбаса полукопченая и варено-копченая, кг</t>
  </si>
  <si>
    <t>excluded_Колбаса сырокопченая, кг</t>
  </si>
  <si>
    <t>excluded_Колбаса вареная, кг</t>
  </si>
  <si>
    <t>excluded_Кулинарные изделия из птицы, кг</t>
  </si>
  <si>
    <t>excluded_Консервы мясные, кг</t>
  </si>
  <si>
    <t>excluded_Консервы мясные для детского питания, кг</t>
  </si>
  <si>
    <t>excluded_Рыба живая и охлажденная, кг</t>
  </si>
  <si>
    <t>excluded_Рыба соленая, маринованная, копченая, кг</t>
  </si>
  <si>
    <t>excluded_Рыба мороженая разделанная (кроме лососевых пород), кг</t>
  </si>
  <si>
    <t>excluded_Рыба мороженая неразделанная, кг</t>
  </si>
  <si>
    <t>excluded_Филе рыбное, кг</t>
  </si>
  <si>
    <t>excluded_Креветки мороженые неразделанные, кг</t>
  </si>
  <si>
    <t>excluded_Кальмары мороженые,кг</t>
  </si>
  <si>
    <t>excluded_Сельдь соленая, кг</t>
  </si>
  <si>
    <t>excluded_Филе сельди соленое, кг</t>
  </si>
  <si>
    <t>excluded_Консервы рыбные натуральные и с добавлением масла, кг</t>
  </si>
  <si>
    <t>excluded_Консервы рыбные в томатном соусе, кг</t>
  </si>
  <si>
    <t>excluded_Масло сливочное, кг</t>
  </si>
  <si>
    <t>excluded_Масло подсолнечное, л</t>
  </si>
  <si>
    <t>excluded_Масло оливковое, л</t>
  </si>
  <si>
    <t>excluded_Маргарин, кг</t>
  </si>
  <si>
    <t>excluded_Молоко питьевое цельное пастеризованное 2,5-3,2% жирности, л</t>
  </si>
  <si>
    <t>excluded_Молоко питьевое цельное пастеризованное более 3,2% жирности, л</t>
  </si>
  <si>
    <t>excluded_Сметана, кг</t>
  </si>
  <si>
    <t>excluded_Кисломолочные продукты, кг</t>
  </si>
  <si>
    <t>excluded_Йогурт, кг</t>
  </si>
  <si>
    <t>excluded_Сливки питьевые, л</t>
  </si>
  <si>
    <t>excluded_Творог, кг</t>
  </si>
  <si>
    <t>excluded_Молоко сгущенное с сахаром, кг</t>
  </si>
  <si>
    <t>excluded_Молоко для детей, л</t>
  </si>
  <si>
    <t>excluded_Творожок детский, кг</t>
  </si>
  <si>
    <t>excluded_Смеси сухие молочные для детского питания, кг</t>
  </si>
  <si>
    <t>excluded_Национальные сыры и брынза, кг</t>
  </si>
  <si>
    <t>excluded_Консервы овощные для детского питания, кг</t>
  </si>
  <si>
    <t>excluded_Соки фруктовые, л</t>
  </si>
  <si>
    <t>excluded_Консервы фруктово-ягодные для детского питания, кг</t>
  </si>
  <si>
    <t>excluded_Соль поваренная пищевая, кг</t>
  </si>
  <si>
    <t>excluded_Мука пшеничная, кг</t>
  </si>
  <si>
    <t>excluded_Хлеб из ржаной муки и из смеси муки ржаной и пшеничной, кг</t>
  </si>
  <si>
    <t>excluded_Хлеб и булочные изделия из пшеничной муки различных сортов, кг</t>
  </si>
  <si>
    <t>excluded_Булочные изделия сдобные из муки высшего сорта штучные, кг</t>
  </si>
  <si>
    <t>excluded_Бараночные изделия, кг</t>
  </si>
  <si>
    <t>excluded_Хлопья из злаков (сухие завтраки), кг</t>
  </si>
  <si>
    <t>excluded_Крупа манная, кг</t>
  </si>
  <si>
    <t>excluded_Горох и фасоль, кг</t>
  </si>
  <si>
    <t>excluded_Крупы овсяная и перловая, кг</t>
  </si>
  <si>
    <t>excluded_Овсяные хлопья "Геркулес", кг</t>
  </si>
  <si>
    <t>excluded_Вермишель, кг</t>
  </si>
  <si>
    <t>excluded_Макаронные изделия из пшеничной муки высшего сорта, кг</t>
  </si>
  <si>
    <t>excluded_Ягоды замороженные, кг</t>
  </si>
  <si>
    <t>excluded_Мороженое сливочное, кг</t>
  </si>
  <si>
    <t>excluded_Куртка для детей школьного возраста с верхом из плащевых тканей утепленная, шт.</t>
  </si>
  <si>
    <t>excluded_Брюки для детей школьного возраста из полушерстяных тканей, шт.</t>
  </si>
  <si>
    <t>excluded_Брюки для детей школьного возраста из джинсовой ткани, шт.</t>
  </si>
  <si>
    <t>excluded_Рубашка верхняя для мальчиков школьного возраста, шт.</t>
  </si>
  <si>
    <t>excluded_Платье (платье-костюм, сарафан) для девочек школьного возраста, шт.</t>
  </si>
  <si>
    <t>excluded_Блузка для девочек школьного возраста, шт.</t>
  </si>
  <si>
    <t>excluded_Юбка для девочек школьного возраста, шт.</t>
  </si>
  <si>
    <t>excluded_Куртка для детей дошкольного возраста с верхом из плащевых тканей утепленная, шт.</t>
  </si>
  <si>
    <t>excluded_Комбинезон (костюм) утепленный для детей дошкольного возраста, шт.</t>
  </si>
  <si>
    <t>excluded_Рубашка верхняя для мальчиков дошкольного возраста, шт.</t>
  </si>
  <si>
    <t>excluded_Платье (сарафан) летнее для девочек дошкольного возраста, шт.</t>
  </si>
  <si>
    <t>excluded_Комбинезон утепленный для детей до одного года, шт.</t>
  </si>
  <si>
    <t>excluded_Пеленки для новорожденных, шт.</t>
  </si>
  <si>
    <t>excluded_Ползунки из хлопчатобумажного трикотажного полотна, шт.</t>
  </si>
  <si>
    <t>excluded_Белье для новорожденных и детей ясельного возраста, шт.</t>
  </si>
  <si>
    <t>excluded_Джемпер для детей школьного возраста, шт.</t>
  </si>
  <si>
    <t>excluded_Костюм спортивный для детей школьного возраста, шт.</t>
  </si>
  <si>
    <t>excluded_Костюм трикотажный для детей ясельного возраста, шт.</t>
  </si>
  <si>
    <t>excluded_Трикотажная шапочка детская, шт.</t>
  </si>
  <si>
    <t>excluded_Варежки (перчатки) детские, пара</t>
  </si>
  <si>
    <t>excluded_Футболка детская, шт.</t>
  </si>
  <si>
    <t>excluded_Трусы детские, шт.</t>
  </si>
  <si>
    <t>excluded_Колготки детские, шт.</t>
  </si>
  <si>
    <t>excluded_Носки, гольфы детские, пара</t>
  </si>
  <si>
    <t>excluded_Ботинки, полуботинки для детей школьного возраста, пара</t>
  </si>
  <si>
    <t>excluded_Ботинки, полуботинки для детей дошкольного возраста, пара</t>
  </si>
  <si>
    <t>excluded_Туфли детские летние (сандалеты), пара</t>
  </si>
  <si>
    <t>excluded_Обувь домашняя с текстильным верхом для детей, пара</t>
  </si>
  <si>
    <t>excluded_Сапоги цельнорезиновые для детей, пара</t>
  </si>
  <si>
    <t>excluded_Коляска для новорожденного, шт.</t>
  </si>
  <si>
    <t>excluded_Матрас детский, шт.</t>
  </si>
  <si>
    <t>excluded_Кровать для новорожденных,шт.</t>
  </si>
  <si>
    <t>excluded_Тетрадь школьная, шт.</t>
  </si>
  <si>
    <t>excluded_Альбом для рисования, шт.</t>
  </si>
  <si>
    <t>excluded_Подгузники детские бумажные, 10 шт.</t>
  </si>
  <si>
    <t>excluded_Набор фломастеров, набор</t>
  </si>
  <si>
    <t>excluded_Газета в розницу, шт.</t>
  </si>
  <si>
    <t>excluded_Книга художественная, шт.</t>
  </si>
  <si>
    <t>excluded_Учебник, учебное пособие, дидактический материал для общеобразовательной школы, шт.</t>
  </si>
  <si>
    <t>excluded_Игрушки пластмассовые для детей ясельного возраста, шт.</t>
  </si>
  <si>
    <t>excluded_Игрушки мягкие, шт.</t>
  </si>
  <si>
    <t>excluded_Конструктор детский пластмассовый, набор</t>
  </si>
  <si>
    <t>excluded_Корригирующие очки, шт.</t>
  </si>
  <si>
    <t>excluded_Термометр медицинский электронный стандартный,шт.</t>
  </si>
  <si>
    <t>excluded_Аппарат для измерения артериального давления электронный, шт.</t>
  </si>
  <si>
    <t>excluded_Шприцы одноразовые, шт.</t>
  </si>
  <si>
    <t>excluded_Термометр медицинский безртутный (галинстановый), шт.</t>
  </si>
  <si>
    <t>excluded_Метамизол натрия, 10 таблеток</t>
  </si>
  <si>
    <t>excluded_Нимесулид, 10 таблеток</t>
  </si>
  <si>
    <t>excluded_Активированный уголь, 250 мг, 10 таблеток</t>
  </si>
  <si>
    <t>excluded_Нафазолин, 0,1%, 15 мл</t>
  </si>
  <si>
    <t>excluded_Ренгалин, 20 таблеток</t>
  </si>
  <si>
    <t>excluded_Йод, 10 мл</t>
  </si>
  <si>
    <t>excluded_Левомеколь, мазь, 40 г</t>
  </si>
  <si>
    <t>excluded_Мирамистин, 0,01%, 150 мл</t>
  </si>
  <si>
    <t>excluded_Валерианы экстракт, 10 таблеток</t>
  </si>
  <si>
    <t>excluded_Валидол, 60 мг, 10 таблеток</t>
  </si>
  <si>
    <t>excluded_Корвалол, 25 мл</t>
  </si>
  <si>
    <t>excluded_Троксерутин, 2% гель, 40 г</t>
  </si>
  <si>
    <t>excluded_Таурин, 4%, 5мл</t>
  </si>
  <si>
    <t>excluded_Метилурацил, 10% мазь, 25 г</t>
  </si>
  <si>
    <t>excluded_Бинт, шт.</t>
  </si>
  <si>
    <t>excluded_Изготовление гроба, шт.</t>
  </si>
  <si>
    <t>excluded_Аренда однокомнатной квартиры у частных лиц, месяц</t>
  </si>
  <si>
    <t>excluded_Аренда двухкомнатной квартиры у частных лиц, месяц</t>
  </si>
  <si>
    <t>excluded_Проживание в студенческом общежитии, месяц</t>
  </si>
  <si>
    <t>excluded_Посещение детского ясли-сада, день</t>
  </si>
  <si>
    <t>excluded_Обучение в негосударственных общеобразовательных организациях, месяц</t>
  </si>
  <si>
    <t>excluded_Дополнительные занятия в государственных и муниципальных общеобразовательных организациях очной формы обучения, академический час</t>
  </si>
  <si>
    <t>excluded_Обучение в образовательных организациях среднего профессионального образования, семестр</t>
  </si>
  <si>
    <t>excluded_Кинотеатры, билет</t>
  </si>
  <si>
    <t>excluded_Театры, билет</t>
  </si>
  <si>
    <t>excluded_Музеи и выставки, билет</t>
  </si>
  <si>
    <t>excluded_Первичный консультативный прием у врача специалиста, посещение</t>
  </si>
  <si>
    <t>excluded_Ультразвуковое исследование брюшной полости, исследование</t>
  </si>
  <si>
    <t>excluded_Диагностика на магнитно-резонансном или компьютерном томографе, услуга</t>
  </si>
  <si>
    <t>excluded_Гастроскопия (ФГДС, ЭГДС), услуга</t>
  </si>
  <si>
    <t>excluded_Физиотерапевтическое лечение, процедура</t>
  </si>
  <si>
    <t>excluded_Общий анализ крови, анализ</t>
  </si>
  <si>
    <t>excluded_Пребывание пациента в круглосуточном стационаре,койко день</t>
  </si>
  <si>
    <t>excluded_Первичный консультативный осмотр больного у стоматолога, посещение</t>
  </si>
  <si>
    <t>excluded_Удаление зуба под местным обезболиванием, удаление</t>
  </si>
  <si>
    <t>excluded_Изготовление съёмного протеза, протез</t>
  </si>
  <si>
    <t>excluded_Изготовление коронки, шт.</t>
  </si>
  <si>
    <t>excluded_Лечебный массаж, сеанс</t>
  </si>
  <si>
    <t>excluded_Услуги сиделок, час</t>
  </si>
  <si>
    <t>excluded_Плата за пользование потребительским кредитом (процентная ставка в стоимостном выражении), руб.</t>
  </si>
  <si>
    <t>excluded_Годовая стоимость полиса добровольного страхования жилья от стандартных рисков, полис</t>
  </si>
  <si>
    <t>excluded_Годовая стоимость полиса добровольного страхования легкового автомобиля от стандартных рисков, полис</t>
  </si>
  <si>
    <t>excluded_Занятия в плавательных бассейнах, месяц</t>
  </si>
  <si>
    <t>excluded_Клубная карта в фитнес-клуб, месяц</t>
  </si>
  <si>
    <t>real_treatment</t>
  </si>
  <si>
    <t>МЕДИАНА</t>
  </si>
  <si>
    <t>СРЕДНЕЕ</t>
  </si>
  <si>
    <t>2,5% процентиль</t>
  </si>
  <si>
    <t>97,5% процентиль</t>
  </si>
  <si>
    <t>1% процентиль</t>
  </si>
  <si>
    <t>99% процентиль</t>
  </si>
  <si>
    <t>МИН</t>
  </si>
  <si>
    <t>МАКС</t>
  </si>
  <si>
    <t>Для накоп эффекта</t>
  </si>
  <si>
    <t>Эффект из статистик накоп эффекта</t>
  </si>
  <si>
    <t>Среднее</t>
  </si>
  <si>
    <t>2,5-й процентиль</t>
  </si>
  <si>
    <t>97,5-й процентиль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</si>
</sst>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2" borderId="0" xfId="0" applyFill="1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" fontId="0" fillId="0" borderId="0" xfId="0" applyNumberFormat="1" applyBorder="1"/>
    <xf numFmtId="2" fontId="0" fillId="0" borderId="6" xfId="0" applyNumberFormat="1" applyBorder="1"/>
    <xf numFmtId="0" fontId="0" fillId="0" borderId="7" xfId="0" applyBorder="1"/>
    <xf numFmtId="2" fontId="0" fillId="0" borderId="8" xfId="0" applyNumberFormat="1" applyBorder="1"/>
    <xf numFmtId="2" fontId="0" fillId="0" borderId="9" xfId="0" applyNumberFormat="1" applyBorder="1"/>
    <xf numFmtId="17" fontId="0" fillId="0" borderId="0" xfId="0" applyNumberFormat="1"/>
    <xf numFmtId="2" fontId="0" fillId="3" borderId="0" xfId="0" applyNumberFormat="1" applyFill="1" applyBorder="1"/>
    <xf numFmtId="2" fontId="0" fillId="3" borderId="8" xfId="0" applyNumberFormat="1" applyFill="1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3" xfId="0" applyBorder="1"/>
    <xf numFmtId="0" fontId="0" fillId="3" borderId="10" xfId="0" applyFill="1" applyBorder="1"/>
    <xf numFmtId="0" fontId="0" fillId="3" borderId="11" xfId="0" applyFill="1" applyBorder="1"/>
    <xf numFmtId="0" fontId="1" fillId="0" borderId="12" xfId="0" applyFont="1" applyBorder="1"/>
    <xf numFmtId="0" fontId="1" fillId="0" borderId="1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'Оценка накоп эффекта'!$C$33</c:f>
              <c:strCache>
                <c:ptCount val="1"/>
                <c:pt idx="0">
                  <c:v>Среднее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'Оценка накоп эффекта'!$J$34:$J$40</c:f>
              <c:numCache>
                <c:formatCode>mmm\-yy</c:formatCode>
                <c:ptCount val="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</c:numCache>
            </c:numRef>
          </c:cat>
          <c:val>
            <c:numRef>
              <c:f>'Оценка накоп эффекта'!$C$34:$C$40</c:f>
              <c:numCache>
                <c:formatCode>0.00</c:formatCode>
                <c:ptCount val="7"/>
                <c:pt idx="0">
                  <c:v>0.19481610113445522</c:v>
                </c:pt>
                <c:pt idx="1">
                  <c:v>9.4355087354706491E-2</c:v>
                </c:pt>
                <c:pt idx="2">
                  <c:v>0.13936141458227763</c:v>
                </c:pt>
                <c:pt idx="3">
                  <c:v>0.41430322104549844</c:v>
                </c:pt>
                <c:pt idx="4">
                  <c:v>0.31048618556291946</c:v>
                </c:pt>
                <c:pt idx="5">
                  <c:v>0.14732919112697673</c:v>
                </c:pt>
                <c:pt idx="6">
                  <c:v>0.11249566280508841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5-4B08-BC28-F7A4E5981B12}"/>
            </c:ext>
          </c:extLst>
        </c:ser>
        <c:ser>
          <c:idx val="1"/>
          <c:order val="1"/>
          <c:tx>
            <c:strRef>
              <c:f>'Оценка накоп эффекта'!$D$33</c:f>
              <c:strCache>
                <c:ptCount val="1"/>
                <c:pt idx="0">
                  <c:v>2,5-й процентиль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'Оценка накоп эффекта'!$J$34:$J$40</c:f>
              <c:numCache>
                <c:formatCode>mmm\-yy</c:formatCode>
                <c:ptCount val="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</c:numCache>
            </c:numRef>
          </c:cat>
          <c:val>
            <c:numRef>
              <c:f>'Оценка накоп эффекта'!$D$34:$D$40</c:f>
              <c:numCache>
                <c:formatCode>0.00</c:formatCode>
                <c:ptCount val="7"/>
                <c:pt idx="0">
                  <c:v>0.15514757349151223</c:v>
                </c:pt>
                <c:pt idx="1">
                  <c:v>6.4956816602363909E-2</c:v>
                </c:pt>
                <c:pt idx="2">
                  <c:v>0.12629988914051357</c:v>
                </c:pt>
                <c:pt idx="3">
                  <c:v>0.38610752204705445</c:v>
                </c:pt>
                <c:pt idx="4">
                  <c:v>0.29451916360801533</c:v>
                </c:pt>
                <c:pt idx="5">
                  <c:v>0.11393164453441876</c:v>
                </c:pt>
                <c:pt idx="6">
                  <c:v>8.6872645451105998E-2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5-4B08-BC28-F7A4E5981B12}"/>
            </c:ext>
          </c:extLst>
        </c:ser>
        <c:ser>
          <c:idx val="2"/>
          <c:order val="2"/>
          <c:tx>
            <c:strRef>
              <c:f>'Оценка накоп эффекта'!$E$33</c:f>
              <c:strCache>
                <c:ptCount val="1"/>
                <c:pt idx="0">
                  <c:v>97,5-й процентиль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'Оценка накоп эффекта'!$J$34:$J$40</c:f>
              <c:numCache>
                <c:formatCode>mmm\-yy</c:formatCode>
                <c:ptCount val="7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</c:numCache>
            </c:numRef>
          </c:cat>
          <c:val>
            <c:numRef>
              <c:f>'Оценка накоп эффекта'!$E$34:$E$40</c:f>
              <c:numCache>
                <c:formatCode>0.00</c:formatCode>
                <c:ptCount val="7"/>
                <c:pt idx="0">
                  <c:v>0.23389644137539914</c:v>
                </c:pt>
                <c:pt idx="1">
                  <c:v>0.14274420883261796</c:v>
                </c:pt>
                <c:pt idx="2">
                  <c:v>0.18477264707748631</c:v>
                </c:pt>
                <c:pt idx="3">
                  <c:v>0.45115056720837377</c:v>
                </c:pt>
                <c:pt idx="4">
                  <c:v>0.36261136034963448</c:v>
                </c:pt>
                <c:pt idx="5">
                  <c:v>0.20189124203493436</c:v>
                </c:pt>
                <c:pt idx="6">
                  <c:v>0.13829439737772375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5-4B08-BC28-F7A4E598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2761024"/>
        <c:axId val="604739408"/>
      </c:lineChart>
      <c:dateAx>
        <c:axId val="197276102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604739408"/>
        <c:crosses val="autoZero"/>
        <c:auto val="1"/>
        <c:lblOffset val="100"/>
        <c:baseTimeUnit val="months"/>
      </c:dateAx>
      <c:valAx>
        <c:axId val="6047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ru-RU"/>
          </a:p>
        </c:txPr>
        <c:crossAx val="1972761024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397667</xdr:colOff>
      <xdr:row>32</xdr:row>
      <xdr:rowOff>64293</xdr:rowOff>
    </xdr:from>
    <xdr:to>
      <xdr:col>20</xdr:col>
      <xdr:colOff>4763</xdr:colOff>
      <xdr:row>53</xdr:row>
      <xdr:rowOff>71438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D18E313-E580-4EED-BB8B-D9322EB50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67E6-0C12-4298-9149-7A8264FE689B}">
  <dimension ref="A1:EY40"/>
  <sheetViews>
    <sheetView tabSelected="1" workbookViewId="0">
      <selection activeCell="L47" sqref="L47"/>
    </sheetView>
  </sheetViews>
  <sheetFormatPr defaultRowHeight="14.25" x14ac:dyDescent="0.45"/>
  <cols>
    <col min="1" max="1" width="10.73046875" style="13" bestFit="1" customWidth="1"/>
    <col min="3" max="3" width="12.19921875" bestFit="1" customWidth="1"/>
  </cols>
  <sheetData>
    <row r="1" spans="1:155" s="13" customFormat="1" x14ac:dyDescent="0.45">
      <c r="A1" s="14" t="s">
        <v>0</v>
      </c>
      <c r="B1" s="14" t="s">
        <v>154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  <c r="BI1" s="14" t="s">
        <v>59</v>
      </c>
      <c r="BJ1" s="14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  <c r="BP1" s="14" t="s">
        <v>66</v>
      </c>
      <c r="BQ1" s="14" t="s">
        <v>67</v>
      </c>
      <c r="BR1" s="14" t="s">
        <v>68</v>
      </c>
      <c r="BS1" s="14" t="s">
        <v>69</v>
      </c>
      <c r="BT1" s="14" t="s">
        <v>70</v>
      </c>
      <c r="BU1" s="14" t="s">
        <v>71</v>
      </c>
      <c r="BV1" s="14" t="s">
        <v>72</v>
      </c>
      <c r="BW1" s="14" t="s">
        <v>73</v>
      </c>
      <c r="BX1" s="14" t="s">
        <v>74</v>
      </c>
      <c r="BY1" s="14" t="s">
        <v>75</v>
      </c>
      <c r="BZ1" s="14" t="s">
        <v>76</v>
      </c>
      <c r="CA1" s="14" t="s">
        <v>77</v>
      </c>
      <c r="CB1" s="14" t="s">
        <v>78</v>
      </c>
      <c r="CC1" s="14" t="s">
        <v>79</v>
      </c>
      <c r="CD1" s="14" t="s">
        <v>80</v>
      </c>
      <c r="CE1" s="14" t="s">
        <v>81</v>
      </c>
      <c r="CF1" s="14" t="s">
        <v>82</v>
      </c>
      <c r="CG1" s="14" t="s">
        <v>83</v>
      </c>
      <c r="CH1" s="14" t="s">
        <v>84</v>
      </c>
      <c r="CI1" s="14" t="s">
        <v>85</v>
      </c>
      <c r="CJ1" s="14" t="s">
        <v>86</v>
      </c>
      <c r="CK1" s="14" t="s">
        <v>87</v>
      </c>
      <c r="CL1" s="14" t="s">
        <v>88</v>
      </c>
      <c r="CM1" s="14" t="s">
        <v>89</v>
      </c>
      <c r="CN1" s="14" t="s">
        <v>90</v>
      </c>
      <c r="CO1" s="14" t="s">
        <v>91</v>
      </c>
      <c r="CP1" s="14" t="s">
        <v>92</v>
      </c>
      <c r="CQ1" s="14" t="s">
        <v>93</v>
      </c>
      <c r="CR1" s="14" t="s">
        <v>94</v>
      </c>
      <c r="CS1" s="14" t="s">
        <v>95</v>
      </c>
      <c r="CT1" s="14" t="s">
        <v>96</v>
      </c>
      <c r="CU1" s="14" t="s">
        <v>97</v>
      </c>
      <c r="CV1" s="14" t="s">
        <v>98</v>
      </c>
      <c r="CW1" s="14" t="s">
        <v>99</v>
      </c>
      <c r="CX1" s="14" t="s">
        <v>100</v>
      </c>
      <c r="CY1" s="14" t="s">
        <v>101</v>
      </c>
      <c r="CZ1" s="14" t="s">
        <v>102</v>
      </c>
      <c r="DA1" s="14" t="s">
        <v>103</v>
      </c>
      <c r="DB1" s="14" t="s">
        <v>104</v>
      </c>
      <c r="DC1" s="14" t="s">
        <v>105</v>
      </c>
      <c r="DD1" s="14" t="s">
        <v>106</v>
      </c>
      <c r="DE1" s="14" t="s">
        <v>107</v>
      </c>
      <c r="DF1" s="14" t="s">
        <v>108</v>
      </c>
      <c r="DG1" s="14" t="s">
        <v>109</v>
      </c>
      <c r="DH1" s="14" t="s">
        <v>110</v>
      </c>
      <c r="DI1" s="14" t="s">
        <v>111</v>
      </c>
      <c r="DJ1" s="14" t="s">
        <v>112</v>
      </c>
      <c r="DK1" s="14" t="s">
        <v>113</v>
      </c>
      <c r="DL1" s="14" t="s">
        <v>114</v>
      </c>
      <c r="DM1" s="14" t="s">
        <v>115</v>
      </c>
      <c r="DN1" s="14" t="s">
        <v>116</v>
      </c>
      <c r="DO1" s="14" t="s">
        <v>117</v>
      </c>
      <c r="DP1" s="14" t="s">
        <v>118</v>
      </c>
      <c r="DQ1" s="14" t="s">
        <v>119</v>
      </c>
      <c r="DR1" s="14" t="s">
        <v>120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136</v>
      </c>
      <c r="EI1" s="14" t="s">
        <v>137</v>
      </c>
      <c r="EJ1" s="14" t="s">
        <v>138</v>
      </c>
      <c r="EK1" s="14" t="s">
        <v>139</v>
      </c>
      <c r="EL1" s="14" t="s">
        <v>140</v>
      </c>
      <c r="EM1" s="14" t="s">
        <v>141</v>
      </c>
      <c r="EN1" s="14" t="s">
        <v>142</v>
      </c>
      <c r="EO1" s="14" t="s">
        <v>143</v>
      </c>
      <c r="EP1" s="14" t="s">
        <v>144</v>
      </c>
      <c r="EQ1" s="14" t="s">
        <v>145</v>
      </c>
      <c r="ER1" s="14" t="s">
        <v>146</v>
      </c>
      <c r="ES1" s="14" t="s">
        <v>147</v>
      </c>
      <c r="ET1" s="14" t="s">
        <v>148</v>
      </c>
      <c r="EU1" s="14" t="s">
        <v>149</v>
      </c>
      <c r="EV1" s="14" t="s">
        <v>150</v>
      </c>
      <c r="EW1" s="14" t="s">
        <v>151</v>
      </c>
      <c r="EX1" s="14" t="s">
        <v>152</v>
      </c>
      <c r="EY1" s="14" t="s">
        <v>153</v>
      </c>
    </row>
    <row r="2" spans="1:155" x14ac:dyDescent="0.45">
      <c r="A2" s="2">
        <v>33</v>
      </c>
      <c r="C2">
        <f>(SC!$B34-SC!C34)/SC!C34*100</f>
        <v>1.8416268510518795E-9</v>
      </c>
      <c r="D2" s="13">
        <f>(SC!$B34-SC!D34)/SC!D34*100</f>
        <v>1.6707857320165598E-9</v>
      </c>
      <c r="E2" s="13">
        <f>(SC!$B34-SC!E34)/SC!E34*100</f>
        <v>1.7216006398553771E-9</v>
      </c>
      <c r="F2" s="13">
        <f>(SC!$B34-SC!F34)/SC!F34*100</f>
        <v>1.9841572829587098E-9</v>
      </c>
      <c r="G2" s="13">
        <f>(SC!$B34-SC!G34)/SC!G34*100</f>
        <v>2.0912716003789104E-9</v>
      </c>
      <c r="H2" s="13">
        <f>(SC!$B34-SC!H34)/SC!H34*100</f>
        <v>1.7456258661090984E-9</v>
      </c>
      <c r="I2" s="13">
        <f>(SC!$B34-SC!I34)/SC!I34*100</f>
        <v>2.3988144804441335E-9</v>
      </c>
      <c r="J2" s="13">
        <f>(SC!$B34-SC!J34)/SC!J34*100</f>
        <v>1.9810597607198828E-9</v>
      </c>
      <c r="K2" s="13">
        <f>(SC!$B34-SC!K34)/SC!K34*100</f>
        <v>1.9375834270738581E-9</v>
      </c>
      <c r="L2" s="13">
        <f>(SC!$B34-SC!L34)/SC!L34*100</f>
        <v>1.7917445305536584E-9</v>
      </c>
      <c r="M2" s="13">
        <f>(SC!$B34-SC!M34)/SC!M34*100</f>
        <v>1.7516654793632702E-9</v>
      </c>
      <c r="N2" s="13">
        <f>(SC!$B34-SC!N34)/SC!N34*100</f>
        <v>1.7076562386656068E-9</v>
      </c>
      <c r="O2" s="13">
        <f>(SC!$B34-SC!O34)/SC!O34*100</f>
        <v>1.8664958468044053E-9</v>
      </c>
      <c r="P2" s="13">
        <f>(SC!$B34-SC!P34)/SC!P34*100</f>
        <v>1.9301893417295684E-9</v>
      </c>
      <c r="Q2" s="13">
        <f>(SC!$B34-SC!Q34)/SC!Q34*100</f>
        <v>1.9882429036894926E-9</v>
      </c>
      <c r="R2" s="13">
        <f>(SC!$B34-SC!R34)/SC!R34*100</f>
        <v>1.7513768213768577E-9</v>
      </c>
      <c r="S2" s="13">
        <f>(SC!$B34-SC!S34)/SC!S34*100</f>
        <v>1.814381978026582E-9</v>
      </c>
      <c r="T2" s="13">
        <f>(SC!$B34-SC!T34)/SC!T34*100</f>
        <v>1.8359647136260827E-9</v>
      </c>
      <c r="U2" s="13">
        <f>(SC!$B34-SC!U34)/SC!U34*100</f>
        <v>1.7590706669377802E-9</v>
      </c>
      <c r="V2" s="13">
        <f>(SC!$B34-SC!V34)/SC!V34*100</f>
        <v>1.8143708757963353E-9</v>
      </c>
      <c r="W2" s="13">
        <f>(SC!$B34-SC!W34)/SC!W34*100</f>
        <v>1.7669754548733898E-9</v>
      </c>
      <c r="X2" s="13">
        <f>(SC!$B34-SC!X34)/SC!X34*100</f>
        <v>1.7928436513480768E-9</v>
      </c>
      <c r="Y2" s="13">
        <f>(SC!$B34-SC!Y34)/SC!Y34*100</f>
        <v>1.7675749753067087E-9</v>
      </c>
      <c r="Z2" s="13">
        <f>(SC!$B34-SC!Z34)/SC!Z34*100</f>
        <v>2.7976065909102131E-9</v>
      </c>
      <c r="AA2" s="13">
        <f>(SC!$B34-SC!AA34)/SC!AA34*100</f>
        <v>1.968158969173229E-9</v>
      </c>
      <c r="AB2" s="13">
        <f>(SC!$B34-SC!AB34)/SC!AB34*100</f>
        <v>1.7924994822104306E-9</v>
      </c>
      <c r="AC2" s="13">
        <f>(SC!$B34-SC!AC34)/SC!AC34*100</f>
        <v>1.8719803485462583E-9</v>
      </c>
      <c r="AD2" s="13">
        <f>(SC!$B34-SC!AD34)/SC!AD34*100</f>
        <v>1.6987966589287963E-9</v>
      </c>
      <c r="AE2" s="13">
        <f>(SC!$B34-SC!AE34)/SC!AE34*100</f>
        <v>2.4302782009635304E-9</v>
      </c>
      <c r="AF2" s="13">
        <f>(SC!$B34-SC!AF34)/SC!AF34*100</f>
        <v>2.0071388995693675E-9</v>
      </c>
      <c r="AG2" s="13">
        <f>(SC!$B34-SC!AG34)/SC!AG34*100</f>
        <v>2.1279200624233328E-9</v>
      </c>
      <c r="AH2" s="13">
        <f>(SC!$B34-SC!AH34)/SC!AH34*100</f>
        <v>1.7367551841420345E-9</v>
      </c>
      <c r="AI2" s="13">
        <f>(SC!$B34-SC!AI34)/SC!AI34*100</f>
        <v>1.8159362902611137E-9</v>
      </c>
      <c r="AJ2" s="13">
        <f>(SC!$B34-SC!AJ34)/SC!AJ34*100</f>
        <v>2.1606938461116732E-9</v>
      </c>
      <c r="AK2" s="13">
        <f>(SC!$B34-SC!AK34)/SC!AK34*100</f>
        <v>1.7965628984807049E-9</v>
      </c>
      <c r="AL2" s="13">
        <f>(SC!$B34-SC!AL34)/SC!AL34*100</f>
        <v>1.7602808100346642E-9</v>
      </c>
      <c r="AM2" s="13">
        <f>(SC!$B34-SC!AM34)/SC!AM34*100</f>
        <v>2.2576607250867184E-9</v>
      </c>
      <c r="AN2" s="13">
        <f>(SC!$B34-SC!AN34)/SC!AN34*100</f>
        <v>2.3845259101165245E-9</v>
      </c>
      <c r="AO2" s="13">
        <f>(SC!$B34-SC!AO34)/SC!AO34*100</f>
        <v>1.7885914971636103E-9</v>
      </c>
      <c r="AP2" s="13">
        <f>(SC!$B34-SC!AP34)/SC!AP34*100</f>
        <v>1.9917734129079412E-9</v>
      </c>
      <c r="AQ2" s="13">
        <f>(SC!$B34-SC!AQ34)/SC!AQ34*100</f>
        <v>1.7133405805518818E-9</v>
      </c>
      <c r="AR2" s="13">
        <f>(SC!$B34-SC!AR34)/SC!AR34*100</f>
        <v>1.7802981311693644E-9</v>
      </c>
      <c r="AS2" s="13">
        <f>(SC!$B34-SC!AS34)/SC!AS34*100</f>
        <v>1.8893109299613088E-9</v>
      </c>
      <c r="AT2" s="13">
        <f>(SC!$B34-SC!AT34)/SC!AT34*100</f>
        <v>1.8050005934681597E-9</v>
      </c>
      <c r="AU2" s="13">
        <f>(SC!$B34-SC!AU34)/SC!AU34*100</f>
        <v>1.7941759189776748E-9</v>
      </c>
      <c r="AV2" s="13">
        <f>(SC!$B34-SC!AV34)/SC!AV34*100</f>
        <v>1.7919887796190851E-9</v>
      </c>
      <c r="AW2" s="13">
        <f>(SC!$B34-SC!AW34)/SC!AW34*100</f>
        <v>1.7715495737350072E-9</v>
      </c>
      <c r="AX2" s="13">
        <f>(SC!$B34-SC!AX34)/SC!AX34*100</f>
        <v>1.7532308938280467E-9</v>
      </c>
      <c r="AY2" s="13">
        <f>(SC!$B34-SC!AY34)/SC!AY34*100</f>
        <v>2.0971224757189298E-9</v>
      </c>
      <c r="AZ2" s="13">
        <f>(SC!$B34-SC!AZ34)/SC!AZ34*100</f>
        <v>1.7465473512195692E-9</v>
      </c>
      <c r="BA2" s="13">
        <f>(SC!$B34-SC!BA34)/SC!BA34*100</f>
        <v>1.7895351867345756E-9</v>
      </c>
      <c r="BB2" s="13">
        <f>(SC!$B34-SC!BB34)/SC!BB34*100</f>
        <v>1.7785217743299007E-9</v>
      </c>
      <c r="BC2" s="13">
        <f>(SC!$B34-SC!BC34)/SC!BC34*100</f>
        <v>1.7845391831235837E-9</v>
      </c>
      <c r="BD2" s="13">
        <f>(SC!$B34-SC!BD34)/SC!BD34*100</f>
        <v>1.4951373472850525E-9</v>
      </c>
      <c r="BE2" s="13">
        <f>(SC!$B34-SC!BE34)/SC!BE34*100</f>
        <v>1.7376766692525054E-9</v>
      </c>
      <c r="BF2" s="13">
        <f>(SC!$B34-SC!BF34)/SC!BF34*100</f>
        <v>1.7497114868398617E-9</v>
      </c>
      <c r="BG2" s="13">
        <f>(SC!$B34-SC!BG34)/SC!BG34*100</f>
        <v>2.7246760404185591E-9</v>
      </c>
      <c r="BH2" s="13">
        <f>(SC!$B34-SC!BH34)/SC!BH34*100</f>
        <v>1.8150592140716278E-9</v>
      </c>
      <c r="BI2" s="13">
        <f>(SC!$B34-SC!BI34)/SC!BI34*100</f>
        <v>2.1414536810940913E-9</v>
      </c>
      <c r="BJ2" s="13">
        <f>(SC!$B34-SC!BJ34)/SC!BJ34*100</f>
        <v>1.900046786609841E-9</v>
      </c>
      <c r="BK2" s="13">
        <f>(SC!$B34-SC!BK34)/SC!BK34*100</f>
        <v>1.7800094731829516E-9</v>
      </c>
      <c r="BL2" s="13">
        <f>(SC!$B34-SC!BL34)/SC!BL34*100</f>
        <v>1.7652990181061467E-9</v>
      </c>
      <c r="BM2" s="13">
        <f>(SC!$B34-SC!BM34)/SC!BM34*100</f>
        <v>1.9247825555994358E-9</v>
      </c>
      <c r="BN2" s="13">
        <f>(SC!$B34-SC!BN34)/SC!BN34*100</f>
        <v>1.7680412689770676E-9</v>
      </c>
      <c r="BO2" s="13">
        <f>(SC!$B34-SC!BO34)/SC!BO34*100</f>
        <v>1.1146528145058354E-9</v>
      </c>
      <c r="BP2" s="13">
        <f>(SC!$B34-SC!BP34)/SC!BP34*100</f>
        <v>1.7405743513468778E-9</v>
      </c>
      <c r="BQ2" s="13">
        <f>(SC!$B34-SC!BQ34)/SC!BQ34*100</f>
        <v>1.8031354187867222E-9</v>
      </c>
      <c r="BR2" s="13">
        <f>(SC!$B34-SC!BR34)/SC!BR34*100</f>
        <v>1.897193513436446E-9</v>
      </c>
      <c r="BS2" s="13">
        <f>(SC!$B34-SC!BS34)/SC!BS34*100</f>
        <v>1.6388779222877765E-9</v>
      </c>
      <c r="BT2" s="13">
        <f>(SC!$B34-SC!BT34)/SC!BT34*100</f>
        <v>1.7526868845459611E-9</v>
      </c>
      <c r="BU2" s="13">
        <f>(SC!$B34-SC!BU34)/SC!BU34*100</f>
        <v>1.953404105175382E-9</v>
      </c>
      <c r="BV2" s="13">
        <f>(SC!$B34-SC!BV34)/SC!BV34*100</f>
        <v>1.8519519251812748E-9</v>
      </c>
      <c r="BW2" s="13">
        <f>(SC!$B34-SC!BW34)/SC!BW34*100</f>
        <v>1.8482881891998759E-9</v>
      </c>
      <c r="BX2" s="13">
        <f>(SC!$B34-SC!BX34)/SC!BX34*100</f>
        <v>2.0505153131432326E-9</v>
      </c>
      <c r="BY2" s="13">
        <f>(SC!$B34-SC!BY34)/SC!BY34*100</f>
        <v>1.7672641128598027E-9</v>
      </c>
      <c r="BZ2" s="13">
        <f>(SC!$B34-SC!BZ34)/SC!BZ34*100</f>
        <v>1.8207102492671754E-9</v>
      </c>
      <c r="CA2" s="13">
        <f>(SC!$B34-SC!CA34)/SC!CA34*100</f>
        <v>1.6786239065706756E-9</v>
      </c>
      <c r="CB2" s="13">
        <f>(SC!$B34-SC!CB34)/SC!CB34*100</f>
        <v>2.0235368936437424E-9</v>
      </c>
      <c r="CC2" s="13">
        <f>(SC!$B34-SC!CC34)/SC!CC34*100</f>
        <v>2.009625799144628E-9</v>
      </c>
      <c r="CD2" s="13">
        <f>(SC!$B34-SC!CD34)/SC!CD34*100</f>
        <v>1.1178502568168274E-9</v>
      </c>
      <c r="CE2" s="13">
        <f>(SC!$B34-SC!CE34)/SC!CE34*100</f>
        <v>2.1137203099377749E-9</v>
      </c>
      <c r="CF2" s="13">
        <f>(SC!$B34-SC!CF34)/SC!CF34*100</f>
        <v>1.8203660801295289E-9</v>
      </c>
      <c r="CG2" s="13">
        <f>(SC!$B34-SC!CG34)/SC!CG34*100</f>
        <v>1.9019230635215287E-9</v>
      </c>
      <c r="CH2" s="13">
        <f>(SC!$B34-SC!CH34)/SC!CH34*100</f>
        <v>1.9120482975064964E-9</v>
      </c>
      <c r="CI2" s="13">
        <f>(SC!$B34-SC!CI34)/SC!CI34*100</f>
        <v>1.7803758467810911E-9</v>
      </c>
      <c r="CJ2" s="13">
        <f>(SC!$B34-SC!CJ34)/SC!CJ34*100</f>
        <v>1.7843171385186506E-9</v>
      </c>
      <c r="CK2" s="13">
        <f>(SC!$B34-SC!CK34)/SC!CK34*100</f>
        <v>2.0131341039025845E-9</v>
      </c>
      <c r="CL2" s="13">
        <f>(SC!$B34-SC!CL34)/SC!CL34*100</f>
        <v>1.9733659151589261E-9</v>
      </c>
      <c r="CM2" s="13">
        <f>(SC!$B34-SC!CM34)/SC!CM34*100</f>
        <v>1.8495094345270088E-9</v>
      </c>
      <c r="CN2" s="13">
        <f>(SC!$B34-SC!CN34)/SC!CN34*100</f>
        <v>2.0018209312812004E-9</v>
      </c>
      <c r="CO2" s="13">
        <f>(SC!$B34-SC!CO34)/SC!CO34*100</f>
        <v>1.868460941558065E-9</v>
      </c>
      <c r="CP2" s="13">
        <f>(SC!$B34-SC!CP34)/SC!CP34*100</f>
        <v>2.4662716314236403E-9</v>
      </c>
      <c r="CQ2" s="13">
        <f>(SC!$B34-SC!CQ34)/SC!CQ34*100</f>
        <v>1.8414603175981795E-9</v>
      </c>
      <c r="CR2" s="13">
        <f>(SC!$B34-SC!CR34)/SC!CR34*100</f>
        <v>1.9419132968700641E-9</v>
      </c>
      <c r="CS2" s="13">
        <f>(SC!$B34-SC!CS34)/SC!CS34*100</f>
        <v>1.7435164423622368E-9</v>
      </c>
      <c r="CT2" s="13">
        <f>(SC!$B34-SC!CT34)/SC!CT34*100</f>
        <v>1.7985835043855951E-9</v>
      </c>
      <c r="CU2" s="13">
        <f>(SC!$B34-SC!CU34)/SC!CU34*100</f>
        <v>4.4653281074720169E-9</v>
      </c>
      <c r="CV2" s="13">
        <f>(SC!$B34-SC!CV34)/SC!CV34*100</f>
        <v>1.7539414365638316E-9</v>
      </c>
      <c r="CW2" s="13">
        <f>(SC!$B34-SC!CW34)/SC!CW34*100</f>
        <v>1.7259860208027972E-9</v>
      </c>
      <c r="CX2" s="13">
        <f>(SC!$B34-SC!CX34)/SC!CX34*100</f>
        <v>2.619138239692052E-9</v>
      </c>
      <c r="CY2" s="13">
        <f>(SC!$B34-SC!CY34)/SC!CY34*100</f>
        <v>1.8243406785578318E-9</v>
      </c>
      <c r="CZ2" s="13">
        <f>(SC!$B34-SC!CZ34)/SC!CZ34*100</f>
        <v>1.8830714765626801E-9</v>
      </c>
      <c r="DA2" s="13">
        <f>(SC!$B34-SC!DA34)/SC!DA34*100</f>
        <v>2.4525048659176109E-9</v>
      </c>
      <c r="DB2" s="13">
        <f>(SC!$B34-SC!DB34)/SC!DB34*100</f>
        <v>1.9824586417309659E-9</v>
      </c>
      <c r="DC2" s="13">
        <f>(SC!$B34-SC!DC34)/SC!DC34*100</f>
        <v>1.7776669026009089E-9</v>
      </c>
      <c r="DD2" s="13">
        <f>(SC!$B34-SC!DD34)/SC!DD34*100</f>
        <v>1.4291567929296502E-9</v>
      </c>
      <c r="DE2" s="13">
        <f>(SC!$B34-SC!DE34)/SC!DE34*100</f>
        <v>1.7999268742454399E-9</v>
      </c>
      <c r="DF2" s="13">
        <f>(SC!$B34-SC!DF34)/SC!DF34*100</f>
        <v>1.7666534901962372E-9</v>
      </c>
      <c r="DG2" s="13">
        <f>(SC!$B34-SC!DG34)/SC!DG34*100</f>
        <v>2.4755864026007057E-9</v>
      </c>
      <c r="DH2" s="13">
        <f>(SC!$B34-SC!DH34)/SC!DH34*100</f>
        <v>1.8081092179372226E-9</v>
      </c>
      <c r="DI2" s="13">
        <f>(SC!$B34-SC!DI34)/SC!DI34*100</f>
        <v>1.9966028830652533E-9</v>
      </c>
      <c r="DJ2" s="13">
        <f>(SC!$B34-SC!DJ34)/SC!DJ34*100</f>
        <v>1.8000934076991399E-9</v>
      </c>
      <c r="DK2" s="13">
        <f>(SC!$B34-SC!DK34)/SC!DK34*100</f>
        <v>2.2821522450110615E-9</v>
      </c>
      <c r="DL2" s="13">
        <f>(SC!$B34-SC!DL34)/SC!DL34*100</f>
        <v>1.7781554007317616E-9</v>
      </c>
      <c r="DM2" s="13">
        <f>(SC!$B34-SC!DM34)/SC!DM34*100</f>
        <v>1.8750889730153254E-9</v>
      </c>
      <c r="DN2" s="13">
        <f>(SC!$B34-SC!DN34)/SC!DN34*100</f>
        <v>1.7361556637087158E-9</v>
      </c>
      <c r="DO2" s="13">
        <f>(SC!$B34-SC!DO34)/SC!DO34*100</f>
        <v>1.7366885707605543E-9</v>
      </c>
      <c r="DP2" s="13">
        <f>(SC!$B34-SC!DP34)/SC!DP34*100</f>
        <v>1.7683743358844672E-9</v>
      </c>
      <c r="DQ2" s="13">
        <f>(SC!$B34-SC!DQ34)/SC!DQ34*100</f>
        <v>1.9408030738453956E-9</v>
      </c>
      <c r="DR2" s="13">
        <f>(SC!$B34-SC!DR34)/SC!DR34*100</f>
        <v>1.7392642881777742E-9</v>
      </c>
      <c r="DS2" s="13">
        <f>(SC!$B34-SC!DS34)/SC!DS34*100</f>
        <v>1.6992851570596477E-9</v>
      </c>
      <c r="DT2" s="13">
        <f>(SC!$B34-SC!DT34)/SC!DT34*100</f>
        <v>1.7169932143030239E-9</v>
      </c>
      <c r="DU2" s="13">
        <f>(SC!$B34-SC!DU34)/SC!DU34*100</f>
        <v>1.8247292566164648E-9</v>
      </c>
      <c r="DV2" s="13">
        <f>(SC!$B34-SC!DV34)/SC!DV34*100</f>
        <v>1.6924794899184649E-9</v>
      </c>
      <c r="DW2" s="13">
        <f>(SC!$B34-SC!DW34)/SC!DW34*100</f>
        <v>1.8461121520715305E-9</v>
      </c>
      <c r="DX2" s="13">
        <f>(SC!$B34-SC!DX34)/SC!DX34*100</f>
        <v>1.8139933999679489E-9</v>
      </c>
      <c r="DY2" s="13">
        <f>(SC!$B34-SC!DY34)/SC!DY34*100</f>
        <v>1.9307444532419025E-9</v>
      </c>
      <c r="DZ2" s="13">
        <f>(SC!$B34-SC!DZ34)/SC!DZ34*100</f>
        <v>1.960687168217208E-9</v>
      </c>
      <c r="EA2" s="13">
        <f>(SC!$B34-SC!EA34)/SC!EA34*100</f>
        <v>1.8286372416632883E-9</v>
      </c>
      <c r="EB2" s="13">
        <f>(SC!$B34-SC!EB34)/SC!EB34*100</f>
        <v>2.2425727941813838E-9</v>
      </c>
      <c r="EC2" s="13">
        <f>(SC!$B34-SC!EC34)/SC!EC34*100</f>
        <v>1.5223045046984498E-9</v>
      </c>
      <c r="ED2" s="13">
        <f>(SC!$B34-SC!ED34)/SC!ED34*100</f>
        <v>1.8758217202116053E-9</v>
      </c>
      <c r="EE2" s="13">
        <f>(SC!$B34-SC!EE34)/SC!EE34*100</f>
        <v>1.9254042804932495E-9</v>
      </c>
      <c r="EF2" s="13">
        <f>(SC!$B34-SC!EF34)/SC!EF34*100</f>
        <v>1.7319146117545007E-9</v>
      </c>
      <c r="EG2" s="13">
        <f>(SC!$B34-SC!EG34)/SC!EG34*100</f>
        <v>1.8146817382432418E-9</v>
      </c>
      <c r="EH2" s="13">
        <f>(SC!$B34-SC!EH34)/SC!EH34*100</f>
        <v>1.9752088853798766E-9</v>
      </c>
      <c r="EI2" s="13">
        <f>(SC!$B34-SC!EI34)/SC!EI34*100</f>
        <v>1.7838619470785382E-9</v>
      </c>
      <c r="EJ2" s="13">
        <f>(SC!$B34-SC!EJ34)/SC!EJ34*100</f>
        <v>1.8498536036646553E-9</v>
      </c>
      <c r="EK2" s="13">
        <f>(SC!$B34-SC!EK34)/SC!EK34*100</f>
        <v>1.8279378011577488E-9</v>
      </c>
      <c r="EL2" s="13">
        <f>(SC!$B34-SC!EL34)/SC!EL34*100</f>
        <v>1.7394419238617206E-9</v>
      </c>
      <c r="EM2" s="13">
        <f>(SC!$B34-SC!EM34)/SC!EM34*100</f>
        <v>1.7900458893259211E-9</v>
      </c>
      <c r="EN2" s="13">
        <f>(SC!$B34-SC!EN34)/SC!EN34*100</f>
        <v>1.9546697594235043E-9</v>
      </c>
      <c r="EO2" s="13">
        <f>(SC!$B34-SC!EO34)/SC!EO34*100</f>
        <v>1.7906010008382538E-9</v>
      </c>
      <c r="EP2" s="13">
        <f>(SC!$B34-SC!EP34)/SC!EP34*100</f>
        <v>1.8351653530483233E-9</v>
      </c>
      <c r="EQ2" s="13">
        <f>(SC!$B34-SC!EQ34)/SC!EQ34*100</f>
        <v>2.239763929928956E-9</v>
      </c>
      <c r="ER2" s="13">
        <f>(SC!$B34-SC!ER34)/SC!ER34*100</f>
        <v>1.7377210781734917E-9</v>
      </c>
      <c r="ES2" s="13">
        <f>(SC!$B34-SC!ES34)/SC!ES34*100</f>
        <v>1.4494405675901356E-9</v>
      </c>
      <c r="ET2" s="13">
        <f>(SC!$B34-SC!ET34)/SC!ET34*100</f>
        <v>1.7240653349701295E-9</v>
      </c>
      <c r="EU2" s="13">
        <f>(SC!$B34-SC!EU34)/SC!EU34*100</f>
        <v>3.3752889373490806E-9</v>
      </c>
      <c r="EV2" s="13">
        <f>(SC!$B34-SC!EV34)/SC!EV34*100</f>
        <v>1.7573054123285641E-9</v>
      </c>
      <c r="EW2" s="13">
        <f>(SC!$B34-SC!EW34)/SC!EW34*100</f>
        <v>1.5546008924857896E-9</v>
      </c>
      <c r="EX2" s="13">
        <f>(SC!$B34-SC!EX34)/SC!EX34*100</f>
        <v>1.6816326109675109E-9</v>
      </c>
      <c r="EY2" s="13">
        <f>(SC!$B34-SC!EY34)/SC!EY34*100</f>
        <v>1.7577717059989228E-9</v>
      </c>
    </row>
    <row r="3" spans="1:155" x14ac:dyDescent="0.45">
      <c r="A3" s="13">
        <v>34</v>
      </c>
      <c r="C3" s="13">
        <f>(SC!$B35-SC!C35)/SC!C35*100</f>
        <v>0.19276446407610848</v>
      </c>
      <c r="D3" s="13">
        <f>(SC!$B35-SC!D35)/SC!D35*100</f>
        <v>0.21747560284276307</v>
      </c>
      <c r="E3" s="13">
        <f>(SC!$B35-SC!E35)/SC!E35*100</f>
        <v>0.18458426819579016</v>
      </c>
      <c r="F3" s="13">
        <f>(SC!$B35-SC!F35)/SC!F35*100</f>
        <v>0.15810044147940067</v>
      </c>
      <c r="G3" s="13">
        <f>(SC!$B35-SC!G35)/SC!G35*100</f>
        <v>0.21272422494615148</v>
      </c>
      <c r="H3" s="13">
        <f>(SC!$B35-SC!H35)/SC!H35*100</f>
        <v>0.18395804740617966</v>
      </c>
      <c r="I3" s="13">
        <f>(SC!$B35-SC!I35)/SC!I35*100</f>
        <v>0.2470157818497152</v>
      </c>
      <c r="J3" s="13">
        <f>(SC!$B35-SC!J35)/SC!J35*100</f>
        <v>0.19696195784093917</v>
      </c>
      <c r="K3" s="13">
        <f>(SC!$B35-SC!K35)/SC!K35*100</f>
        <v>0.20023971431727483</v>
      </c>
      <c r="L3" s="13">
        <f>(SC!$B35-SC!L35)/SC!L35*100</f>
        <v>0.18998315351005979</v>
      </c>
      <c r="M3" s="13">
        <f>(SC!$B35-SC!M35)/SC!M35*100</f>
        <v>0.19128413346198581</v>
      </c>
      <c r="N3" s="13">
        <f>(SC!$B35-SC!N35)/SC!N35*100</f>
        <v>0.19111304767288251</v>
      </c>
      <c r="O3" s="13">
        <f>(SC!$B35-SC!O35)/SC!O35*100</f>
        <v>0.19214073861168726</v>
      </c>
      <c r="P3" s="13">
        <f>(SC!$B35-SC!P35)/SC!P35*100</f>
        <v>0.19632334829347103</v>
      </c>
      <c r="Q3" s="13">
        <f>(SC!$B35-SC!Q35)/SC!Q35*100</f>
        <v>0.20035757756057337</v>
      </c>
      <c r="R3" s="13">
        <f>(SC!$B35-SC!R35)/SC!R35*100</f>
        <v>0.19078448764135136</v>
      </c>
      <c r="S3" s="13">
        <f>(SC!$B35-SC!S35)/SC!S35*100</f>
        <v>0.19075260144212863</v>
      </c>
      <c r="T3" s="13">
        <f>(SC!$B35-SC!T35)/SC!T35*100</f>
        <v>0.19827799554661929</v>
      </c>
      <c r="U3" s="13">
        <f>(SC!$B35-SC!U35)/SC!U35*100</f>
        <v>0.18735276095905054</v>
      </c>
      <c r="V3" s="13">
        <f>(SC!$B35-SC!V35)/SC!V35*100</f>
        <v>0.18952087831215092</v>
      </c>
      <c r="W3" s="13">
        <f>(SC!$B35-SC!W35)/SC!W35*100</f>
        <v>0.19325422075126331</v>
      </c>
      <c r="X3" s="13">
        <f>(SC!$B35-SC!X35)/SC!X35*100</f>
        <v>0.19327674982382778</v>
      </c>
      <c r="Y3" s="13">
        <f>(SC!$B35-SC!Y35)/SC!Y35*100</f>
        <v>0.19299282462025041</v>
      </c>
      <c r="Z3" s="13">
        <f>(SC!$B35-SC!Z35)/SC!Z35*100</f>
        <v>0.11335780932067425</v>
      </c>
      <c r="AA3" s="13">
        <f>(SC!$B35-SC!AA35)/SC!AA35*100</f>
        <v>0.19149901716087747</v>
      </c>
      <c r="AB3" s="13">
        <f>(SC!$B35-SC!AB35)/SC!AB35*100</f>
        <v>0.19463149371000674</v>
      </c>
      <c r="AC3" s="13">
        <f>(SC!$B35-SC!AC35)/SC!AC35*100</f>
        <v>0.19118466546828033</v>
      </c>
      <c r="AD3" s="13">
        <f>(SC!$B35-SC!AD35)/SC!AD35*100</f>
        <v>0.19256086103820241</v>
      </c>
      <c r="AE3" s="13">
        <f>(SC!$B35-SC!AE35)/SC!AE35*100</f>
        <v>0.20041662754940473</v>
      </c>
      <c r="AF3" s="13">
        <f>(SC!$B35-SC!AF35)/SC!AF35*100</f>
        <v>0.2098986554895319</v>
      </c>
      <c r="AG3" s="13">
        <f>(SC!$B35-SC!AG35)/SC!AG35*100</f>
        <v>0.19365517913765043</v>
      </c>
      <c r="AH3" s="13">
        <f>(SC!$B35-SC!AH35)/SC!AH35*100</f>
        <v>0.19317055359984103</v>
      </c>
      <c r="AI3" s="13">
        <f>(SC!$B35-SC!AI35)/SC!AI35*100</f>
        <v>0.19744528719520676</v>
      </c>
      <c r="AJ3" s="13">
        <f>(SC!$B35-SC!AJ35)/SC!AJ35*100</f>
        <v>0.21562515487436226</v>
      </c>
      <c r="AK3" s="13">
        <f>(SC!$B35-SC!AK35)/SC!AK35*100</f>
        <v>0.19894863252952949</v>
      </c>
      <c r="AL3" s="13">
        <f>(SC!$B35-SC!AL35)/SC!AL35*100</f>
        <v>0.19717907613932151</v>
      </c>
      <c r="AM3" s="13">
        <f>(SC!$B35-SC!AM35)/SC!AM35*100</f>
        <v>0.1942499106086866</v>
      </c>
      <c r="AN3" s="13">
        <f>(SC!$B35-SC!AN35)/SC!AN35*100</f>
        <v>0.1920296273434299</v>
      </c>
      <c r="AO3" s="13">
        <f>(SC!$B35-SC!AO35)/SC!AO35*100</f>
        <v>0.20132956610331076</v>
      </c>
      <c r="AP3" s="13">
        <f>(SC!$B35-SC!AP35)/SC!AP35*100</f>
        <v>0.20719840698114594</v>
      </c>
      <c r="AQ3" s="13">
        <f>(SC!$B35-SC!AQ35)/SC!AQ35*100</f>
        <v>0.19191342839542777</v>
      </c>
      <c r="AR3" s="13">
        <f>(SC!$B35-SC!AR35)/SC!AR35*100</f>
        <v>0.19185920315007041</v>
      </c>
      <c r="AS3" s="13">
        <f>(SC!$B35-SC!AS35)/SC!AS35*100</f>
        <v>0.19316044808555272</v>
      </c>
      <c r="AT3" s="13">
        <f>(SC!$B35-SC!AT35)/SC!AT35*100</f>
        <v>0.1945632934645409</v>
      </c>
      <c r="AU3" s="13">
        <f>(SC!$B35-SC!AU35)/SC!AU35*100</f>
        <v>0.1922222829714792</v>
      </c>
      <c r="AV3" s="13">
        <f>(SC!$B35-SC!AV35)/SC!AV35*100</f>
        <v>0.19646377125910347</v>
      </c>
      <c r="AW3" s="13">
        <f>(SC!$B35-SC!AW35)/SC!AW35*100</f>
        <v>0.18799453218283313</v>
      </c>
      <c r="AX3" s="13">
        <f>(SC!$B35-SC!AX35)/SC!AX35*100</f>
        <v>0.18966473450912333</v>
      </c>
      <c r="AY3" s="13">
        <f>(SC!$B35-SC!AY35)/SC!AY35*100</f>
        <v>0.21334011196962127</v>
      </c>
      <c r="AZ3" s="13">
        <f>(SC!$B35-SC!AZ35)/SC!AZ35*100</f>
        <v>0.19384789427709431</v>
      </c>
      <c r="BA3" s="13">
        <f>(SC!$B35-SC!BA35)/SC!BA35*100</f>
        <v>0.19163626135252756</v>
      </c>
      <c r="BB3" s="13">
        <f>(SC!$B35-SC!BB35)/SC!BB35*100</f>
        <v>0.18979185468300458</v>
      </c>
      <c r="BC3" s="13">
        <f>(SC!$B35-SC!BC35)/SC!BC35*100</f>
        <v>0.19165087991893651</v>
      </c>
      <c r="BD3" s="13">
        <f>(SC!$B35-SC!BD35)/SC!BD35*100</f>
        <v>0.19314999069759059</v>
      </c>
      <c r="BE3" s="13">
        <f>(SC!$B35-SC!BE35)/SC!BE35*100</f>
        <v>0.19307590180698189</v>
      </c>
      <c r="BF3" s="13">
        <f>(SC!$B35-SC!BF35)/SC!BF35*100</f>
        <v>0.19334797419324107</v>
      </c>
      <c r="BG3" s="13">
        <f>(SC!$B35-SC!BG35)/SC!BG35*100</f>
        <v>0.23158126679263363</v>
      </c>
      <c r="BH3" s="13">
        <f>(SC!$B35-SC!BH35)/SC!BH35*100</f>
        <v>0.19395831515830167</v>
      </c>
      <c r="BI3" s="13">
        <f>(SC!$B35-SC!BI35)/SC!BI35*100</f>
        <v>0.20038528033253064</v>
      </c>
      <c r="BJ3" s="13">
        <f>(SC!$B35-SC!BJ35)/SC!BJ35*100</f>
        <v>0.19332441479098031</v>
      </c>
      <c r="BK3" s="13">
        <f>(SC!$B35-SC!BK35)/SC!BK35*100</f>
        <v>0.19244044459630968</v>
      </c>
      <c r="BL3" s="13">
        <f>(SC!$B35-SC!BL35)/SC!BL35*100</f>
        <v>0.1898081701870514</v>
      </c>
      <c r="BM3" s="13">
        <f>(SC!$B35-SC!BM35)/SC!BM35*100</f>
        <v>0.19450616708950097</v>
      </c>
      <c r="BN3" s="13">
        <f>(SC!$B35-SC!BN35)/SC!BN35*100</f>
        <v>0.19275057150288988</v>
      </c>
      <c r="BO3" s="13">
        <f>(SC!$B35-SC!BO35)/SC!BO35*100</f>
        <v>0.18671524647083279</v>
      </c>
      <c r="BP3" s="13">
        <f>(SC!$B35-SC!BP35)/SC!BP35*100</f>
        <v>0.19120649904221992</v>
      </c>
      <c r="BQ3" s="13">
        <f>(SC!$B35-SC!BQ35)/SC!BQ35*100</f>
        <v>0.19386498573645017</v>
      </c>
      <c r="BR3" s="13">
        <f>(SC!$B35-SC!BR35)/SC!BR35*100</f>
        <v>0.17600549513477495</v>
      </c>
      <c r="BS3" s="13">
        <f>(SC!$B35-SC!BS35)/SC!BS35*100</f>
        <v>0.195228988146528</v>
      </c>
      <c r="BT3" s="13">
        <f>(SC!$B35-SC!BT35)/SC!BT35*100</f>
        <v>0.19246561593850992</v>
      </c>
      <c r="BU3" s="13">
        <f>(SC!$B35-SC!BU35)/SC!BU35*100</f>
        <v>0.18732938149713835</v>
      </c>
      <c r="BV3" s="13">
        <f>(SC!$B35-SC!BV35)/SC!BV35*100</f>
        <v>0.19259651523370458</v>
      </c>
      <c r="BW3" s="13">
        <f>(SC!$B35-SC!BW35)/SC!BW35*100</f>
        <v>0.18803084250372112</v>
      </c>
      <c r="BX3" s="13">
        <f>(SC!$B35-SC!BX35)/SC!BX35*100</f>
        <v>0.1921339064208924</v>
      </c>
      <c r="BY3" s="13">
        <f>(SC!$B35-SC!BY35)/SC!BY35*100</f>
        <v>0.19104631454824295</v>
      </c>
      <c r="BZ3" s="13">
        <f>(SC!$B35-SC!BZ35)/SC!BZ35*100</f>
        <v>0.18683904211411323</v>
      </c>
      <c r="CA3" s="13">
        <f>(SC!$B35-SC!CA35)/SC!CA35*100</f>
        <v>0.19196303161450184</v>
      </c>
      <c r="CB3" s="13">
        <f>(SC!$B35-SC!CB35)/SC!CB35*100</f>
        <v>0.19415480014789441</v>
      </c>
      <c r="CC3" s="13">
        <f>(SC!$B35-SC!CC35)/SC!CC35*100</f>
        <v>0.20427399015739123</v>
      </c>
      <c r="CD3" s="13">
        <f>(SC!$B35-SC!CD35)/SC!CD35*100</f>
        <v>0.20889735401182571</v>
      </c>
      <c r="CE3" s="13">
        <f>(SC!$B35-SC!CE35)/SC!CE35*100</f>
        <v>0.20283966120756008</v>
      </c>
      <c r="CF3" s="13">
        <f>(SC!$B35-SC!CF35)/SC!CF35*100</f>
        <v>0.1956161674646581</v>
      </c>
      <c r="CG3" s="13">
        <f>(SC!$B35-SC!CG35)/SC!CG35*100</f>
        <v>0.19564169959339414</v>
      </c>
      <c r="CH3" s="13">
        <f>(SC!$B35-SC!CH35)/SC!CH35*100</f>
        <v>0.17959037675116951</v>
      </c>
      <c r="CI3" s="13">
        <f>(SC!$B35-SC!CI35)/SC!CI35*100</f>
        <v>0.19234418394115643</v>
      </c>
      <c r="CJ3" s="13">
        <f>(SC!$B35-SC!CJ35)/SC!CJ35*100</f>
        <v>0.18885663317572884</v>
      </c>
      <c r="CK3" s="13">
        <f>(SC!$B35-SC!CK35)/SC!CK35*100</f>
        <v>0.19560434745526206</v>
      </c>
      <c r="CL3" s="13">
        <f>(SC!$B35-SC!CL35)/SC!CL35*100</f>
        <v>0.19592300361220538</v>
      </c>
      <c r="CM3" s="13">
        <f>(SC!$B35-SC!CM35)/SC!CM35*100</f>
        <v>0.26520924860208844</v>
      </c>
      <c r="CN3" s="13">
        <f>(SC!$B35-SC!CN35)/SC!CN35*100</f>
        <v>0.22825669142581784</v>
      </c>
      <c r="CO3" s="13">
        <f>(SC!$B35-SC!CO35)/SC!CO35*100</f>
        <v>0.18825126814633614</v>
      </c>
      <c r="CP3" s="13">
        <f>(SC!$B35-SC!CP35)/SC!CP35*100</f>
        <v>0.13841466860330726</v>
      </c>
      <c r="CQ3" s="13">
        <f>(SC!$B35-SC!CQ35)/SC!CQ35*100</f>
        <v>0.18824011289369047</v>
      </c>
      <c r="CR3" s="13">
        <f>(SC!$B35-SC!CR35)/SC!CR35*100</f>
        <v>0.20037749107626271</v>
      </c>
      <c r="CS3" s="13">
        <f>(SC!$B35-SC!CS35)/SC!CS35*100</f>
        <v>0.19466677823393352</v>
      </c>
      <c r="CT3" s="13">
        <f>(SC!$B35-SC!CT35)/SC!CT35*100</f>
        <v>0.19550354711835805</v>
      </c>
      <c r="CU3" s="13">
        <f>(SC!$B35-SC!CU35)/SC!CU35*100</f>
        <v>0.22701596006193236</v>
      </c>
      <c r="CV3" s="13">
        <f>(SC!$B35-SC!CV35)/SC!CV35*100</f>
        <v>0.19436205187558953</v>
      </c>
      <c r="CW3" s="13">
        <f>(SC!$B35-SC!CW35)/SC!CW35*100</f>
        <v>0.19567186109579193</v>
      </c>
      <c r="CX3" s="13">
        <f>(SC!$B35-SC!CX35)/SC!CX35*100</f>
        <v>0.22628603838520037</v>
      </c>
      <c r="CY3" s="13">
        <f>(SC!$B35-SC!CY35)/SC!CY35*100</f>
        <v>0.19178367254812984</v>
      </c>
      <c r="CZ3" s="13">
        <f>(SC!$B35-SC!CZ35)/SC!CZ35*100</f>
        <v>0.18852782490063799</v>
      </c>
      <c r="DA3" s="13">
        <f>(SC!$B35-SC!DA35)/SC!DA35*100</f>
        <v>0.2118006296753652</v>
      </c>
      <c r="DB3" s="13">
        <f>(SC!$B35-SC!DB35)/SC!DB35*100</f>
        <v>0.1929962570730685</v>
      </c>
      <c r="DC3" s="13">
        <f>(SC!$B35-SC!DC35)/SC!DC35*100</f>
        <v>0.19374931329239956</v>
      </c>
      <c r="DD3" s="13">
        <f>(SC!$B35-SC!DD35)/SC!DD35*100</f>
        <v>0.19801000997266174</v>
      </c>
      <c r="DE3" s="13">
        <f>(SC!$B35-SC!DE35)/SC!DE35*100</f>
        <v>0.19431139603953321</v>
      </c>
      <c r="DF3" s="13">
        <f>(SC!$B35-SC!DF35)/SC!DF35*100</f>
        <v>0.19170088721275816</v>
      </c>
      <c r="DG3" s="13">
        <f>(SC!$B35-SC!DG35)/SC!DG35*100</f>
        <v>0.11815518613397427</v>
      </c>
      <c r="DH3" s="13">
        <f>(SC!$B35-SC!DH35)/SC!DH35*100</f>
        <v>0.18632821834290172</v>
      </c>
      <c r="DI3" s="13">
        <f>(SC!$B35-SC!DI35)/SC!DI35*100</f>
        <v>0.25523250788684437</v>
      </c>
      <c r="DJ3" s="13">
        <f>(SC!$B35-SC!DJ35)/SC!DJ35*100</f>
        <v>0.19427095416596768</v>
      </c>
      <c r="DK3" s="13">
        <f>(SC!$B35-SC!DK35)/SC!DK35*100</f>
        <v>0.2026486416514755</v>
      </c>
      <c r="DL3" s="13">
        <f>(SC!$B35-SC!DL35)/SC!DL35*100</f>
        <v>0.18788993281942501</v>
      </c>
      <c r="DM3" s="13">
        <f>(SC!$B35-SC!DM35)/SC!DM35*100</f>
        <v>0.19010030884347306</v>
      </c>
      <c r="DN3" s="13">
        <f>(SC!$B35-SC!DN35)/SC!DN35*100</f>
        <v>0.18716230429575187</v>
      </c>
      <c r="DO3" s="13">
        <f>(SC!$B35-SC!DO35)/SC!DO35*100</f>
        <v>0.1937306007788385</v>
      </c>
      <c r="DP3" s="13">
        <f>(SC!$B35-SC!DP35)/SC!DP35*100</f>
        <v>0.19776815900564015</v>
      </c>
      <c r="DQ3" s="13">
        <f>(SC!$B35-SC!DQ35)/SC!DQ35*100</f>
        <v>0.19055832735664918</v>
      </c>
      <c r="DR3" s="13">
        <f>(SC!$B35-SC!DR35)/SC!DR35*100</f>
        <v>0.1935654725497768</v>
      </c>
      <c r="DS3" s="13">
        <f>(SC!$B35-SC!DS35)/SC!DS35*100</f>
        <v>0.20869325570171915</v>
      </c>
      <c r="DT3" s="13">
        <f>(SC!$B35-SC!DT35)/SC!DT35*100</f>
        <v>0.19124526186747687</v>
      </c>
      <c r="DU3" s="13">
        <f>(SC!$B35-SC!DU35)/SC!DU35*100</f>
        <v>0.20114526096234758</v>
      </c>
      <c r="DV3" s="13">
        <f>(SC!$B35-SC!DV35)/SC!DV35*100</f>
        <v>0.19012395843992336</v>
      </c>
      <c r="DW3" s="13">
        <f>(SC!$B35-SC!DW35)/SC!DW35*100</f>
        <v>0.19334718382843555</v>
      </c>
      <c r="DX3" s="13">
        <f>(SC!$B35-SC!DX35)/SC!DX35*100</f>
        <v>0.20149587224203869</v>
      </c>
      <c r="DY3" s="13">
        <f>(SC!$B35-SC!DY35)/SC!DY35*100</f>
        <v>0.197472669086285</v>
      </c>
      <c r="DZ3" s="13">
        <f>(SC!$B35-SC!DZ35)/SC!DZ35*100</f>
        <v>0.19156133896472055</v>
      </c>
      <c r="EA3" s="13">
        <f>(SC!$B35-SC!EA35)/SC!EA35*100</f>
        <v>0.18863868388411242</v>
      </c>
      <c r="EB3" s="13">
        <f>(SC!$B35-SC!EB35)/SC!EB35*100</f>
        <v>0.1967087100099951</v>
      </c>
      <c r="EC3" s="13">
        <f>(SC!$B35-SC!EC35)/SC!EC35*100</f>
        <v>0.20502548515685917</v>
      </c>
      <c r="ED3" s="13">
        <f>(SC!$B35-SC!ED35)/SC!ED35*100</f>
        <v>0.19088966458859644</v>
      </c>
      <c r="EE3" s="13">
        <f>(SC!$B35-SC!EE35)/SC!EE35*100</f>
        <v>0.19031257088837117</v>
      </c>
      <c r="EF3" s="13">
        <f>(SC!$B35-SC!EF35)/SC!EF35*100</f>
        <v>0.19289882388850987</v>
      </c>
      <c r="EG3" s="13">
        <f>(SC!$B35-SC!EG35)/SC!EG35*100</f>
        <v>0.19372164566237926</v>
      </c>
      <c r="EH3" s="13">
        <f>(SC!$B35-SC!EH35)/SC!EH35*100</f>
        <v>0.19733423464124311</v>
      </c>
      <c r="EI3" s="13">
        <f>(SC!$B35-SC!EI35)/SC!EI35*100</f>
        <v>0.19475809115976092</v>
      </c>
      <c r="EJ3" s="13">
        <f>(SC!$B35-SC!EJ35)/SC!EJ35*100</f>
        <v>0.19661460905405986</v>
      </c>
      <c r="EK3" s="13">
        <f>(SC!$B35-SC!EK35)/SC!EK35*100</f>
        <v>0.19433962683483161</v>
      </c>
      <c r="EL3" s="13">
        <f>(SC!$B35-SC!EL35)/SC!EL35*100</f>
        <v>0.19188441157852393</v>
      </c>
      <c r="EM3" s="13">
        <f>(SC!$B35-SC!EM35)/SC!EM35*100</f>
        <v>0.19378589188714704</v>
      </c>
      <c r="EN3" s="13">
        <f>(SC!$B35-SC!EN35)/SC!EN35*100</f>
        <v>0.2009898745130233</v>
      </c>
      <c r="EO3" s="13">
        <f>(SC!$B35-SC!EO35)/SC!EO35*100</f>
        <v>0.19522738345978502</v>
      </c>
      <c r="EP3" s="13">
        <f>(SC!$B35-SC!EP35)/SC!EP35*100</f>
        <v>0.1934250857002115</v>
      </c>
      <c r="EQ3" s="13">
        <f>(SC!$B35-SC!EQ35)/SC!EQ35*100</f>
        <v>0.20144626112951564</v>
      </c>
      <c r="ER3" s="13">
        <f>(SC!$B35-SC!ER35)/SC!ER35*100</f>
        <v>0.19186862342358751</v>
      </c>
      <c r="ES3" s="13">
        <f>(SC!$B35-SC!ES35)/SC!ES35*100</f>
        <v>0.18287606791093339</v>
      </c>
      <c r="ET3" s="13">
        <f>(SC!$B35-SC!ET35)/SC!ET35*100</f>
        <v>0.19119061243055505</v>
      </c>
      <c r="EU3" s="13">
        <f>(SC!$B35-SC!EU35)/SC!EU35*100</f>
        <v>0.18962122964044159</v>
      </c>
      <c r="EV3" s="13">
        <f>(SC!$B35-SC!EV35)/SC!EV35*100</f>
        <v>0.19732002261245016</v>
      </c>
      <c r="EW3" s="13">
        <f>(SC!$B35-SC!EW35)/SC!EW35*100</f>
        <v>0.18978434446602666</v>
      </c>
      <c r="EX3" s="13">
        <f>(SC!$B35-SC!EX35)/SC!EX35*100</f>
        <v>0.194712225861079</v>
      </c>
      <c r="EY3" s="13">
        <f>(SC!$B35-SC!EY35)/SC!EY35*100</f>
        <v>0.19263363927779059</v>
      </c>
    </row>
    <row r="4" spans="1:155" x14ac:dyDescent="0.45">
      <c r="A4" s="13">
        <v>35</v>
      </c>
      <c r="C4" s="13">
        <f>(SC!$B36-SC!C36)/SC!C36*100</f>
        <v>0.28574619611475843</v>
      </c>
      <c r="D4" s="13">
        <f>(SC!$B36-SC!D36)/SC!D36*100</f>
        <v>0.32379337045586171</v>
      </c>
      <c r="E4" s="13">
        <f>(SC!$B36-SC!E36)/SC!E36*100</f>
        <v>0.27269173956635478</v>
      </c>
      <c r="F4" s="13">
        <f>(SC!$B36-SC!F36)/SC!F36*100</f>
        <v>0.23302791895428521</v>
      </c>
      <c r="G4" s="13">
        <f>(SC!$B36-SC!G36)/SC!G36*100</f>
        <v>0.30643001817440385</v>
      </c>
      <c r="H4" s="13">
        <f>(SC!$B36-SC!H36)/SC!H36*100</f>
        <v>0.26821940465793931</v>
      </c>
      <c r="I4" s="13">
        <f>(SC!$B36-SC!I36)/SC!I36*100</f>
        <v>0.54375418833034495</v>
      </c>
      <c r="J4" s="13">
        <f>(SC!$B36-SC!J36)/SC!J36*100</f>
        <v>0.29106809187976734</v>
      </c>
      <c r="K4" s="13">
        <f>(SC!$B36-SC!K36)/SC!K36*100</f>
        <v>0.29386229382680529</v>
      </c>
      <c r="L4" s="13">
        <f>(SC!$B36-SC!L36)/SC!L36*100</f>
        <v>0.28516191113762662</v>
      </c>
      <c r="M4" s="13">
        <f>(SC!$B36-SC!M36)/SC!M36*100</f>
        <v>0.28313816590783975</v>
      </c>
      <c r="N4" s="13">
        <f>(SC!$B36-SC!N36)/SC!N36*100</f>
        <v>0.2813000525182533</v>
      </c>
      <c r="O4" s="13">
        <f>(SC!$B36-SC!O36)/SC!O36*100</f>
        <v>0.28477978064960213</v>
      </c>
      <c r="P4" s="13">
        <f>(SC!$B36-SC!P36)/SC!P36*100</f>
        <v>0.29116624094521454</v>
      </c>
      <c r="Q4" s="13">
        <f>(SC!$B36-SC!Q36)/SC!Q36*100</f>
        <v>0.29382815699825726</v>
      </c>
      <c r="R4" s="13">
        <f>(SC!$B36-SC!R36)/SC!R36*100</f>
        <v>0.28051712284078495</v>
      </c>
      <c r="S4" s="13">
        <f>(SC!$B36-SC!S36)/SC!S36*100</f>
        <v>0.28458038667538271</v>
      </c>
      <c r="T4" s="13">
        <f>(SC!$B36-SC!T36)/SC!T36*100</f>
        <v>0.28590012717854341</v>
      </c>
      <c r="U4" s="13">
        <f>(SC!$B36-SC!U36)/SC!U36*100</f>
        <v>0.28003255552643386</v>
      </c>
      <c r="V4" s="13">
        <f>(SC!$B36-SC!V36)/SC!V36*100</f>
        <v>0.28326053451885036</v>
      </c>
      <c r="W4" s="13">
        <f>(SC!$B36-SC!W36)/SC!W36*100</f>
        <v>0.2850700189128087</v>
      </c>
      <c r="X4" s="13">
        <f>(SC!$B36-SC!X36)/SC!X36*100</f>
        <v>0.28599953858069666</v>
      </c>
      <c r="Y4" s="13">
        <f>(SC!$B36-SC!Y36)/SC!Y36*100</f>
        <v>0.2860305013645788</v>
      </c>
      <c r="Z4" s="13">
        <f>(SC!$B36-SC!Z36)/SC!Z36*100</f>
        <v>0.16299817089354596</v>
      </c>
      <c r="AA4" s="13">
        <f>(SC!$B36-SC!AA36)/SC!AA36*100</f>
        <v>0.28521230220882016</v>
      </c>
      <c r="AB4" s="13">
        <f>(SC!$B36-SC!AB36)/SC!AB36*100</f>
        <v>0.28933054916645617</v>
      </c>
      <c r="AC4" s="13">
        <f>(SC!$B36-SC!AC36)/SC!AC36*100</f>
        <v>0.28443860345316008</v>
      </c>
      <c r="AD4" s="13">
        <f>(SC!$B36-SC!AD36)/SC!AD36*100</f>
        <v>0.28309088674751592</v>
      </c>
      <c r="AE4" s="13">
        <f>(SC!$B36-SC!AE36)/SC!AE36*100</f>
        <v>0.30200974131705965</v>
      </c>
      <c r="AF4" s="13">
        <f>(SC!$B36-SC!AF36)/SC!AF36*100</f>
        <v>0.3070784626339973</v>
      </c>
      <c r="AG4" s="13">
        <f>(SC!$B36-SC!AG36)/SC!AG36*100</f>
        <v>0.28086435362029466</v>
      </c>
      <c r="AH4" s="13">
        <f>(SC!$B36-SC!AH36)/SC!AH36*100</f>
        <v>0.28614949146177338</v>
      </c>
      <c r="AI4" s="13">
        <f>(SC!$B36-SC!AI36)/SC!AI36*100</f>
        <v>0.29069194326698911</v>
      </c>
      <c r="AJ4" s="13">
        <f>(SC!$B36-SC!AJ36)/SC!AJ36*100</f>
        <v>0.31373343363358902</v>
      </c>
      <c r="AK4" s="13">
        <f>(SC!$B36-SC!AK36)/SC!AK36*100</f>
        <v>0.29528991329125925</v>
      </c>
      <c r="AL4" s="13">
        <f>(SC!$B36-SC!AL36)/SC!AL36*100</f>
        <v>0.29539734009102525</v>
      </c>
      <c r="AM4" s="13">
        <f>(SC!$B36-SC!AM36)/SC!AM36*100</f>
        <v>0.30072366938411244</v>
      </c>
      <c r="AN4" s="13">
        <f>(SC!$B36-SC!AN36)/SC!AN36*100</f>
        <v>0.20401286412089006</v>
      </c>
      <c r="AO4" s="13">
        <f>(SC!$B36-SC!AO36)/SC!AO36*100</f>
        <v>0.29612437543979897</v>
      </c>
      <c r="AP4" s="13">
        <f>(SC!$B36-SC!AP36)/SC!AP36*100</f>
        <v>0.30855297730716807</v>
      </c>
      <c r="AQ4" s="13">
        <f>(SC!$B36-SC!AQ36)/SC!AQ36*100</f>
        <v>0.28502288639373335</v>
      </c>
      <c r="AR4" s="13">
        <f>(SC!$B36-SC!AR36)/SC!AR36*100</f>
        <v>0.28323548606218912</v>
      </c>
      <c r="AS4" s="13">
        <f>(SC!$B36-SC!AS36)/SC!AS36*100</f>
        <v>0.28295829169042425</v>
      </c>
      <c r="AT4" s="13">
        <f>(SC!$B36-SC!AT36)/SC!AT36*100</f>
        <v>0.28890829150987257</v>
      </c>
      <c r="AU4" s="13">
        <f>(SC!$B36-SC!AU36)/SC!AU36*100</f>
        <v>0.28447784208125076</v>
      </c>
      <c r="AV4" s="13">
        <f>(SC!$B36-SC!AV36)/SC!AV36*100</f>
        <v>0.28717571729135993</v>
      </c>
      <c r="AW4" s="13">
        <f>(SC!$B36-SC!AW36)/SC!AW36*100</f>
        <v>0.28079958503609892</v>
      </c>
      <c r="AX4" s="13">
        <f>(SC!$B36-SC!AX36)/SC!AX36*100</f>
        <v>0.28122501311685238</v>
      </c>
      <c r="AY4" s="13">
        <f>(SC!$B36-SC!AY36)/SC!AY36*100</f>
        <v>0.31436899776717531</v>
      </c>
      <c r="AZ4" s="13">
        <f>(SC!$B36-SC!AZ36)/SC!AZ36*100</f>
        <v>0.28798680342540589</v>
      </c>
      <c r="BA4" s="13">
        <f>(SC!$B36-SC!BA36)/SC!BA36*100</f>
        <v>0.28598712590516429</v>
      </c>
      <c r="BB4" s="13">
        <f>(SC!$B36-SC!BB36)/SC!BB36*100</f>
        <v>0.28261683967366019</v>
      </c>
      <c r="BC4" s="13">
        <f>(SC!$B36-SC!BC36)/SC!BC36*100</f>
        <v>0.28545894190048643</v>
      </c>
      <c r="BD4" s="13">
        <f>(SC!$B36-SC!BD36)/SC!BD36*100</f>
        <v>0.30162108199690407</v>
      </c>
      <c r="BE4" s="13">
        <f>(SC!$B36-SC!BE36)/SC!BE36*100</f>
        <v>0.29661153433452891</v>
      </c>
      <c r="BF4" s="13">
        <f>(SC!$B36-SC!BF36)/SC!BF36*100</f>
        <v>0.28680971627339868</v>
      </c>
      <c r="BG4" s="13">
        <f>(SC!$B36-SC!BG36)/SC!BG36*100</f>
        <v>0.35098126910270966</v>
      </c>
      <c r="BH4" s="13">
        <f>(SC!$B36-SC!BH36)/SC!BH36*100</f>
        <v>0.28666876392601726</v>
      </c>
      <c r="BI4" s="13">
        <f>(SC!$B36-SC!BI36)/SC!BI36*100</f>
        <v>0.29516515732206416</v>
      </c>
      <c r="BJ4" s="13">
        <f>(SC!$B36-SC!BJ36)/SC!BJ36*100</f>
        <v>0.28489535895559642</v>
      </c>
      <c r="BK4" s="13">
        <f>(SC!$B36-SC!BK36)/SC!BK36*100</f>
        <v>0.28683122762129426</v>
      </c>
      <c r="BL4" s="13">
        <f>(SC!$B36-SC!BL36)/SC!BL36*100</f>
        <v>0.28200246772463033</v>
      </c>
      <c r="BM4" s="13">
        <f>(SC!$B36-SC!BM36)/SC!BM36*100</f>
        <v>0.28678946396159388</v>
      </c>
      <c r="BN4" s="13">
        <f>(SC!$B36-SC!BN36)/SC!BN36*100</f>
        <v>0.28623315100362956</v>
      </c>
      <c r="BO4" s="13">
        <f>(SC!$B36-SC!BO36)/SC!BO36*100</f>
        <v>0.26057708705284449</v>
      </c>
      <c r="BP4" s="13">
        <f>(SC!$B36-SC!BP36)/SC!BP36*100</f>
        <v>0.28266310208818329</v>
      </c>
      <c r="BQ4" s="13">
        <f>(SC!$B36-SC!BQ36)/SC!BQ36*100</f>
        <v>0.28621479961987356</v>
      </c>
      <c r="BR4" s="13">
        <f>(SC!$B36-SC!BR36)/SC!BR36*100</f>
        <v>0.26498004801028313</v>
      </c>
      <c r="BS4" s="13">
        <f>(SC!$B36-SC!BS36)/SC!BS36*100</f>
        <v>0.28467864228561263</v>
      </c>
      <c r="BT4" s="13">
        <f>(SC!$B36-SC!BT36)/SC!BT36*100</f>
        <v>0.27915559325035771</v>
      </c>
      <c r="BU4" s="13">
        <f>(SC!$B36-SC!BU36)/SC!BU36*100</f>
        <v>0.27832352102056029</v>
      </c>
      <c r="BV4" s="13">
        <f>(SC!$B36-SC!BV36)/SC!BV36*100</f>
        <v>0.2855835140792759</v>
      </c>
      <c r="BW4" s="13">
        <f>(SC!$B36-SC!BW36)/SC!BW36*100</f>
        <v>0.28059328005049744</v>
      </c>
      <c r="BX4" s="13">
        <f>(SC!$B36-SC!BX36)/SC!BX36*100</f>
        <v>0.2830749848103945</v>
      </c>
      <c r="BY4" s="13">
        <f>(SC!$B36-SC!BY36)/SC!BY36*100</f>
        <v>0.27942637173516122</v>
      </c>
      <c r="BZ4" s="13">
        <f>(SC!$B36-SC!BZ36)/SC!BZ36*100</f>
        <v>0.27566194763634982</v>
      </c>
      <c r="CA4" s="13">
        <f>(SC!$B36-SC!CA36)/SC!CA36*100</f>
        <v>0.28087093149848869</v>
      </c>
      <c r="CB4" s="13">
        <f>(SC!$B36-SC!CB36)/SC!CB36*100</f>
        <v>0.28827718969826721</v>
      </c>
      <c r="CC4" s="13">
        <f>(SC!$B36-SC!CC36)/SC!CC36*100</f>
        <v>0.29802075642863235</v>
      </c>
      <c r="CD4" s="13">
        <f>(SC!$B36-SC!CD36)/SC!CD36*100</f>
        <v>0.28949240088411249</v>
      </c>
      <c r="CE4" s="13">
        <f>(SC!$B36-SC!CE36)/SC!CE36*100</f>
        <v>0.29911200864488602</v>
      </c>
      <c r="CF4" s="13">
        <f>(SC!$B36-SC!CF36)/SC!CF36*100</f>
        <v>0.28760868325077832</v>
      </c>
      <c r="CG4" s="13">
        <f>(SC!$B36-SC!CG36)/SC!CG36*100</f>
        <v>0.28948196547790739</v>
      </c>
      <c r="CH4" s="13">
        <f>(SC!$B36-SC!CH36)/SC!CH36*100</f>
        <v>0.27370343427518934</v>
      </c>
      <c r="CI4" s="13">
        <f>(SC!$B36-SC!CI36)/SC!CI36*100</f>
        <v>0.28401027702682541</v>
      </c>
      <c r="CJ4" s="13">
        <f>(SC!$B36-SC!CJ36)/SC!CJ36*100</f>
        <v>0.28097927395983274</v>
      </c>
      <c r="CK4" s="13">
        <f>(SC!$B36-SC!CK36)/SC!CK36*100</f>
        <v>0.28635308016083338</v>
      </c>
      <c r="CL4" s="13">
        <f>(SC!$B36-SC!CL36)/SC!CL36*100</f>
        <v>0.28960638352639184</v>
      </c>
      <c r="CM4" s="13">
        <f>(SC!$B36-SC!CM36)/SC!CM36*100</f>
        <v>0.46777655544507019</v>
      </c>
      <c r="CN4" s="13">
        <f>(SC!$B36-SC!CN36)/SC!CN36*100</f>
        <v>0.37522173378344081</v>
      </c>
      <c r="CO4" s="13">
        <f>(SC!$B36-SC!CO36)/SC!CO36*100</f>
        <v>0.28236324201261509</v>
      </c>
      <c r="CP4" s="13">
        <f>(SC!$B36-SC!CP36)/SC!CP36*100</f>
        <v>0.18618894091668417</v>
      </c>
      <c r="CQ4" s="13">
        <f>(SC!$B36-SC!CQ36)/SC!CQ36*100</f>
        <v>0.28091020964173835</v>
      </c>
      <c r="CR4" s="13">
        <f>(SC!$B36-SC!CR36)/SC!CR36*100</f>
        <v>0.29295125391852639</v>
      </c>
      <c r="CS4" s="13">
        <f>(SC!$B36-SC!CS36)/SC!CS36*100</f>
        <v>0.28496037665614199</v>
      </c>
      <c r="CT4" s="13">
        <f>(SC!$B36-SC!CT36)/SC!CT36*100</f>
        <v>0.28605477406156038</v>
      </c>
      <c r="CU4" s="13">
        <f>(SC!$B36-SC!CU36)/SC!CU36*100</f>
        <v>0.35913762343564354</v>
      </c>
      <c r="CV4" s="13">
        <f>(SC!$B36-SC!CV36)/SC!CV36*100</f>
        <v>0.28486008934595097</v>
      </c>
      <c r="CW4" s="13">
        <f>(SC!$B36-SC!CW36)/SC!CW36*100</f>
        <v>0.28430898960783285</v>
      </c>
      <c r="CX4" s="13">
        <f>(SC!$B36-SC!CX36)/SC!CX36*100</f>
        <v>0.36828539424281742</v>
      </c>
      <c r="CY4" s="13">
        <f>(SC!$B36-SC!CY36)/SC!CY36*100</f>
        <v>0.28542823787337018</v>
      </c>
      <c r="CZ4" s="13">
        <f>(SC!$B36-SC!CZ36)/SC!CZ36*100</f>
        <v>0.27840081474180089</v>
      </c>
      <c r="DA4" s="13">
        <f>(SC!$B36-SC!DA36)/SC!DA36*100</f>
        <v>0.30894037682841835</v>
      </c>
      <c r="DB4" s="13">
        <f>(SC!$B36-SC!DB36)/SC!DB36*100</f>
        <v>0.28615672839995443</v>
      </c>
      <c r="DC4" s="13">
        <f>(SC!$B36-SC!DC36)/SC!DC36*100</f>
        <v>0.28607259824236952</v>
      </c>
      <c r="DD4" s="13">
        <f>(SC!$B36-SC!DD36)/SC!DD36*100</f>
        <v>0.27450630872646659</v>
      </c>
      <c r="DE4" s="13">
        <f>(SC!$B36-SC!DE36)/SC!DE36*100</f>
        <v>0.28865246150783042</v>
      </c>
      <c r="DF4" s="13">
        <f>(SC!$B36-SC!DF36)/SC!DF36*100</f>
        <v>0.28444541330642514</v>
      </c>
      <c r="DG4" s="13">
        <f>(SC!$B36-SC!DG36)/SC!DG36*100</f>
        <v>0.1858149065650721</v>
      </c>
      <c r="DH4" s="13">
        <f>(SC!$B36-SC!DH36)/SC!DH36*100</f>
        <v>0.27906783636658467</v>
      </c>
      <c r="DI4" s="13">
        <f>(SC!$B36-SC!DI36)/SC!DI36*100</f>
        <v>0.34007504562866187</v>
      </c>
      <c r="DJ4" s="13">
        <f>(SC!$B36-SC!DJ36)/SC!DJ36*100</f>
        <v>0.28494438154405533</v>
      </c>
      <c r="DK4" s="13">
        <f>(SC!$B36-SC!DK36)/SC!DK36*100</f>
        <v>0.29698399169736789</v>
      </c>
      <c r="DL4" s="13">
        <f>(SC!$B36-SC!DL36)/SC!DL36*100</f>
        <v>0.28356043309551932</v>
      </c>
      <c r="DM4" s="13">
        <f>(SC!$B36-SC!DM36)/SC!DM36*100</f>
        <v>0.28068510059308555</v>
      </c>
      <c r="DN4" s="13">
        <f>(SC!$B36-SC!DN36)/SC!DN36*100</f>
        <v>0.27827862601180187</v>
      </c>
      <c r="DO4" s="13">
        <f>(SC!$B36-SC!DO36)/SC!DO36*100</f>
        <v>0.28676896983275174</v>
      </c>
      <c r="DP4" s="13">
        <f>(SC!$B36-SC!DP36)/SC!DP36*100</f>
        <v>0.28935174916387446</v>
      </c>
      <c r="DQ4" s="13">
        <f>(SC!$B36-SC!DQ36)/SC!DQ36*100</f>
        <v>0.28336365568811916</v>
      </c>
      <c r="DR4" s="13">
        <f>(SC!$B36-SC!DR36)/SC!DR36*100</f>
        <v>0.28590979452052956</v>
      </c>
      <c r="DS4" s="13">
        <f>(SC!$B36-SC!DS36)/SC!DS36*100</f>
        <v>0.29928136291413449</v>
      </c>
      <c r="DT4" s="13">
        <f>(SC!$B36-SC!DT36)/SC!DT36*100</f>
        <v>0.28209628393113523</v>
      </c>
      <c r="DU4" s="13">
        <f>(SC!$B36-SC!DU36)/SC!DU36*100</f>
        <v>0.29660916877635324</v>
      </c>
      <c r="DV4" s="13">
        <f>(SC!$B36-SC!DV36)/SC!DV36*100</f>
        <v>0.2805198186594276</v>
      </c>
      <c r="DW4" s="13">
        <f>(SC!$B36-SC!DW36)/SC!DW36*100</f>
        <v>0.28438717196959568</v>
      </c>
      <c r="DX4" s="13">
        <f>(SC!$B36-SC!DX36)/SC!DX36*100</f>
        <v>0.29248536889291765</v>
      </c>
      <c r="DY4" s="13">
        <f>(SC!$B36-SC!DY36)/SC!DY36*100</f>
        <v>0.28931183728710264</v>
      </c>
      <c r="DZ4" s="13">
        <f>(SC!$B36-SC!DZ36)/SC!DZ36*100</f>
        <v>0.28161707052479618</v>
      </c>
      <c r="EA4" s="13">
        <f>(SC!$B36-SC!EA36)/SC!EA36*100</f>
        <v>0.27486901443759237</v>
      </c>
      <c r="EB4" s="13">
        <f>(SC!$B36-SC!EB36)/SC!EB36*100</f>
        <v>0.29787440855046204</v>
      </c>
      <c r="EC4" s="13">
        <f>(SC!$B36-SC!EC36)/SC!EC36*100</f>
        <v>0.28526570250854866</v>
      </c>
      <c r="ED4" s="13">
        <f>(SC!$B36-SC!ED36)/SC!ED36*100</f>
        <v>0.28389121396892147</v>
      </c>
      <c r="EE4" s="13">
        <f>(SC!$B36-SC!EE36)/SC!EE36*100</f>
        <v>0.28727380710460432</v>
      </c>
      <c r="EF4" s="13">
        <f>(SC!$B36-SC!EF36)/SC!EF36*100</f>
        <v>0.28454256961569024</v>
      </c>
      <c r="EG4" s="13">
        <f>(SC!$B36-SC!EG36)/SC!EG36*100</f>
        <v>0.28331688073284661</v>
      </c>
      <c r="EH4" s="13">
        <f>(SC!$B36-SC!EH36)/SC!EH36*100</f>
        <v>0.29057323730808665</v>
      </c>
      <c r="EI4" s="13">
        <f>(SC!$B36-SC!EI36)/SC!EI36*100</f>
        <v>0.28690378547878398</v>
      </c>
      <c r="EJ4" s="13">
        <f>(SC!$B36-SC!EJ36)/SC!EJ36*100</f>
        <v>0.28639597369054637</v>
      </c>
      <c r="EK4" s="13">
        <f>(SC!$B36-SC!EK36)/SC!EK36*100</f>
        <v>0.28520560865625433</v>
      </c>
      <c r="EL4" s="13">
        <f>(SC!$B36-SC!EL36)/SC!EL36*100</f>
        <v>0.2826181924670445</v>
      </c>
      <c r="EM4" s="13">
        <f>(SC!$B36-SC!EM36)/SC!EM36*100</f>
        <v>0.28402455613424477</v>
      </c>
      <c r="EN4" s="13">
        <f>(SC!$B36-SC!EN36)/SC!EN36*100</f>
        <v>0.29221878150713881</v>
      </c>
      <c r="EO4" s="13">
        <f>(SC!$B36-SC!EO36)/SC!EO36*100</f>
        <v>0.28649325963473293</v>
      </c>
      <c r="EP4" s="13">
        <f>(SC!$B36-SC!EP36)/SC!EP36*100</f>
        <v>0.2813889322605253</v>
      </c>
      <c r="EQ4" s="13">
        <f>(SC!$B36-SC!EQ36)/SC!EQ36*100</f>
        <v>0.30778754939180875</v>
      </c>
      <c r="ER4" s="13">
        <f>(SC!$B36-SC!ER36)/SC!ER36*100</f>
        <v>0.28246291469018092</v>
      </c>
      <c r="ES4" s="13">
        <f>(SC!$B36-SC!ES36)/SC!ES36*100</f>
        <v>0.26779365888908047</v>
      </c>
      <c r="ET4" s="13">
        <f>(SC!$B36-SC!ET36)/SC!ET36*100</f>
        <v>0.281748944800782</v>
      </c>
      <c r="EU4" s="13">
        <f>(SC!$B36-SC!EU36)/SC!EU36*100</f>
        <v>0.3115808666265954</v>
      </c>
      <c r="EV4" s="13">
        <f>(SC!$B36-SC!EV36)/SC!EV36*100</f>
        <v>0.29169761963196872</v>
      </c>
      <c r="EW4" s="13">
        <f>(SC!$B36-SC!EW36)/SC!EW36*100</f>
        <v>0.2718463944223603</v>
      </c>
      <c r="EX4" s="13">
        <f>(SC!$B36-SC!EX36)/SC!EX36*100</f>
        <v>0.28610630886507044</v>
      </c>
      <c r="EY4" s="13">
        <f>(SC!$B36-SC!EY36)/SC!EY36*100</f>
        <v>0.28423956675285894</v>
      </c>
    </row>
    <row r="5" spans="1:155" x14ac:dyDescent="0.45">
      <c r="A5" s="13">
        <v>36</v>
      </c>
      <c r="C5" s="13">
        <f>(SC!$B37-SC!C37)/SC!C37*100</f>
        <v>0.42371270520221715</v>
      </c>
      <c r="D5" s="13">
        <f>(SC!$B37-SC!D37)/SC!D37*100</f>
        <v>0.46998726518475453</v>
      </c>
      <c r="E5" s="13">
        <f>(SC!$B37-SC!E37)/SC!E37*100</f>
        <v>0.40521362174211528</v>
      </c>
      <c r="F5" s="13">
        <f>(SC!$B37-SC!F37)/SC!F37*100</f>
        <v>0.35521300180275045</v>
      </c>
      <c r="G5" s="13">
        <f>(SC!$B37-SC!G37)/SC!G37*100</f>
        <v>0.45287865493794327</v>
      </c>
      <c r="H5" s="13">
        <f>(SC!$B37-SC!H37)/SC!H37*100</f>
        <v>0.39582366882374381</v>
      </c>
      <c r="I5" s="13">
        <f>(SC!$B37-SC!I37)/SC!I37*100</f>
        <v>0.77179890199117474</v>
      </c>
      <c r="J5" s="13">
        <f>(SC!$B37-SC!J37)/SC!J37*100</f>
        <v>0.43034689554077438</v>
      </c>
      <c r="K5" s="13">
        <f>(SC!$B37-SC!K37)/SC!K37*100</f>
        <v>0.43390062653890754</v>
      </c>
      <c r="L5" s="13">
        <f>(SC!$B37-SC!L37)/SC!L37*100</f>
        <v>0.42291729613576989</v>
      </c>
      <c r="M5" s="13">
        <f>(SC!$B37-SC!M37)/SC!M37*100</f>
        <v>0.41831094906304911</v>
      </c>
      <c r="N5" s="13">
        <f>(SC!$B37-SC!N37)/SC!N37*100</f>
        <v>0.41304078730970645</v>
      </c>
      <c r="O5" s="13">
        <f>(SC!$B37-SC!O37)/SC!O37*100</f>
        <v>0.42145011654757863</v>
      </c>
      <c r="P5" s="13">
        <f>(SC!$B37-SC!P37)/SC!P37*100</f>
        <v>0.42882958760242568</v>
      </c>
      <c r="Q5" s="13">
        <f>(SC!$B37-SC!Q37)/SC!Q37*100</f>
        <v>0.43313819163833323</v>
      </c>
      <c r="R5" s="13">
        <f>(SC!$B37-SC!R37)/SC!R37*100</f>
        <v>0.41506157503864188</v>
      </c>
      <c r="S5" s="13">
        <f>(SC!$B37-SC!S37)/SC!S37*100</f>
        <v>0.42229176001113511</v>
      </c>
      <c r="T5" s="13">
        <f>(SC!$B37-SC!T37)/SC!T37*100</f>
        <v>0.42689413567218043</v>
      </c>
      <c r="U5" s="13">
        <f>(SC!$B37-SC!U37)/SC!U37*100</f>
        <v>0.41430115446713683</v>
      </c>
      <c r="V5" s="13">
        <f>(SC!$B37-SC!V37)/SC!V37*100</f>
        <v>0.42005937441321473</v>
      </c>
      <c r="W5" s="13">
        <f>(SC!$B37-SC!W37)/SC!W37*100</f>
        <v>0.42466892281994945</v>
      </c>
      <c r="X5" s="13">
        <f>(SC!$B37-SC!X37)/SC!X37*100</f>
        <v>0.42223131026383032</v>
      </c>
      <c r="Y5" s="13">
        <f>(SC!$B37-SC!Y37)/SC!Y37*100</f>
        <v>0.42248973372571985</v>
      </c>
      <c r="Z5" s="13">
        <f>(SC!$B37-SC!Z37)/SC!Z37*100</f>
        <v>0.28329773444997652</v>
      </c>
      <c r="AA5" s="13">
        <f>(SC!$B37-SC!AA37)/SC!AA37*100</f>
        <v>0.41722661231211533</v>
      </c>
      <c r="AB5" s="13">
        <f>(SC!$B37-SC!AB37)/SC!AB37*100</f>
        <v>0.42568105475349155</v>
      </c>
      <c r="AC5" s="13">
        <f>(SC!$B37-SC!AC37)/SC!AC37*100</f>
        <v>0.42175718506790755</v>
      </c>
      <c r="AD5" s="13">
        <f>(SC!$B37-SC!AD37)/SC!AD37*100</f>
        <v>0.42126708217338676</v>
      </c>
      <c r="AE5" s="13">
        <f>(SC!$B37-SC!AE37)/SC!AE37*100</f>
        <v>0.44282666951543864</v>
      </c>
      <c r="AF5" s="13">
        <f>(SC!$B37-SC!AF37)/SC!AF37*100</f>
        <v>0.45714849783586142</v>
      </c>
      <c r="AG5" s="13">
        <f>(SC!$B37-SC!AG37)/SC!AG37*100</f>
        <v>0.41212462797428273</v>
      </c>
      <c r="AH5" s="13">
        <f>(SC!$B37-SC!AH37)/SC!AH37*100</f>
        <v>0.42295487353620514</v>
      </c>
      <c r="AI5" s="13">
        <f>(SC!$B37-SC!AI37)/SC!AI37*100</f>
        <v>0.42943739605638159</v>
      </c>
      <c r="AJ5" s="13">
        <f>(SC!$B37-SC!AJ37)/SC!AJ37*100</f>
        <v>0.4628162523969816</v>
      </c>
      <c r="AK5" s="13">
        <f>(SC!$B37-SC!AK37)/SC!AK37*100</f>
        <v>0.43715393438778655</v>
      </c>
      <c r="AL5" s="13">
        <f>(SC!$B37-SC!AL37)/SC!AL37*100</f>
        <v>0.43714257767036729</v>
      </c>
      <c r="AM5" s="13">
        <f>(SC!$B37-SC!AM37)/SC!AM37*100</f>
        <v>0.44143817269125302</v>
      </c>
      <c r="AN5" s="13">
        <f>(SC!$B37-SC!AN37)/SC!AN37*100</f>
        <v>0.34759682132234421</v>
      </c>
      <c r="AO5" s="13">
        <f>(SC!$B37-SC!AO37)/SC!AO37*100</f>
        <v>0.43693085158231321</v>
      </c>
      <c r="AP5" s="13">
        <f>(SC!$B37-SC!AP37)/SC!AP37*100</f>
        <v>0.45393531063729092</v>
      </c>
      <c r="AQ5" s="13">
        <f>(SC!$B37-SC!AQ37)/SC!AQ37*100</f>
        <v>0.42349137573195655</v>
      </c>
      <c r="AR5" s="13">
        <f>(SC!$B37-SC!AR37)/SC!AR37*100</f>
        <v>0.41632834004920893</v>
      </c>
      <c r="AS5" s="13">
        <f>(SC!$B37-SC!AS37)/SC!AS37*100</f>
        <v>0.41833927312690444</v>
      </c>
      <c r="AT5" s="13">
        <f>(SC!$B37-SC!AT37)/SC!AT37*100</f>
        <v>0.42711531184672863</v>
      </c>
      <c r="AU5" s="13">
        <f>(SC!$B37-SC!AU37)/SC!AU37*100</f>
        <v>0.42055877750233372</v>
      </c>
      <c r="AV5" s="13">
        <f>(SC!$B37-SC!AV37)/SC!AV37*100</f>
        <v>0.42631407777827734</v>
      </c>
      <c r="AW5" s="13">
        <f>(SC!$B37-SC!AW37)/SC!AW37*100</f>
        <v>0.41623505738568278</v>
      </c>
      <c r="AX5" s="13">
        <f>(SC!$B37-SC!AX37)/SC!AX37*100</f>
        <v>0.41725654300535386</v>
      </c>
      <c r="AY5" s="13">
        <f>(SC!$B37-SC!AY37)/SC!AY37*100</f>
        <v>0.46481413276126615</v>
      </c>
      <c r="AZ5" s="13">
        <f>(SC!$B37-SC!AZ37)/SC!AZ37*100</f>
        <v>0.42539300929385115</v>
      </c>
      <c r="BA5" s="13">
        <f>(SC!$B37-SC!BA37)/SC!BA37*100</f>
        <v>0.42433906045557135</v>
      </c>
      <c r="BB5" s="13">
        <f>(SC!$B37-SC!BB37)/SC!BB37*100</f>
        <v>0.4200855556573389</v>
      </c>
      <c r="BC5" s="13">
        <f>(SC!$B37-SC!BC37)/SC!BC37*100</f>
        <v>0.42295796871515429</v>
      </c>
      <c r="BD5" s="13">
        <f>(SC!$B37-SC!BD37)/SC!BD37*100</f>
        <v>0.45685643245384855</v>
      </c>
      <c r="BE5" s="13">
        <f>(SC!$B37-SC!BE37)/SC!BE37*100</f>
        <v>0.43945913351319976</v>
      </c>
      <c r="BF5" s="13">
        <f>(SC!$B37-SC!BF37)/SC!BF37*100</f>
        <v>0.42108825872206712</v>
      </c>
      <c r="BG5" s="13">
        <f>(SC!$B37-SC!BG37)/SC!BG37*100</f>
        <v>0.52430604448466411</v>
      </c>
      <c r="BH5" s="13">
        <f>(SC!$B37-SC!BH37)/SC!BH37*100</f>
        <v>0.42280773503112462</v>
      </c>
      <c r="BI5" s="13">
        <f>(SC!$B37-SC!BI37)/SC!BI37*100</f>
        <v>0.43430863157911265</v>
      </c>
      <c r="BJ5" s="13">
        <f>(SC!$B37-SC!BJ37)/SC!BJ37*100</f>
        <v>0.42105347348605798</v>
      </c>
      <c r="BK5" s="13">
        <f>(SC!$B37-SC!BK37)/SC!BK37*100</f>
        <v>0.42314831222405702</v>
      </c>
      <c r="BL5" s="13">
        <f>(SC!$B37-SC!BL37)/SC!BL37*100</f>
        <v>0.41723115354625046</v>
      </c>
      <c r="BM5" s="13">
        <f>(SC!$B37-SC!BM37)/SC!BM37*100</f>
        <v>0.42008142431238943</v>
      </c>
      <c r="BN5" s="13">
        <f>(SC!$B37-SC!BN37)/SC!BN37*100</f>
        <v>0.42506798139452862</v>
      </c>
      <c r="BO5" s="13">
        <f>(SC!$B37-SC!BO37)/SC!BO37*100</f>
        <v>0.38729617059867466</v>
      </c>
      <c r="BP5" s="13">
        <f>(SC!$B37-SC!BP37)/SC!BP37*100</f>
        <v>0.41895619280681018</v>
      </c>
      <c r="BQ5" s="13">
        <f>(SC!$B37-SC!BQ37)/SC!BQ37*100</f>
        <v>0.42414062097851674</v>
      </c>
      <c r="BR5" s="13">
        <f>(SC!$B37-SC!BR37)/SC!BR37*100</f>
        <v>0.39229036987507182</v>
      </c>
      <c r="BS5" s="13">
        <f>(SC!$B37-SC!BS37)/SC!BS37*100</f>
        <v>0.42104631471491188</v>
      </c>
      <c r="BT5" s="13">
        <f>(SC!$B37-SC!BT37)/SC!BT37*100</f>
        <v>0.40561153835251818</v>
      </c>
      <c r="BU5" s="13">
        <f>(SC!$B37-SC!BU37)/SC!BU37*100</f>
        <v>0.40913392053684933</v>
      </c>
      <c r="BV5" s="13">
        <f>(SC!$B37-SC!BV37)/SC!BV37*100</f>
        <v>0.42276414806974766</v>
      </c>
      <c r="BW5" s="13">
        <f>(SC!$B37-SC!BW37)/SC!BW37*100</f>
        <v>0.41435882683577407</v>
      </c>
      <c r="BX5" s="13">
        <f>(SC!$B37-SC!BX37)/SC!BX37*100</f>
        <v>0.41657534993301037</v>
      </c>
      <c r="BY5" s="13">
        <f>(SC!$B37-SC!BY37)/SC!BY37*100</f>
        <v>0.41278756845380699</v>
      </c>
      <c r="BZ5" s="13">
        <f>(SC!$B37-SC!BZ37)/SC!BZ37*100</f>
        <v>0.41137594716735187</v>
      </c>
      <c r="CA5" s="13">
        <f>(SC!$B37-SC!CA37)/SC!CA37*100</f>
        <v>0.41631483588265927</v>
      </c>
      <c r="CB5" s="13">
        <f>(SC!$B37-SC!CB37)/SC!CB37*100</f>
        <v>0.42491357657500861</v>
      </c>
      <c r="CC5" s="13">
        <f>(SC!$B37-SC!CC37)/SC!CC37*100</f>
        <v>0.44036679371566118</v>
      </c>
      <c r="CD5" s="13">
        <f>(SC!$B37-SC!CD37)/SC!CD37*100</f>
        <v>0.46788069943655558</v>
      </c>
      <c r="CE5" s="13">
        <f>(SC!$B37-SC!CE37)/SC!CE37*100</f>
        <v>0.44077029182608385</v>
      </c>
      <c r="CF5" s="13">
        <f>(SC!$B37-SC!CF37)/SC!CF37*100</f>
        <v>0.42220395319478787</v>
      </c>
      <c r="CG5" s="13">
        <f>(SC!$B37-SC!CG37)/SC!CG37*100</f>
        <v>0.4273719139514448</v>
      </c>
      <c r="CH5" s="13">
        <f>(SC!$B37-SC!CH37)/SC!CH37*100</f>
        <v>0.40394852203248371</v>
      </c>
      <c r="CI5" s="13">
        <f>(SC!$B37-SC!CI37)/SC!CI37*100</f>
        <v>0.41938967683754363</v>
      </c>
      <c r="CJ5" s="13">
        <f>(SC!$B37-SC!CJ37)/SC!CJ37*100</f>
        <v>0.41643643072645786</v>
      </c>
      <c r="CK5" s="13">
        <f>(SC!$B37-SC!CK37)/SC!CK37*100</f>
        <v>0.42343837413194646</v>
      </c>
      <c r="CL5" s="13">
        <f>(SC!$B37-SC!CL37)/SC!CL37*100</f>
        <v>0.4257182252852833</v>
      </c>
      <c r="CM5" s="13">
        <f>(SC!$B37-SC!CM37)/SC!CM37*100</f>
        <v>0.65184066142512909</v>
      </c>
      <c r="CN5" s="13">
        <f>(SC!$B37-SC!CN37)/SC!CN37*100</f>
        <v>0.5631038283442743</v>
      </c>
      <c r="CO5" s="13">
        <f>(SC!$B37-SC!CO37)/SC!CO37*100</f>
        <v>0.41747392542254558</v>
      </c>
      <c r="CP5" s="13">
        <f>(SC!$B37-SC!CP37)/SC!CP37*100</f>
        <v>0.31160451294119862</v>
      </c>
      <c r="CQ5" s="13">
        <f>(SC!$B37-SC!CQ37)/SC!CQ37*100</f>
        <v>0.41467126343911093</v>
      </c>
      <c r="CR5" s="13">
        <f>(SC!$B37-SC!CR37)/SC!CR37*100</f>
        <v>0.43001766498558081</v>
      </c>
      <c r="CS5" s="13">
        <f>(SC!$B37-SC!CS37)/SC!CS37*100</f>
        <v>0.41970374622355411</v>
      </c>
      <c r="CT5" s="13">
        <f>(SC!$B37-SC!CT37)/SC!CT37*100</f>
        <v>0.42219269831208972</v>
      </c>
      <c r="CU5" s="13">
        <f>(SC!$B37-SC!CU37)/SC!CU37*100</f>
        <v>0.54651113003916629</v>
      </c>
      <c r="CV5" s="13">
        <f>(SC!$B37-SC!CV37)/SC!CV37*100</f>
        <v>0.41922585661414963</v>
      </c>
      <c r="CW5" s="13">
        <f>(SC!$B37-SC!CW37)/SC!CW37*100</f>
        <v>0.41964962373707299</v>
      </c>
      <c r="CX5" s="13">
        <f>(SC!$B37-SC!CX37)/SC!CX37*100</f>
        <v>0.55259906610982668</v>
      </c>
      <c r="CY5" s="13">
        <f>(SC!$B37-SC!CY37)/SC!CY37*100</f>
        <v>0.42248688953056895</v>
      </c>
      <c r="CZ5" s="13">
        <f>(SC!$B37-SC!CZ37)/SC!CZ37*100</f>
        <v>0.41110814859397971</v>
      </c>
      <c r="DA5" s="13">
        <f>(SC!$B37-SC!DA37)/SC!DA37*100</f>
        <v>0.43959945225764546</v>
      </c>
      <c r="DB5" s="13">
        <f>(SC!$B37-SC!DB37)/SC!DB37*100</f>
        <v>0.4216683824130496</v>
      </c>
      <c r="DC5" s="13">
        <f>(SC!$B37-SC!DC37)/SC!DC37*100</f>
        <v>0.42123408034682219</v>
      </c>
      <c r="DD5" s="13">
        <f>(SC!$B37-SC!DD37)/SC!DD37*100</f>
        <v>0.4090914902261571</v>
      </c>
      <c r="DE5" s="13">
        <f>(SC!$B37-SC!DE37)/SC!DE37*100</f>
        <v>0.42639975545782388</v>
      </c>
      <c r="DF5" s="13">
        <f>(SC!$B37-SC!DF37)/SC!DF37*100</f>
        <v>0.42000092513807646</v>
      </c>
      <c r="DG5" s="13">
        <f>(SC!$B37-SC!DG37)/SC!DG37*100</f>
        <v>0.34541190767517693</v>
      </c>
      <c r="DH5" s="13">
        <f>(SC!$B37-SC!DH37)/SC!DH37*100</f>
        <v>0.41300667395790458</v>
      </c>
      <c r="DI5" s="13">
        <f>(SC!$B37-SC!DI37)/SC!DI37*100</f>
        <v>0.50684116943984647</v>
      </c>
      <c r="DJ5" s="13">
        <f>(SC!$B37-SC!DJ37)/SC!DJ37*100</f>
        <v>0.42276226868176109</v>
      </c>
      <c r="DK5" s="13">
        <f>(SC!$B37-SC!DK37)/SC!DK37*100</f>
        <v>0.43638586743822255</v>
      </c>
      <c r="DL5" s="13">
        <f>(SC!$B37-SC!DL37)/SC!DL37*100</f>
        <v>0.42090031106607839</v>
      </c>
      <c r="DM5" s="13">
        <f>(SC!$B37-SC!DM37)/SC!DM37*100</f>
        <v>0.41363113869625134</v>
      </c>
      <c r="DN5" s="13">
        <f>(SC!$B37-SC!DN37)/SC!DN37*100</f>
        <v>0.41162024458359459</v>
      </c>
      <c r="DO5" s="13">
        <f>(SC!$B37-SC!DO37)/SC!DO37*100</f>
        <v>0.42461592971393664</v>
      </c>
      <c r="DP5" s="13">
        <f>(SC!$B37-SC!DP37)/SC!DP37*100</f>
        <v>0.42610892887204677</v>
      </c>
      <c r="DQ5" s="13">
        <f>(SC!$B37-SC!DQ37)/SC!DQ37*100</f>
        <v>0.41845728396947923</v>
      </c>
      <c r="DR5" s="13">
        <f>(SC!$B37-SC!DR37)/SC!DR37*100</f>
        <v>0.42368775069961906</v>
      </c>
      <c r="DS5" s="13">
        <f>(SC!$B37-SC!DS37)/SC!DS37*100</f>
        <v>0.44415738934917864</v>
      </c>
      <c r="DT5" s="13">
        <f>(SC!$B37-SC!DT37)/SC!DT37*100</f>
        <v>0.41764579753285269</v>
      </c>
      <c r="DU5" s="13">
        <f>(SC!$B37-SC!DU37)/SC!DU37*100</f>
        <v>0.44042687237043782</v>
      </c>
      <c r="DV5" s="13">
        <f>(SC!$B37-SC!DV37)/SC!DV37*100</f>
        <v>0.41713307308050512</v>
      </c>
      <c r="DW5" s="13">
        <f>(SC!$B37-SC!DW37)/SC!DW37*100</f>
        <v>0.42076786445605552</v>
      </c>
      <c r="DX5" s="13">
        <f>(SC!$B37-SC!DX37)/SC!DX37*100</f>
        <v>0.43424802603096757</v>
      </c>
      <c r="DY5" s="13">
        <f>(SC!$B37-SC!DY37)/SC!DY37*100</f>
        <v>0.42674258202636633</v>
      </c>
      <c r="DZ5" s="13">
        <f>(SC!$B37-SC!DZ37)/SC!DZ37*100</f>
        <v>0.41140919404350001</v>
      </c>
      <c r="EA5" s="13">
        <f>(SC!$B37-SC!EA37)/SC!EA37*100</f>
        <v>0.40416539359803211</v>
      </c>
      <c r="EB5" s="13">
        <f>(SC!$B37-SC!EB37)/SC!EB37*100</f>
        <v>0.44180524075484762</v>
      </c>
      <c r="EC5" s="13">
        <f>(SC!$B37-SC!EC37)/SC!EC37*100</f>
        <v>0.42589073045650877</v>
      </c>
      <c r="ED5" s="13">
        <f>(SC!$B37-SC!ED37)/SC!ED37*100</f>
        <v>0.41891389427037723</v>
      </c>
      <c r="EE5" s="13">
        <f>(SC!$B37-SC!EE37)/SC!EE37*100</f>
        <v>0.41715928292002535</v>
      </c>
      <c r="EF5" s="13">
        <f>(SC!$B37-SC!EF37)/SC!EF37*100</f>
        <v>0.4206664081947038</v>
      </c>
      <c r="EG5" s="13">
        <f>(SC!$B37-SC!EG37)/SC!EG37*100</f>
        <v>0.41782662831077488</v>
      </c>
      <c r="EH5" s="13">
        <f>(SC!$B37-SC!EH37)/SC!EH37*100</f>
        <v>0.42883913402872798</v>
      </c>
      <c r="EI5" s="13">
        <f>(SC!$B37-SC!EI37)/SC!EI37*100</f>
        <v>0.42223193425160099</v>
      </c>
      <c r="EJ5" s="13">
        <f>(SC!$B37-SC!EJ37)/SC!EJ37*100</f>
        <v>0.42124198624532894</v>
      </c>
      <c r="EK5" s="13">
        <f>(SC!$B37-SC!EK37)/SC!EK37*100</f>
        <v>0.42080907343035678</v>
      </c>
      <c r="EL5" s="13">
        <f>(SC!$B37-SC!EL37)/SC!EL37*100</f>
        <v>0.41817286017299105</v>
      </c>
      <c r="EM5" s="13">
        <f>(SC!$B37-SC!EM37)/SC!EM37*100</f>
        <v>0.42042674177071926</v>
      </c>
      <c r="EN5" s="13">
        <f>(SC!$B37-SC!EN37)/SC!EN37*100</f>
        <v>0.42943130532713536</v>
      </c>
      <c r="EO5" s="13">
        <f>(SC!$B37-SC!EO37)/SC!EO37*100</f>
        <v>0.42333675763781681</v>
      </c>
      <c r="EP5" s="13">
        <f>(SC!$B37-SC!EP37)/SC!EP37*100</f>
        <v>0.41538178718204638</v>
      </c>
      <c r="EQ5" s="13">
        <f>(SC!$B37-SC!EQ37)/SC!EQ37*100</f>
        <v>0.44692605443422018</v>
      </c>
      <c r="ER5" s="13">
        <f>(SC!$B37-SC!ER37)/SC!ER37*100</f>
        <v>0.41748250360544148</v>
      </c>
      <c r="ES5" s="13">
        <f>(SC!$B37-SC!ES37)/SC!ES37*100</f>
        <v>0.39488802975887444</v>
      </c>
      <c r="ET5" s="13">
        <f>(SC!$B37-SC!ET37)/SC!ET37*100</f>
        <v>0.41914625185977161</v>
      </c>
      <c r="EU5" s="13">
        <f>(SC!$B37-SC!EU37)/SC!EU37*100</f>
        <v>0.45703435272531934</v>
      </c>
      <c r="EV5" s="13">
        <f>(SC!$B37-SC!EV37)/SC!EV37*100</f>
        <v>0.42844138032944146</v>
      </c>
      <c r="EW5" s="13">
        <f>(SC!$B37-SC!EW37)/SC!EW37*100</f>
        <v>0.40605992300894567</v>
      </c>
      <c r="EX5" s="13">
        <f>(SC!$B37-SC!EX37)/SC!EX37*100</f>
        <v>0.42396252194138362</v>
      </c>
      <c r="EY5" s="13">
        <f>(SC!$B37-SC!EY37)/SC!EY37*100</f>
        <v>0.42008179160385789</v>
      </c>
    </row>
    <row r="6" spans="1:155" x14ac:dyDescent="0.45">
      <c r="A6" s="13">
        <v>37</v>
      </c>
      <c r="C6" s="13">
        <f>(SC!$B38-SC!C38)/SC!C38*100</f>
        <v>0.83505723631004702</v>
      </c>
      <c r="D6" s="13">
        <f>(SC!$B38-SC!D38)/SC!D38*100</f>
        <v>0.89636980143586664</v>
      </c>
      <c r="E6" s="13">
        <f>(SC!$B38-SC!E38)/SC!E38*100</f>
        <v>0.81645800504959976</v>
      </c>
      <c r="F6" s="13">
        <f>(SC!$B38-SC!F38)/SC!F38*100</f>
        <v>0.73341683517192213</v>
      </c>
      <c r="G6" s="13">
        <f>(SC!$B38-SC!G38)/SC!G38*100</f>
        <v>0.87892241004822558</v>
      </c>
      <c r="H6" s="13">
        <f>(SC!$B38-SC!H38)/SC!H38*100</f>
        <v>0.80508431870056107</v>
      </c>
      <c r="I6" s="13">
        <f>(SC!$B38-SC!I38)/SC!I38*100</f>
        <v>1.322403312247949</v>
      </c>
      <c r="J6" s="13">
        <f>(SC!$B38-SC!J38)/SC!J38*100</f>
        <v>0.845398392070694</v>
      </c>
      <c r="K6" s="13">
        <f>(SC!$B38-SC!K38)/SC!K38*100</f>
        <v>0.85050434929966789</v>
      </c>
      <c r="L6" s="13">
        <f>(SC!$B38-SC!L38)/SC!L38*100</f>
        <v>0.83545639462489307</v>
      </c>
      <c r="M6" s="13">
        <f>(SC!$B38-SC!M38)/SC!M38*100</f>
        <v>0.82935467137429164</v>
      </c>
      <c r="N6" s="13">
        <f>(SC!$B38-SC!N38)/SC!N38*100</f>
        <v>0.8218652139611099</v>
      </c>
      <c r="O6" s="13">
        <f>(SC!$B38-SC!O38)/SC!O38*100</f>
        <v>0.83481203569327889</v>
      </c>
      <c r="P6" s="13">
        <f>(SC!$B38-SC!P38)/SC!P38*100</f>
        <v>0.8464288363824114</v>
      </c>
      <c r="Q6" s="13">
        <f>(SC!$B38-SC!Q38)/SC!Q38*100</f>
        <v>0.85018984098547157</v>
      </c>
      <c r="R6" s="13">
        <f>(SC!$B38-SC!R38)/SC!R38*100</f>
        <v>0.82596161759637221</v>
      </c>
      <c r="S6" s="13">
        <f>(SC!$B38-SC!S38)/SC!S38*100</f>
        <v>0.83467917616073217</v>
      </c>
      <c r="T6" s="13">
        <f>(SC!$B38-SC!T38)/SC!T38*100</f>
        <v>0.83405847859921112</v>
      </c>
      <c r="U6" s="13">
        <f>(SC!$B38-SC!U38)/SC!U38*100</f>
        <v>0.82334759522191214</v>
      </c>
      <c r="V6" s="13">
        <f>(SC!$B38-SC!V38)/SC!V38*100</f>
        <v>0.83210900850356573</v>
      </c>
      <c r="W6" s="13">
        <f>(SC!$B38-SC!W38)/SC!W38*100</f>
        <v>0.83262555499347912</v>
      </c>
      <c r="X6" s="13">
        <f>(SC!$B38-SC!X38)/SC!X38*100</f>
        <v>0.83305686938356971</v>
      </c>
      <c r="Y6" s="13">
        <f>(SC!$B38-SC!Y38)/SC!Y38*100</f>
        <v>0.83672642598823765</v>
      </c>
      <c r="Z6" s="13">
        <f>(SC!$B38-SC!Z38)/SC!Z38*100</f>
        <v>0.66372518775293532</v>
      </c>
      <c r="AA6" s="13">
        <f>(SC!$B38-SC!AA38)/SC!AA38*100</f>
        <v>0.83152405681790631</v>
      </c>
      <c r="AB6" s="13">
        <f>(SC!$B38-SC!AB38)/SC!AB38*100</f>
        <v>0.83999809159058403</v>
      </c>
      <c r="AC6" s="13">
        <f>(SC!$B38-SC!AC38)/SC!AC38*100</f>
        <v>0.83408111058259193</v>
      </c>
      <c r="AD6" s="13">
        <f>(SC!$B38-SC!AD38)/SC!AD38*100</f>
        <v>0.83043854411744766</v>
      </c>
      <c r="AE6" s="13">
        <f>(SC!$B38-SC!AE38)/SC!AE38*100</f>
        <v>0.87164195650849297</v>
      </c>
      <c r="AF6" s="13">
        <f>(SC!$B38-SC!AF38)/SC!AF38*100</f>
        <v>0.88123087355836383</v>
      </c>
      <c r="AG6" s="13">
        <f>(SC!$B38-SC!AG38)/SC!AG38*100</f>
        <v>0.82392720007744191</v>
      </c>
      <c r="AH6" s="13">
        <f>(SC!$B38-SC!AH38)/SC!AH38*100</f>
        <v>0.8370973575296512</v>
      </c>
      <c r="AI6" s="13">
        <f>(SC!$B38-SC!AI38)/SC!AI38*100</f>
        <v>0.84413131857640111</v>
      </c>
      <c r="AJ6" s="13">
        <f>(SC!$B38-SC!AJ38)/SC!AJ38*100</f>
        <v>0.88960821993452033</v>
      </c>
      <c r="AK6" s="13">
        <f>(SC!$B38-SC!AK38)/SC!AK38*100</f>
        <v>0.85387685449696615</v>
      </c>
      <c r="AL6" s="13">
        <f>(SC!$B38-SC!AL38)/SC!AL38*100</f>
        <v>0.85366831288583367</v>
      </c>
      <c r="AM6" s="13">
        <f>(SC!$B38-SC!AM38)/SC!AM38*100</f>
        <v>0.86814988910316049</v>
      </c>
      <c r="AN6" s="13">
        <f>(SC!$B38-SC!AN38)/SC!AN38*100</f>
        <v>0.69065394726873519</v>
      </c>
      <c r="AO6" s="13">
        <f>(SC!$B38-SC!AO38)/SC!AO38*100</f>
        <v>0.85326694388108626</v>
      </c>
      <c r="AP6" s="13">
        <f>(SC!$B38-SC!AP38)/SC!AP38*100</f>
        <v>0.87849784033526468</v>
      </c>
      <c r="AQ6" s="13">
        <f>(SC!$B38-SC!AQ38)/SC!AQ38*100</f>
        <v>0.83122554260353554</v>
      </c>
      <c r="AR6" s="13">
        <f>(SC!$B38-SC!AR38)/SC!AR38*100</f>
        <v>0.82694994513832309</v>
      </c>
      <c r="AS6" s="13">
        <f>(SC!$B38-SC!AS38)/SC!AS38*100</f>
        <v>0.82614862723813776</v>
      </c>
      <c r="AT6" s="13">
        <f>(SC!$B38-SC!AT38)/SC!AT38*100</f>
        <v>0.83977737671383501</v>
      </c>
      <c r="AU6" s="13">
        <f>(SC!$B38-SC!AU38)/SC!AU38*100</f>
        <v>0.83305334471711401</v>
      </c>
      <c r="AV6" s="13">
        <f>(SC!$B38-SC!AV38)/SC!AV38*100</f>
        <v>0.8358113404074663</v>
      </c>
      <c r="AW6" s="13">
        <f>(SC!$B38-SC!AW38)/SC!AW38*100</f>
        <v>0.82961479243257896</v>
      </c>
      <c r="AX6" s="13">
        <f>(SC!$B38-SC!AX38)/SC!AX38*100</f>
        <v>0.82744121194395592</v>
      </c>
      <c r="AY6" s="13">
        <f>(SC!$B38-SC!AY38)/SC!AY38*100</f>
        <v>0.89656957977936691</v>
      </c>
      <c r="AZ6" s="13">
        <f>(SC!$B38-SC!AZ38)/SC!AZ38*100</f>
        <v>0.83719215352899734</v>
      </c>
      <c r="BA6" s="13">
        <f>(SC!$B38-SC!BA38)/SC!BA38*100</f>
        <v>0.83640820322075249</v>
      </c>
      <c r="BB6" s="13">
        <f>(SC!$B38-SC!BB38)/SC!BB38*100</f>
        <v>0.83172631069365155</v>
      </c>
      <c r="BC6" s="13">
        <f>(SC!$B38-SC!BC38)/SC!BC38*100</f>
        <v>0.83548870702339784</v>
      </c>
      <c r="BD6" s="13">
        <f>(SC!$B38-SC!BD38)/SC!BD38*100</f>
        <v>0.85408492028194227</v>
      </c>
      <c r="BE6" s="13">
        <f>(SC!$B38-SC!BE38)/SC!BE38*100</f>
        <v>0.84965104046155082</v>
      </c>
      <c r="BF6" s="13">
        <f>(SC!$B38-SC!BF38)/SC!BF38*100</f>
        <v>0.83478147924799151</v>
      </c>
      <c r="BG6" s="13">
        <f>(SC!$B38-SC!BG38)/SC!BG38*100</f>
        <v>0.97720381341146156</v>
      </c>
      <c r="BH6" s="13">
        <f>(SC!$B38-SC!BH38)/SC!BH38*100</f>
        <v>0.83508449847433641</v>
      </c>
      <c r="BI6" s="13">
        <f>(SC!$B38-SC!BI38)/SC!BI38*100</f>
        <v>0.85472766539081602</v>
      </c>
      <c r="BJ6" s="13">
        <f>(SC!$B38-SC!BJ38)/SC!BJ38*100</f>
        <v>0.83348327496059771</v>
      </c>
      <c r="BK6" s="13">
        <f>(SC!$B38-SC!BK38)/SC!BK38*100</f>
        <v>0.83597215541895142</v>
      </c>
      <c r="BL6" s="13">
        <f>(SC!$B38-SC!BL38)/SC!BL38*100</f>
        <v>0.82816534728869862</v>
      </c>
      <c r="BM6" s="13">
        <f>(SC!$B38-SC!BM38)/SC!BM38*100</f>
        <v>0.83817410816717097</v>
      </c>
      <c r="BN6" s="13">
        <f>(SC!$B38-SC!BN38)/SC!BN38*100</f>
        <v>0.83663727749168326</v>
      </c>
      <c r="BO6" s="13">
        <f>(SC!$B38-SC!BO38)/SC!BO38*100</f>
        <v>0.78305709454537864</v>
      </c>
      <c r="BP6" s="13">
        <f>(SC!$B38-SC!BP38)/SC!BP38*100</f>
        <v>0.82948865908183067</v>
      </c>
      <c r="BQ6" s="13">
        <f>(SC!$B38-SC!BQ38)/SC!BQ38*100</f>
        <v>0.83380396192083528</v>
      </c>
      <c r="BR6" s="13">
        <f>(SC!$B38-SC!BR38)/SC!BR38*100</f>
        <v>0.8083285826221408</v>
      </c>
      <c r="BS6" s="13">
        <f>(SC!$B38-SC!BS38)/SC!BS38*100</f>
        <v>0.82749600023725356</v>
      </c>
      <c r="BT6" s="13">
        <f>(SC!$B38-SC!BT38)/SC!BT38*100</f>
        <v>0.81219188198893222</v>
      </c>
      <c r="BU6" s="13">
        <f>(SC!$B38-SC!BU38)/SC!BU38*100</f>
        <v>0.82163665364426031</v>
      </c>
      <c r="BV6" s="13">
        <f>(SC!$B38-SC!BV38)/SC!BV38*100</f>
        <v>0.83528358077923182</v>
      </c>
      <c r="BW6" s="13">
        <f>(SC!$B38-SC!BW38)/SC!BW38*100</f>
        <v>0.82575002026821775</v>
      </c>
      <c r="BX6" s="13">
        <f>(SC!$B38-SC!BX38)/SC!BX38*100</f>
        <v>0.82981818279628561</v>
      </c>
      <c r="BY6" s="13">
        <f>(SC!$B38-SC!BY38)/SC!BY38*100</f>
        <v>0.82159049713782495</v>
      </c>
      <c r="BZ6" s="13">
        <f>(SC!$B38-SC!BZ38)/SC!BZ38*100</f>
        <v>0.82133066812754985</v>
      </c>
      <c r="CA6" s="13">
        <f>(SC!$B38-SC!CA38)/SC!CA38*100</f>
        <v>0.8238852602300728</v>
      </c>
      <c r="CB6" s="13">
        <f>(SC!$B38-SC!CB38)/SC!CB38*100</f>
        <v>0.84001714044621023</v>
      </c>
      <c r="CC6" s="13">
        <f>(SC!$B38-SC!CC38)/SC!CC38*100</f>
        <v>0.85351515231009401</v>
      </c>
      <c r="CD6" s="13">
        <f>(SC!$B38-SC!CD38)/SC!CD38*100</f>
        <v>0.8549905865560975</v>
      </c>
      <c r="CE6" s="13">
        <f>(SC!$B38-SC!CE38)/SC!CE38*100</f>
        <v>0.86611846568795603</v>
      </c>
      <c r="CF6" s="13">
        <f>(SC!$B38-SC!CF38)/SC!CF38*100</f>
        <v>0.83653114530104267</v>
      </c>
      <c r="CG6" s="13">
        <f>(SC!$B38-SC!CG38)/SC!CG38*100</f>
        <v>0.84173821616311595</v>
      </c>
      <c r="CH6" s="13">
        <f>(SC!$B38-SC!CH38)/SC!CH38*100</f>
        <v>0.81544546541424456</v>
      </c>
      <c r="CI6" s="13">
        <f>(SC!$B38-SC!CI38)/SC!CI38*100</f>
        <v>0.83131626405298742</v>
      </c>
      <c r="CJ6" s="13">
        <f>(SC!$B38-SC!CJ38)/SC!CJ38*100</f>
        <v>0.82711095429167625</v>
      </c>
      <c r="CK6" s="13">
        <f>(SC!$B38-SC!CK38)/SC!CK38*100</f>
        <v>0.83472370790153794</v>
      </c>
      <c r="CL6" s="13">
        <f>(SC!$B38-SC!CL38)/SC!CL38*100</f>
        <v>0.83881804561805762</v>
      </c>
      <c r="CM6" s="13">
        <f>(SC!$B38-SC!CM38)/SC!CM38*100</f>
        <v>1.1010117892425648</v>
      </c>
      <c r="CN6" s="13">
        <f>(SC!$B38-SC!CN38)/SC!CN38*100</f>
        <v>1.0063185603812805</v>
      </c>
      <c r="CO6" s="13">
        <f>(SC!$B38-SC!CO38)/SC!CO38*100</f>
        <v>0.8298681251480462</v>
      </c>
      <c r="CP6" s="13">
        <f>(SC!$B38-SC!CP38)/SC!CP38*100</f>
        <v>0.73436019654685492</v>
      </c>
      <c r="CQ6" s="13">
        <f>(SC!$B38-SC!CQ38)/SC!CQ38*100</f>
        <v>0.82775066763761174</v>
      </c>
      <c r="CR6" s="13">
        <f>(SC!$B38-SC!CR38)/SC!CR38*100</f>
        <v>0.84644557820462585</v>
      </c>
      <c r="CS6" s="13">
        <f>(SC!$B38-SC!CS38)/SC!CS38*100</f>
        <v>0.82989867436560472</v>
      </c>
      <c r="CT6" s="13">
        <f>(SC!$B38-SC!CT38)/SC!CT38*100</f>
        <v>0.83369244710489243</v>
      </c>
      <c r="CU6" s="13">
        <f>(SC!$B38-SC!CU38)/SC!CU38*100</f>
        <v>0.99735336753252413</v>
      </c>
      <c r="CV6" s="13">
        <f>(SC!$B38-SC!CV38)/SC!CV38*100</f>
        <v>0.83111932209256578</v>
      </c>
      <c r="CW6" s="13">
        <f>(SC!$B38-SC!CW38)/SC!CW38*100</f>
        <v>0.82771523898377652</v>
      </c>
      <c r="CX6" s="13">
        <f>(SC!$B38-SC!CX38)/SC!CX38*100</f>
        <v>1.0202353555601886</v>
      </c>
      <c r="CY6" s="13">
        <f>(SC!$B38-SC!CY38)/SC!CY38*100</f>
        <v>0.83527944208952909</v>
      </c>
      <c r="CZ6" s="13">
        <f>(SC!$B38-SC!CZ38)/SC!CZ38*100</f>
        <v>0.82413197833275575</v>
      </c>
      <c r="DA6" s="13">
        <f>(SC!$B38-SC!DA38)/SC!DA38*100</f>
        <v>0.86659971446742901</v>
      </c>
      <c r="DB6" s="13">
        <f>(SC!$B38-SC!DB38)/SC!DB38*100</f>
        <v>0.83543635660593452</v>
      </c>
      <c r="DC6" s="13">
        <f>(SC!$B38-SC!DC38)/SC!DC38*100</f>
        <v>0.83136763020352256</v>
      </c>
      <c r="DD6" s="13">
        <f>(SC!$B38-SC!DD38)/SC!DD38*100</f>
        <v>0.81151731744144717</v>
      </c>
      <c r="DE6" s="13">
        <f>(SC!$B38-SC!DE38)/SC!DE38*100</f>
        <v>0.84018961173017315</v>
      </c>
      <c r="DF6" s="13">
        <f>(SC!$B38-SC!DF38)/SC!DF38*100</f>
        <v>0.83256566227039863</v>
      </c>
      <c r="DG6" s="13">
        <f>(SC!$B38-SC!DG38)/SC!DG38*100</f>
        <v>0.77337838727524444</v>
      </c>
      <c r="DH6" s="13">
        <f>(SC!$B38-SC!DH38)/SC!DH38*100</f>
        <v>0.82424847858223704</v>
      </c>
      <c r="DI6" s="13">
        <f>(SC!$B38-SC!DI38)/SC!DI38*100</f>
        <v>0.92281948699247163</v>
      </c>
      <c r="DJ6" s="13">
        <f>(SC!$B38-SC!DJ38)/SC!DJ38*100</f>
        <v>0.83188710419062117</v>
      </c>
      <c r="DK6" s="13">
        <f>(SC!$B38-SC!DK38)/SC!DK38*100</f>
        <v>0.85202643103630582</v>
      </c>
      <c r="DL6" s="13">
        <f>(SC!$B38-SC!DL38)/SC!DL38*100</f>
        <v>0.83192665612338113</v>
      </c>
      <c r="DM6" s="13">
        <f>(SC!$B38-SC!DM38)/SC!DM38*100</f>
        <v>0.8271963650202363</v>
      </c>
      <c r="DN6" s="13">
        <f>(SC!$B38-SC!DN38)/SC!DN38*100</f>
        <v>0.82130135598879916</v>
      </c>
      <c r="DO6" s="13">
        <f>(SC!$B38-SC!DO38)/SC!DO38*100</f>
        <v>0.83337076884598094</v>
      </c>
      <c r="DP6" s="13">
        <f>(SC!$B38-SC!DP38)/SC!DP38*100</f>
        <v>0.83730402763837053</v>
      </c>
      <c r="DQ6" s="13">
        <f>(SC!$B38-SC!DQ38)/SC!DQ38*100</f>
        <v>0.83058090969492926</v>
      </c>
      <c r="DR6" s="13">
        <f>(SC!$B38-SC!DR38)/SC!DR38*100</f>
        <v>0.83371844515233129</v>
      </c>
      <c r="DS6" s="13">
        <f>(SC!$B38-SC!DS38)/SC!DS38*100</f>
        <v>0.85215947819725291</v>
      </c>
      <c r="DT6" s="13">
        <f>(SC!$B38-SC!DT38)/SC!DT38*100</f>
        <v>0.82757836964441422</v>
      </c>
      <c r="DU6" s="13">
        <f>(SC!$B38-SC!DU38)/SC!DU38*100</f>
        <v>0.8539904842324203</v>
      </c>
      <c r="DV6" s="13">
        <f>(SC!$B38-SC!DV38)/SC!DV38*100</f>
        <v>0.82911363358412737</v>
      </c>
      <c r="DW6" s="13">
        <f>(SC!$B38-SC!DW38)/SC!DW38*100</f>
        <v>0.83436215379490763</v>
      </c>
      <c r="DX6" s="13">
        <f>(SC!$B38-SC!DX38)/SC!DX38*100</f>
        <v>0.84689625655294554</v>
      </c>
      <c r="DY6" s="13">
        <f>(SC!$B38-SC!DY38)/SC!DY38*100</f>
        <v>0.8414904629775235</v>
      </c>
      <c r="DZ6" s="13">
        <f>(SC!$B38-SC!DZ38)/SC!DZ38*100</f>
        <v>0.82564326387771381</v>
      </c>
      <c r="EA6" s="13">
        <f>(SC!$B38-SC!EA38)/SC!EA38*100</f>
        <v>0.81509726947750272</v>
      </c>
      <c r="EB6" s="13">
        <f>(SC!$B38-SC!EB38)/SC!EB38*100</f>
        <v>0.85815287409387009</v>
      </c>
      <c r="EC6" s="13">
        <f>(SC!$B38-SC!EC38)/SC!EC38*100</f>
        <v>0.83320123603654339</v>
      </c>
      <c r="ED6" s="13">
        <f>(SC!$B38-SC!ED38)/SC!ED38*100</f>
        <v>0.83420450011625924</v>
      </c>
      <c r="EE6" s="13">
        <f>(SC!$B38-SC!EE38)/SC!EE38*100</f>
        <v>0.84106656932233581</v>
      </c>
      <c r="EF6" s="13">
        <f>(SC!$B38-SC!EF38)/SC!EF38*100</f>
        <v>0.83167618337779592</v>
      </c>
      <c r="EG6" s="13">
        <f>(SC!$B38-SC!EG38)/SC!EG38*100</f>
        <v>0.83023077320282668</v>
      </c>
      <c r="EH6" s="13">
        <f>(SC!$B38-SC!EH38)/SC!EH38*100</f>
        <v>0.84228007824116735</v>
      </c>
      <c r="EI6" s="13">
        <f>(SC!$B38-SC!EI38)/SC!EI38*100</f>
        <v>0.83345827758884927</v>
      </c>
      <c r="EJ6" s="13">
        <f>(SC!$B38-SC!EJ38)/SC!EJ38*100</f>
        <v>0.83424058236570875</v>
      </c>
      <c r="EK6" s="13">
        <f>(SC!$B38-SC!EK38)/SC!EK38*100</f>
        <v>0.83218406342244822</v>
      </c>
      <c r="EL6" s="13">
        <f>(SC!$B38-SC!EL38)/SC!EL38*100</f>
        <v>0.8293629477411506</v>
      </c>
      <c r="EM6" s="13">
        <f>(SC!$B38-SC!EM38)/SC!EM38*100</f>
        <v>0.83186072066335026</v>
      </c>
      <c r="EN6" s="13">
        <f>(SC!$B38-SC!EN38)/SC!EN38*100</f>
        <v>0.84256898318711382</v>
      </c>
      <c r="EO6" s="13">
        <f>(SC!$B38-SC!EO38)/SC!EO38*100</f>
        <v>0.83518104501956525</v>
      </c>
      <c r="EP6" s="13">
        <f>(SC!$B38-SC!EP38)/SC!EP38*100</f>
        <v>0.82361511303064439</v>
      </c>
      <c r="EQ6" s="13">
        <f>(SC!$B38-SC!EQ38)/SC!EQ38*100</f>
        <v>0.87789472292985027</v>
      </c>
      <c r="ER6" s="13">
        <f>(SC!$B38-SC!ER38)/SC!ER38*100</f>
        <v>0.82753456498536293</v>
      </c>
      <c r="ES6" s="13">
        <f>(SC!$B38-SC!ES38)/SC!ES38*100</f>
        <v>0.80284655708548169</v>
      </c>
      <c r="ET6" s="13">
        <f>(SC!$B38-SC!ET38)/SC!ET38*100</f>
        <v>0.83070566968192394</v>
      </c>
      <c r="EU6" s="13">
        <f>(SC!$B38-SC!EU38)/SC!EU38*100</f>
        <v>0.87672377855898198</v>
      </c>
      <c r="EV6" s="13">
        <f>(SC!$B38-SC!EV38)/SC!EV38*100</f>
        <v>0.84479108912613787</v>
      </c>
      <c r="EW6" s="13">
        <f>(SC!$B38-SC!EW38)/SC!EW38*100</f>
        <v>0.80526404505381965</v>
      </c>
      <c r="EX6" s="13">
        <f>(SC!$B38-SC!EX38)/SC!EX38*100</f>
        <v>0.83589652866644537</v>
      </c>
      <c r="EY6" s="13">
        <f>(SC!$B38-SC!EY38)/SC!EY38*100</f>
        <v>0.83083066353577406</v>
      </c>
    </row>
    <row r="7" spans="1:155" x14ac:dyDescent="0.45">
      <c r="A7" s="13">
        <v>38</v>
      </c>
      <c r="C7" s="13">
        <f>(SC!$B39-SC!C39)/SC!C39*100</f>
        <v>1.1421336350147113</v>
      </c>
      <c r="D7" s="13">
        <f>(SC!$B39-SC!D39)/SC!D39*100</f>
        <v>1.2133831621056883</v>
      </c>
      <c r="E7" s="13">
        <f>(SC!$B39-SC!E39)/SC!E39*100</f>
        <v>1.1156175121121958</v>
      </c>
      <c r="F7" s="13">
        <f>(SC!$B39-SC!F39)/SC!F39*100</f>
        <v>1.0760161302532381</v>
      </c>
      <c r="G7" s="13">
        <f>(SC!$B39-SC!G39)/SC!G39*100</f>
        <v>1.193544978629391</v>
      </c>
      <c r="H7" s="13">
        <f>(SC!$B39-SC!H39)/SC!H39*100</f>
        <v>1.1060481922921708</v>
      </c>
      <c r="I7" s="13">
        <f>(SC!$B39-SC!I39)/SC!I39*100</f>
        <v>1.7412475910817515</v>
      </c>
      <c r="J7" s="13">
        <f>(SC!$B39-SC!J39)/SC!J39*100</f>
        <v>1.1533319117734906</v>
      </c>
      <c r="K7" s="13">
        <f>(SC!$B39-SC!K39)/SC!K39*100</f>
        <v>1.1598685422567514</v>
      </c>
      <c r="L7" s="13">
        <f>(SC!$B39-SC!L39)/SC!L39*100</f>
        <v>1.1416194942065696</v>
      </c>
      <c r="M7" s="13">
        <f>(SC!$B39-SC!M39)/SC!M39*100</f>
        <v>1.1354408472864068</v>
      </c>
      <c r="N7" s="13">
        <f>(SC!$B39-SC!N39)/SC!N39*100</f>
        <v>1.1264796520807721</v>
      </c>
      <c r="O7" s="13">
        <f>(SC!$B39-SC!O39)/SC!O39*100</f>
        <v>1.1419808169965093</v>
      </c>
      <c r="P7" s="13">
        <f>(SC!$B39-SC!P39)/SC!P39*100</f>
        <v>1.1567282729678763</v>
      </c>
      <c r="Q7" s="13">
        <f>(SC!$B39-SC!Q39)/SC!Q39*100</f>
        <v>1.1602473009084024</v>
      </c>
      <c r="R7" s="13">
        <f>(SC!$B39-SC!R39)/SC!R39*100</f>
        <v>1.1286242222014491</v>
      </c>
      <c r="S7" s="13">
        <f>(SC!$B39-SC!S39)/SC!S39*100</f>
        <v>1.1407710892225844</v>
      </c>
      <c r="T7" s="13">
        <f>(SC!$B39-SC!T39)/SC!T39*100</f>
        <v>1.140549555687203</v>
      </c>
      <c r="U7" s="13">
        <f>(SC!$B39-SC!U39)/SC!U39*100</f>
        <v>1.1310403115859275</v>
      </c>
      <c r="V7" s="13">
        <f>(SC!$B39-SC!V39)/SC!V39*100</f>
        <v>1.1393426732998757</v>
      </c>
      <c r="W7" s="13">
        <f>(SC!$B39-SC!W39)/SC!W39*100</f>
        <v>1.1415134405858447</v>
      </c>
      <c r="X7" s="13">
        <f>(SC!$B39-SC!X39)/SC!X39*100</f>
        <v>1.1379254882337271</v>
      </c>
      <c r="Y7" s="13">
        <f>(SC!$B39-SC!Y39)/SC!Y39*100</f>
        <v>1.14397527530129</v>
      </c>
      <c r="Z7" s="13">
        <f>(SC!$B39-SC!Z39)/SC!Z39*100</f>
        <v>1.0115579222436979</v>
      </c>
      <c r="AA7" s="13">
        <f>(SC!$B39-SC!AA39)/SC!AA39*100</f>
        <v>1.1373688073913435</v>
      </c>
      <c r="AB7" s="13">
        <f>(SC!$B39-SC!AB39)/SC!AB39*100</f>
        <v>1.1433219179169556</v>
      </c>
      <c r="AC7" s="13">
        <f>(SC!$B39-SC!AC39)/SC!AC39*100</f>
        <v>1.1411319309980001</v>
      </c>
      <c r="AD7" s="13">
        <f>(SC!$B39-SC!AD39)/SC!AD39*100</f>
        <v>1.1320522249694478</v>
      </c>
      <c r="AE7" s="13">
        <f>(SC!$B39-SC!AE39)/SC!AE39*100</f>
        <v>1.1847754441220639</v>
      </c>
      <c r="AF7" s="13">
        <f>(SC!$B39-SC!AF39)/SC!AF39*100</f>
        <v>1.203587295677766</v>
      </c>
      <c r="AG7" s="13">
        <f>(SC!$B39-SC!AG39)/SC!AG39*100</f>
        <v>1.1344869269922715</v>
      </c>
      <c r="AH7" s="13">
        <f>(SC!$B39-SC!AH39)/SC!AH39*100</f>
        <v>1.1441800023593396</v>
      </c>
      <c r="AI7" s="13">
        <f>(SC!$B39-SC!AI39)/SC!AI39*100</f>
        <v>1.1521683763853536</v>
      </c>
      <c r="AJ7" s="13">
        <f>(SC!$B39-SC!AJ39)/SC!AJ39*100</f>
        <v>1.2030943155816427</v>
      </c>
      <c r="AK7" s="13">
        <f>(SC!$B39-SC!AK39)/SC!AK39*100</f>
        <v>1.1619692590386952</v>
      </c>
      <c r="AL7" s="13">
        <f>(SC!$B39-SC!AL39)/SC!AL39*100</f>
        <v>1.1651524695686029</v>
      </c>
      <c r="AM7" s="13">
        <f>(SC!$B39-SC!AM39)/SC!AM39*100</f>
        <v>1.1927114195388264</v>
      </c>
      <c r="AN7" s="13">
        <f>(SC!$B39-SC!AN39)/SC!AN39*100</f>
        <v>0.99039875492651086</v>
      </c>
      <c r="AO7" s="13">
        <f>(SC!$B39-SC!AO39)/SC!AO39*100</f>
        <v>1.1600395662165186</v>
      </c>
      <c r="AP7" s="13">
        <f>(SC!$B39-SC!AP39)/SC!AP39*100</f>
        <v>1.1936312376480607</v>
      </c>
      <c r="AQ7" s="13">
        <f>(SC!$B39-SC!AQ39)/SC!AQ39*100</f>
        <v>1.1344592306990051</v>
      </c>
      <c r="AR7" s="13">
        <f>(SC!$B39-SC!AR39)/SC!AR39*100</f>
        <v>1.1332376237183635</v>
      </c>
      <c r="AS7" s="13">
        <f>(SC!$B39-SC!AS39)/SC!AS39*100</f>
        <v>1.1314998291143248</v>
      </c>
      <c r="AT7" s="13">
        <f>(SC!$B39-SC!AT39)/SC!AT39*100</f>
        <v>1.1433551847145367</v>
      </c>
      <c r="AU7" s="13">
        <f>(SC!$B39-SC!AU39)/SC!AU39*100</f>
        <v>1.1397127606963278</v>
      </c>
      <c r="AV7" s="13">
        <f>(SC!$B39-SC!AV39)/SC!AV39*100</f>
        <v>1.1422029238510802</v>
      </c>
      <c r="AW7" s="13">
        <f>(SC!$B39-SC!AW39)/SC!AW39*100</f>
        <v>1.1349929587247807</v>
      </c>
      <c r="AX7" s="13">
        <f>(SC!$B39-SC!AX39)/SC!AX39*100</f>
        <v>1.1320442474505719</v>
      </c>
      <c r="AY7" s="13">
        <f>(SC!$B39-SC!AY39)/SC!AY39*100</f>
        <v>1.2135495794174782</v>
      </c>
      <c r="AZ7" s="13">
        <f>(SC!$B39-SC!AZ39)/SC!AZ39*100</f>
        <v>1.1416459409843795</v>
      </c>
      <c r="BA7" s="13">
        <f>(SC!$B39-SC!BA39)/SC!BA39*100</f>
        <v>1.1407396687762925</v>
      </c>
      <c r="BB7" s="13">
        <f>(SC!$B39-SC!BB39)/SC!BB39*100</f>
        <v>1.1365896616306168</v>
      </c>
      <c r="BC7" s="13">
        <f>(SC!$B39-SC!BC39)/SC!BC39*100</f>
        <v>1.1408272121847465</v>
      </c>
      <c r="BD7" s="13">
        <f>(SC!$B39-SC!BD39)/SC!BD39*100</f>
        <v>1.147548507200858</v>
      </c>
      <c r="BE7" s="13">
        <f>(SC!$B39-SC!BE39)/SC!BE39*100</f>
        <v>1.1520999015509936</v>
      </c>
      <c r="BF7" s="13">
        <f>(SC!$B39-SC!BF39)/SC!BF39*100</f>
        <v>1.1418026004834201</v>
      </c>
      <c r="BG7" s="13">
        <f>(SC!$B39-SC!BG39)/SC!BG39*100</f>
        <v>1.3300954477013693</v>
      </c>
      <c r="BH7" s="13">
        <f>(SC!$B39-SC!BH39)/SC!BH39*100</f>
        <v>1.1393691154501728</v>
      </c>
      <c r="BI7" s="13">
        <f>(SC!$B39-SC!BI39)/SC!BI39*100</f>
        <v>1.1653735189740622</v>
      </c>
      <c r="BJ7" s="13">
        <f>(SC!$B39-SC!BJ39)/SC!BJ39*100</f>
        <v>1.1393199917206709</v>
      </c>
      <c r="BK7" s="13">
        <f>(SC!$B39-SC!BK39)/SC!BK39*100</f>
        <v>1.1420807705316367</v>
      </c>
      <c r="BL7" s="13">
        <f>(SC!$B39-SC!BL39)/SC!BL39*100</f>
        <v>1.13343477838673</v>
      </c>
      <c r="BM7" s="13">
        <f>(SC!$B39-SC!BM39)/SC!BM39*100</f>
        <v>1.1443967141377529</v>
      </c>
      <c r="BN7" s="13">
        <f>(SC!$B39-SC!BN39)/SC!BN39*100</f>
        <v>1.1409354026888747</v>
      </c>
      <c r="BO7" s="13">
        <f>(SC!$B39-SC!BO39)/SC!BO39*100</f>
        <v>1.0692099684996359</v>
      </c>
      <c r="BP7" s="13">
        <f>(SC!$B39-SC!BP39)/SC!BP39*100</f>
        <v>1.13523077900804</v>
      </c>
      <c r="BQ7" s="13">
        <f>(SC!$B39-SC!BQ39)/SC!BQ39*100</f>
        <v>1.1369059818096283</v>
      </c>
      <c r="BR7" s="13">
        <f>(SC!$B39-SC!BR39)/SC!BR39*100</f>
        <v>1.1628057234189864</v>
      </c>
      <c r="BS7" s="13">
        <f>(SC!$B39-SC!BS39)/SC!BS39*100</f>
        <v>1.1290249794177776</v>
      </c>
      <c r="BT7" s="13">
        <f>(SC!$B39-SC!BT39)/SC!BT39*100</f>
        <v>1.1203383020759081</v>
      </c>
      <c r="BU7" s="13">
        <f>(SC!$B39-SC!BU39)/SC!BU39*100</f>
        <v>1.1277822798106596</v>
      </c>
      <c r="BV7" s="13">
        <f>(SC!$B39-SC!BV39)/SC!BV39*100</f>
        <v>1.1401908291041267</v>
      </c>
      <c r="BW7" s="13">
        <f>(SC!$B39-SC!BW39)/SC!BW39*100</f>
        <v>1.1311536446276356</v>
      </c>
      <c r="BX7" s="13">
        <f>(SC!$B39-SC!BX39)/SC!BX39*100</f>
        <v>1.1352716398383058</v>
      </c>
      <c r="BY7" s="13">
        <f>(SC!$B39-SC!BY39)/SC!BY39*100</f>
        <v>1.1255013740465114</v>
      </c>
      <c r="BZ7" s="13">
        <f>(SC!$B39-SC!BZ39)/SC!BZ39*100</f>
        <v>1.1244469237885917</v>
      </c>
      <c r="CA7" s="13">
        <f>(SC!$B39-SC!CA39)/SC!CA39*100</f>
        <v>1.1291077205299194</v>
      </c>
      <c r="CB7" s="13">
        <f>(SC!$B39-SC!CB39)/SC!CB39*100</f>
        <v>1.1483098765841002</v>
      </c>
      <c r="CC7" s="13">
        <f>(SC!$B39-SC!CC39)/SC!CC39*100</f>
        <v>1.1630791711531943</v>
      </c>
      <c r="CD7" s="13">
        <f>(SC!$B39-SC!CD39)/SC!CD39*100</f>
        <v>1.1496960284033657</v>
      </c>
      <c r="CE7" s="13">
        <f>(SC!$B39-SC!CE39)/SC!CE39*100</f>
        <v>1.1762730778222894</v>
      </c>
      <c r="CF7" s="13">
        <f>(SC!$B39-SC!CF39)/SC!CF39*100</f>
        <v>1.1401542549908075</v>
      </c>
      <c r="CG7" s="13">
        <f>(SC!$B39-SC!CG39)/SC!CG39*100</f>
        <v>1.1494879429048366</v>
      </c>
      <c r="CH7" s="13">
        <f>(SC!$B39-SC!CH39)/SC!CH39*100</f>
        <v>1.1143799316709659</v>
      </c>
      <c r="CI7" s="13">
        <f>(SC!$B39-SC!CI39)/SC!CI39*100</f>
        <v>1.1370431581174734</v>
      </c>
      <c r="CJ7" s="13">
        <f>(SC!$B39-SC!CJ39)/SC!CJ39*100</f>
        <v>1.1339083720202858</v>
      </c>
      <c r="CK7" s="13">
        <f>(SC!$B39-SC!CK39)/SC!CK39*100</f>
        <v>1.1445273037001997</v>
      </c>
      <c r="CL7" s="13">
        <f>(SC!$B39-SC!CL39)/SC!CL39*100</f>
        <v>1.1445493415950607</v>
      </c>
      <c r="CM7" s="13">
        <f>(SC!$B39-SC!CM39)/SC!CM39*100</f>
        <v>1.4342315037609163</v>
      </c>
      <c r="CN7" s="13">
        <f>(SC!$B39-SC!CN39)/SC!CN39*100</f>
        <v>1.3462604627712449</v>
      </c>
      <c r="CO7" s="13">
        <f>(SC!$B39-SC!CO39)/SC!CO39*100</f>
        <v>1.1391905925630357</v>
      </c>
      <c r="CP7" s="13">
        <f>(SC!$B39-SC!CP39)/SC!CP39*100</f>
        <v>1.1058794763190192</v>
      </c>
      <c r="CQ7" s="13">
        <f>(SC!$B39-SC!CQ39)/SC!CQ39*100</f>
        <v>1.1321011228011773</v>
      </c>
      <c r="CR7" s="13">
        <f>(SC!$B39-SC!CR39)/SC!CR39*100</f>
        <v>1.156292844077716</v>
      </c>
      <c r="CS7" s="13">
        <f>(SC!$B39-SC!CS39)/SC!CS39*100</f>
        <v>1.1371856348291993</v>
      </c>
      <c r="CT7" s="13">
        <f>(SC!$B39-SC!CT39)/SC!CT39*100</f>
        <v>1.1394155118728753</v>
      </c>
      <c r="CU7" s="13">
        <f>(SC!$B39-SC!CU39)/SC!CU39*100</f>
        <v>1.3583927421017121</v>
      </c>
      <c r="CV7" s="13">
        <f>(SC!$B39-SC!CV39)/SC!CV39*100</f>
        <v>1.1377901965194233</v>
      </c>
      <c r="CW7" s="13">
        <f>(SC!$B39-SC!CW39)/SC!CW39*100</f>
        <v>1.132992767161463</v>
      </c>
      <c r="CX7" s="13">
        <f>(SC!$B39-SC!CX39)/SC!CX39*100</f>
        <v>1.4441342085481523</v>
      </c>
      <c r="CY7" s="13">
        <f>(SC!$B39-SC!CY39)/SC!CY39*100</f>
        <v>1.1414384546067975</v>
      </c>
      <c r="CZ7" s="13">
        <f>(SC!$B39-SC!CZ39)/SC!CZ39*100</f>
        <v>1.1293374001181804</v>
      </c>
      <c r="DA7" s="13">
        <f>(SC!$B39-SC!DA39)/SC!DA39*100</f>
        <v>1.1669161714020406</v>
      </c>
      <c r="DB7" s="13">
        <f>(SC!$B39-SC!DB39)/SC!DB39*100</f>
        <v>1.1427670945171557</v>
      </c>
      <c r="DC7" s="13">
        <f>(SC!$B39-SC!DC39)/SC!DC39*100</f>
        <v>1.1381252188789377</v>
      </c>
      <c r="DD7" s="13">
        <f>(SC!$B39-SC!DD39)/SC!DD39*100</f>
        <v>1.1142384139025101</v>
      </c>
      <c r="DE7" s="13">
        <f>(SC!$B39-SC!DE39)/SC!DE39*100</f>
        <v>1.1468323470438186</v>
      </c>
      <c r="DF7" s="13">
        <f>(SC!$B39-SC!DF39)/SC!DF39*100</f>
        <v>1.1405353148415616</v>
      </c>
      <c r="DG7" s="13">
        <f>(SC!$B39-SC!DG39)/SC!DG39*100</f>
        <v>1.0893119433687553</v>
      </c>
      <c r="DH7" s="13">
        <f>(SC!$B39-SC!DH39)/SC!DH39*100</f>
        <v>1.1307610857729729</v>
      </c>
      <c r="DI7" s="13">
        <f>(SC!$B39-SC!DI39)/SC!DI39*100</f>
        <v>1.2355500574542486</v>
      </c>
      <c r="DJ7" s="13">
        <f>(SC!$B39-SC!DJ39)/SC!DJ39*100</f>
        <v>1.1395607394012419</v>
      </c>
      <c r="DK7" s="13">
        <f>(SC!$B39-SC!DK39)/SC!DK39*100</f>
        <v>1.1609337096688881</v>
      </c>
      <c r="DL7" s="13">
        <f>(SC!$B39-SC!DL39)/SC!DL39*100</f>
        <v>1.1386612737865991</v>
      </c>
      <c r="DM7" s="13">
        <f>(SC!$B39-SC!DM39)/SC!DM39*100</f>
        <v>1.1324249960843207</v>
      </c>
      <c r="DN7" s="13">
        <f>(SC!$B39-SC!DN39)/SC!DN39*100</f>
        <v>1.1261684219293542</v>
      </c>
      <c r="DO7" s="13">
        <f>(SC!$B39-SC!DO39)/SC!DO39*100</f>
        <v>1.1356324968857801</v>
      </c>
      <c r="DP7" s="13">
        <f>(SC!$B39-SC!DP39)/SC!DP39*100</f>
        <v>1.1436991795772793</v>
      </c>
      <c r="DQ7" s="13">
        <f>(SC!$B39-SC!DQ39)/SC!DQ39*100</f>
        <v>1.1370301946765349</v>
      </c>
      <c r="DR7" s="13">
        <f>(SC!$B39-SC!DR39)/SC!DR39*100</f>
        <v>1.1421219266079432</v>
      </c>
      <c r="DS7" s="13">
        <f>(SC!$B39-SC!DS39)/SC!DS39*100</f>
        <v>1.1606868644555781</v>
      </c>
      <c r="DT7" s="13">
        <f>(SC!$B39-SC!DT39)/SC!DT39*100</f>
        <v>1.1342439296140792</v>
      </c>
      <c r="DU7" s="13">
        <f>(SC!$B39-SC!DU39)/SC!DU39*100</f>
        <v>1.1657943149177179</v>
      </c>
      <c r="DV7" s="13">
        <f>(SC!$B39-SC!DV39)/SC!DV39*100</f>
        <v>1.1357935026964836</v>
      </c>
      <c r="DW7" s="13">
        <f>(SC!$B39-SC!DW39)/SC!DW39*100</f>
        <v>1.1398979488974503</v>
      </c>
      <c r="DX7" s="13">
        <f>(SC!$B39-SC!DX39)/SC!DX39*100</f>
        <v>1.1533794052975899</v>
      </c>
      <c r="DY7" s="13">
        <f>(SC!$B39-SC!DY39)/SC!DY39*100</f>
        <v>1.1474288419062022</v>
      </c>
      <c r="DZ7" s="13">
        <f>(SC!$B39-SC!DZ39)/SC!DZ39*100</f>
        <v>1.1311810794252541</v>
      </c>
      <c r="EA7" s="13">
        <f>(SC!$B39-SC!EA39)/SC!EA39*100</f>
        <v>1.1194002777569079</v>
      </c>
      <c r="EB7" s="13">
        <f>(SC!$B39-SC!EB39)/SC!EB39*100</f>
        <v>1.1674830591018976</v>
      </c>
      <c r="EC7" s="13">
        <f>(SC!$B39-SC!EC39)/SC!EC39*100</f>
        <v>1.1460895639759741</v>
      </c>
      <c r="ED7" s="13">
        <f>(SC!$B39-SC!ED39)/SC!ED39*100</f>
        <v>1.1444726711353901</v>
      </c>
      <c r="EE7" s="13">
        <f>(SC!$B39-SC!EE39)/SC!EE39*100</f>
        <v>1.1289779959576414</v>
      </c>
      <c r="EF7" s="13">
        <f>(SC!$B39-SC!EF39)/SC!EF39*100</f>
        <v>1.1370085102689371</v>
      </c>
      <c r="EG7" s="13">
        <f>(SC!$B39-SC!EG39)/SC!EG39*100</f>
        <v>1.1375335582902995</v>
      </c>
      <c r="EH7" s="13">
        <f>(SC!$B39-SC!EH39)/SC!EH39*100</f>
        <v>1.1482007820637921</v>
      </c>
      <c r="EI7" s="13">
        <f>(SC!$B39-SC!EI39)/SC!EI39*100</f>
        <v>1.1407687981761165</v>
      </c>
      <c r="EJ7" s="13">
        <f>(SC!$B39-SC!EJ39)/SC!EJ39*100</f>
        <v>1.1412922454983359</v>
      </c>
      <c r="EK7" s="13">
        <f>(SC!$B39-SC!EK39)/SC!EK39*100</f>
        <v>1.1387098453803817</v>
      </c>
      <c r="EL7" s="13">
        <f>(SC!$B39-SC!EL39)/SC!EL39*100</f>
        <v>1.1346382345678965</v>
      </c>
      <c r="EM7" s="13">
        <f>(SC!$B39-SC!EM39)/SC!EM39*100</f>
        <v>1.137590769713704</v>
      </c>
      <c r="EN7" s="13">
        <f>(SC!$B39-SC!EN39)/SC!EN39*100</f>
        <v>1.1491916656080994</v>
      </c>
      <c r="EO7" s="13">
        <f>(SC!$B39-SC!EO39)/SC!EO39*100</f>
        <v>1.1416404544064012</v>
      </c>
      <c r="EP7" s="13">
        <f>(SC!$B39-SC!EP39)/SC!EP39*100</f>
        <v>1.1293085039084143</v>
      </c>
      <c r="EQ7" s="13">
        <f>(SC!$B39-SC!EQ39)/SC!EQ39*100</f>
        <v>1.1982123386796346</v>
      </c>
      <c r="ER7" s="13">
        <f>(SC!$B39-SC!ER39)/SC!ER39*100</f>
        <v>1.1349870982526071</v>
      </c>
      <c r="ES7" s="13">
        <f>(SC!$B39-SC!ES39)/SC!ES39*100</f>
        <v>1.1025335537705063</v>
      </c>
      <c r="ET7" s="13">
        <f>(SC!$B39-SC!ET39)/SC!ET39*100</f>
        <v>1.1369893236210746</v>
      </c>
      <c r="EU7" s="13">
        <f>(SC!$B39-SC!EU39)/SC!EU39*100</f>
        <v>1.2142857386010275</v>
      </c>
      <c r="EV7" s="13">
        <f>(SC!$B39-SC!EV39)/SC!EV39*100</f>
        <v>1.1527626621527371</v>
      </c>
      <c r="EW7" s="13">
        <f>(SC!$B39-SC!EW39)/SC!EW39*100</f>
        <v>1.1055459281773719</v>
      </c>
      <c r="EX7" s="13">
        <f>(SC!$B39-SC!EX39)/SC!EX39*100</f>
        <v>1.1428972622188722</v>
      </c>
      <c r="EY7" s="13">
        <f>(SC!$B39-SC!EY39)/SC!EY39*100</f>
        <v>1.1346773952296174</v>
      </c>
    </row>
    <row r="8" spans="1:155" x14ac:dyDescent="0.45">
      <c r="A8" s="13">
        <v>39</v>
      </c>
      <c r="C8" s="13">
        <f>(SC!$B40-SC!C40)/SC!C40*100</f>
        <v>1.2848648448968498</v>
      </c>
      <c r="D8" s="13">
        <f>(SC!$B40-SC!D40)/SC!D40*100</f>
        <v>1.3853412397095739</v>
      </c>
      <c r="E8" s="13">
        <f>(SC!$B40-SC!E40)/SC!E40*100</f>
        <v>1.252109166504668</v>
      </c>
      <c r="F8" s="13">
        <f>(SC!$B40-SC!F40)/SC!F40*100</f>
        <v>1.181942059793369</v>
      </c>
      <c r="G8" s="13">
        <f>(SC!$B40-SC!G40)/SC!G40*100</f>
        <v>1.3525470609705028</v>
      </c>
      <c r="H8" s="13">
        <f>(SC!$B40-SC!H40)/SC!H40*100</f>
        <v>1.2483691810204078</v>
      </c>
      <c r="I8" s="13">
        <f>(SC!$B40-SC!I40)/SC!I40*100</f>
        <v>2.0179926360777944</v>
      </c>
      <c r="J8" s="13">
        <f>(SC!$B40-SC!J40)/SC!J40*100</f>
        <v>1.3003999656994882</v>
      </c>
      <c r="K8" s="13">
        <f>(SC!$B40-SC!K40)/SC!K40*100</f>
        <v>1.3120758117726348</v>
      </c>
      <c r="L8" s="13">
        <f>(SC!$B40-SC!L40)/SC!L40*100</f>
        <v>1.2857870341552573</v>
      </c>
      <c r="M8" s="13">
        <f>(SC!$B40-SC!M40)/SC!M40*100</f>
        <v>1.278076931315858</v>
      </c>
      <c r="N8" s="13">
        <f>(SC!$B40-SC!N40)/SC!N40*100</f>
        <v>1.2682648204544984</v>
      </c>
      <c r="O8" s="13">
        <f>(SC!$B40-SC!O40)/SC!O40*100</f>
        <v>1.2875551180368259</v>
      </c>
      <c r="P8" s="13">
        <f>(SC!$B40-SC!P40)/SC!P40*100</f>
        <v>1.3085767107132777</v>
      </c>
      <c r="Q8" s="13">
        <f>(SC!$B40-SC!Q40)/SC!Q40*100</f>
        <v>1.3122938114433456</v>
      </c>
      <c r="R8" s="13">
        <f>(SC!$B40-SC!R40)/SC!R40*100</f>
        <v>1.271846629097767</v>
      </c>
      <c r="S8" s="13">
        <f>(SC!$B40-SC!S40)/SC!S40*100</f>
        <v>1.2845953440027069</v>
      </c>
      <c r="T8" s="13">
        <f>(SC!$B40-SC!T40)/SC!T40*100</f>
        <v>1.2819489569565246</v>
      </c>
      <c r="U8" s="13">
        <f>(SC!$B40-SC!U40)/SC!U40*100</f>
        <v>1.2706181544145096</v>
      </c>
      <c r="V8" s="13">
        <f>(SC!$B40-SC!V40)/SC!V40*100</f>
        <v>1.2818791657285207</v>
      </c>
      <c r="W8" s="13">
        <f>(SC!$B40-SC!W40)/SC!W40*100</f>
        <v>1.2789413417955786</v>
      </c>
      <c r="X8" s="13">
        <f>(SC!$B40-SC!X40)/SC!X40*100</f>
        <v>1.281409119890379</v>
      </c>
      <c r="Y8" s="13">
        <f>(SC!$B40-SC!Y40)/SC!Y40*100</f>
        <v>1.2886167991889459</v>
      </c>
      <c r="Z8" s="13">
        <f>(SC!$B40-SC!Z40)/SC!Z40*100</f>
        <v>1.1800023979811398</v>
      </c>
      <c r="AA8" s="13">
        <f>(SC!$B40-SC!AA40)/SC!AA40*100</f>
        <v>1.2870811792470145</v>
      </c>
      <c r="AB8" s="13">
        <f>(SC!$B40-SC!AB40)/SC!AB40*100</f>
        <v>1.2872209725104109</v>
      </c>
      <c r="AC8" s="13">
        <f>(SC!$B40-SC!AC40)/SC!AC40*100</f>
        <v>1.2863091124932231</v>
      </c>
      <c r="AD8" s="13">
        <f>(SC!$B40-SC!AD40)/SC!AD40*100</f>
        <v>1.2685354428679143</v>
      </c>
      <c r="AE8" s="13">
        <f>(SC!$B40-SC!AE40)/SC!AE40*100</f>
        <v>1.3479405446232016</v>
      </c>
      <c r="AF8" s="13">
        <f>(SC!$B40-SC!AF40)/SC!AF40*100</f>
        <v>1.3662094376864693</v>
      </c>
      <c r="AG8" s="13">
        <f>(SC!$B40-SC!AG40)/SC!AG40*100</f>
        <v>1.2884395106097288</v>
      </c>
      <c r="AH8" s="13">
        <f>(SC!$B40-SC!AH40)/SC!AH40*100</f>
        <v>1.2870581316436245</v>
      </c>
      <c r="AI8" s="13">
        <f>(SC!$B40-SC!AI40)/SC!AI40*100</f>
        <v>1.2994247125217979</v>
      </c>
      <c r="AJ8" s="13">
        <f>(SC!$B40-SC!AJ40)/SC!AJ40*100</f>
        <v>1.3664380676798789</v>
      </c>
      <c r="AK8" s="13">
        <f>(SC!$B40-SC!AK40)/SC!AK40*100</f>
        <v>1.3120436763573458</v>
      </c>
      <c r="AL8" s="13">
        <f>(SC!$B40-SC!AL40)/SC!AL40*100</f>
        <v>1.3127254449404859</v>
      </c>
      <c r="AM8" s="13">
        <f>(SC!$B40-SC!AM40)/SC!AM40*100</f>
        <v>1.3584693563130428</v>
      </c>
      <c r="AN8" s="13">
        <f>(SC!$B40-SC!AN40)/SC!AN40*100</f>
        <v>1.0145890800760948</v>
      </c>
      <c r="AO8" s="13">
        <f>(SC!$B40-SC!AO40)/SC!AO40*100</f>
        <v>1.3084660398925059</v>
      </c>
      <c r="AP8" s="13">
        <f>(SC!$B40-SC!AP40)/SC!AP40*100</f>
        <v>1.3524289697538181</v>
      </c>
      <c r="AQ8" s="13">
        <f>(SC!$B40-SC!AQ40)/SC!AQ40*100</f>
        <v>1.2740782186463062</v>
      </c>
      <c r="AR8" s="13">
        <f>(SC!$B40-SC!AR40)/SC!AR40*100</f>
        <v>1.2777903881114558</v>
      </c>
      <c r="AS8" s="13">
        <f>(SC!$B40-SC!AS40)/SC!AS40*100</f>
        <v>1.2768707097759524</v>
      </c>
      <c r="AT8" s="13">
        <f>(SC!$B40-SC!AT40)/SC!AT40*100</f>
        <v>1.2872681119871874</v>
      </c>
      <c r="AU8" s="13">
        <f>(SC!$B40-SC!AU40)/SC!AU40*100</f>
        <v>1.2838019648026591</v>
      </c>
      <c r="AV8" s="13">
        <f>(SC!$B40-SC!AV40)/SC!AV40*100</f>
        <v>1.2820415368945006</v>
      </c>
      <c r="AW8" s="13">
        <f>(SC!$B40-SC!AW40)/SC!AW40*100</f>
        <v>1.2783357006219827</v>
      </c>
      <c r="AX8" s="13">
        <f>(SC!$B40-SC!AX40)/SC!AX40*100</f>
        <v>1.2720280818009755</v>
      </c>
      <c r="AY8" s="13">
        <f>(SC!$B40-SC!AY40)/SC!AY40*100</f>
        <v>1.380811185950404</v>
      </c>
      <c r="AZ8" s="13">
        <f>(SC!$B40-SC!AZ40)/SC!AZ40*100</f>
        <v>1.2854284541781054</v>
      </c>
      <c r="BA8" s="13">
        <f>(SC!$B40-SC!BA40)/SC!BA40*100</f>
        <v>1.2843003247337454</v>
      </c>
      <c r="BB8" s="13">
        <f>(SC!$B40-SC!BB40)/SC!BB40*100</f>
        <v>1.2774547656557025</v>
      </c>
      <c r="BC8" s="13">
        <f>(SC!$B40-SC!BC40)/SC!BC40*100</f>
        <v>1.2844446149535598</v>
      </c>
      <c r="BD8" s="13">
        <f>(SC!$B40-SC!BD40)/SC!BD40*100</f>
        <v>1.2671299389354134</v>
      </c>
      <c r="BE8" s="13">
        <f>(SC!$B40-SC!BE40)/SC!BE40*100</f>
        <v>1.2915126772054932</v>
      </c>
      <c r="BF8" s="13">
        <f>(SC!$B40-SC!BF40)/SC!BF40*100</f>
        <v>1.2879198083352079</v>
      </c>
      <c r="BG8" s="13">
        <f>(SC!$B40-SC!BG40)/SC!BG40*100</f>
        <v>1.5222382421254177</v>
      </c>
      <c r="BH8" s="13">
        <f>(SC!$B40-SC!BH40)/SC!BH40*100</f>
        <v>1.2838183716422482</v>
      </c>
      <c r="BI8" s="13">
        <f>(SC!$B40-SC!BI40)/SC!BI40*100</f>
        <v>1.32012231899391</v>
      </c>
      <c r="BJ8" s="13">
        <f>(SC!$B40-SC!BJ40)/SC!BJ40*100</f>
        <v>1.2826318087870323</v>
      </c>
      <c r="BK8" s="13">
        <f>(SC!$B40-SC!BK40)/SC!BK40*100</f>
        <v>1.2873172601643679</v>
      </c>
      <c r="BL8" s="13">
        <f>(SC!$B40-SC!BL40)/SC!BL40*100</f>
        <v>1.2741330313748647</v>
      </c>
      <c r="BM8" s="13">
        <f>(SC!$B40-SC!BM40)/SC!BM40*100</f>
        <v>1.2947969944161823</v>
      </c>
      <c r="BN8" s="13">
        <f>(SC!$B40-SC!BN40)/SC!BN40*100</f>
        <v>1.2827616457193234</v>
      </c>
      <c r="BO8" s="13">
        <f>(SC!$B40-SC!BO40)/SC!BO40*100</f>
        <v>1.1845543862683408</v>
      </c>
      <c r="BP8" s="13">
        <f>(SC!$B40-SC!BP40)/SC!BP40*100</f>
        <v>1.276717969359064</v>
      </c>
      <c r="BQ8" s="13">
        <f>(SC!$B40-SC!BQ40)/SC!BQ40*100</f>
        <v>1.2790320604460366</v>
      </c>
      <c r="BR8" s="13">
        <f>(SC!$B40-SC!BR40)/SC!BR40*100</f>
        <v>1.3053452047945531</v>
      </c>
      <c r="BS8" s="13">
        <f>(SC!$B40-SC!BS40)/SC!BS40*100</f>
        <v>1.2662104014853197</v>
      </c>
      <c r="BT8" s="13">
        <f>(SC!$B40-SC!BT40)/SC!BT40*100</f>
        <v>1.2755908676117131</v>
      </c>
      <c r="BU8" s="13">
        <f>(SC!$B40-SC!BU40)/SC!BU40*100</f>
        <v>1.2735722891207715</v>
      </c>
      <c r="BV8" s="13">
        <f>(SC!$B40-SC!BV40)/SC!BV40*100</f>
        <v>1.2847046146217476</v>
      </c>
      <c r="BW8" s="13">
        <f>(SC!$B40-SC!BW40)/SC!BW40*100</f>
        <v>1.2784213474996</v>
      </c>
      <c r="BX8" s="13">
        <f>(SC!$B40-SC!BX40)/SC!BX40*100</f>
        <v>1.2805127797855946</v>
      </c>
      <c r="BY8" s="13">
        <f>(SC!$B40-SC!BY40)/SC!BY40*100</f>
        <v>1.2698523257060439</v>
      </c>
      <c r="BZ8" s="13">
        <f>(SC!$B40-SC!BZ40)/SC!BZ40*100</f>
        <v>1.2659455721703832</v>
      </c>
      <c r="CA8" s="13">
        <f>(SC!$B40-SC!CA40)/SC!CA40*100</f>
        <v>1.2676421111002081</v>
      </c>
      <c r="CB8" s="13">
        <f>(SC!$B40-SC!CB40)/SC!CB40*100</f>
        <v>1.2951606217615499</v>
      </c>
      <c r="CC8" s="13">
        <f>(SC!$B40-SC!CC40)/SC!CC40*100</f>
        <v>1.310403470598122</v>
      </c>
      <c r="CD8" s="13">
        <f>(SC!$B40-SC!CD40)/SC!CD40*100</f>
        <v>1.2313994299506434</v>
      </c>
      <c r="CE8" s="13">
        <f>(SC!$B40-SC!CE40)/SC!CE40*100</f>
        <v>1.3318745977866038</v>
      </c>
      <c r="CF8" s="13">
        <f>(SC!$B40-SC!CF40)/SC!CF40*100</f>
        <v>1.2839800738705907</v>
      </c>
      <c r="CG8" s="13">
        <f>(SC!$B40-SC!CG40)/SC!CG40*100</f>
        <v>1.2958573771627502</v>
      </c>
      <c r="CH8" s="13">
        <f>(SC!$B40-SC!CH40)/SC!CH40*100</f>
        <v>1.2495786268743208</v>
      </c>
      <c r="CI8" s="13">
        <f>(SC!$B40-SC!CI40)/SC!CI40*100</f>
        <v>1.2805013496919426</v>
      </c>
      <c r="CJ8" s="13">
        <f>(SC!$B40-SC!CJ40)/SC!CJ40*100</f>
        <v>1.2753569066844253</v>
      </c>
      <c r="CK8" s="13">
        <f>(SC!$B40-SC!CK40)/SC!CK40*100</f>
        <v>1.2868661040260228</v>
      </c>
      <c r="CL8" s="13">
        <f>(SC!$B40-SC!CL40)/SC!CL40*100</f>
        <v>1.2898280487561693</v>
      </c>
      <c r="CM8" s="13">
        <f>(SC!$B40-SC!CM40)/SC!CM40*100</f>
        <v>1.6242990428756143</v>
      </c>
      <c r="CN8" s="13">
        <f>(SC!$B40-SC!CN40)/SC!CN40*100</f>
        <v>1.5252606907319619</v>
      </c>
      <c r="CO8" s="13">
        <f>(SC!$B40-SC!CO40)/SC!CO40*100</f>
        <v>1.284375756028262</v>
      </c>
      <c r="CP8" s="13">
        <f>(SC!$B40-SC!CP40)/SC!CP40*100</f>
        <v>1.3160829483853775</v>
      </c>
      <c r="CQ8" s="13">
        <f>(SC!$B40-SC!CQ40)/SC!CQ40*100</f>
        <v>1.2786048053351982</v>
      </c>
      <c r="CR8" s="13">
        <f>(SC!$B40-SC!CR40)/SC!CR40*100</f>
        <v>1.3110841259174981</v>
      </c>
      <c r="CS8" s="13">
        <f>(SC!$B40-SC!CS40)/SC!CS40*100</f>
        <v>1.2814344439567493</v>
      </c>
      <c r="CT8" s="13">
        <f>(SC!$B40-SC!CT40)/SC!CT40*100</f>
        <v>1.2839241035606623</v>
      </c>
      <c r="CU8" s="13">
        <f>(SC!$B40-SC!CU40)/SC!CU40*100</f>
        <v>1.558817120013454</v>
      </c>
      <c r="CV8" s="13">
        <f>(SC!$B40-SC!CV40)/SC!CV40*100</f>
        <v>1.2830951972947795</v>
      </c>
      <c r="CW8" s="13">
        <f>(SC!$B40-SC!CW40)/SC!CW40*100</f>
        <v>1.2719881780079452</v>
      </c>
      <c r="CX8" s="13">
        <f>(SC!$B40-SC!CX40)/SC!CX40*100</f>
        <v>1.691998653329015</v>
      </c>
      <c r="CY8" s="13">
        <f>(SC!$B40-SC!CY40)/SC!CY40*100</f>
        <v>1.2857702352025946</v>
      </c>
      <c r="CZ8" s="13">
        <f>(SC!$B40-SC!CZ40)/SC!CZ40*100</f>
        <v>1.2730371897366306</v>
      </c>
      <c r="DA8" s="13">
        <f>(SC!$B40-SC!DA40)/SC!DA40*100</f>
        <v>1.3227930494207916</v>
      </c>
      <c r="DB8" s="13">
        <f>(SC!$B40-SC!DB40)/SC!DB40*100</f>
        <v>1.2903362185585581</v>
      </c>
      <c r="DC8" s="13">
        <f>(SC!$B40-SC!DC40)/SC!DC40*100</f>
        <v>1.2841185954851297</v>
      </c>
      <c r="DD8" s="13">
        <f>(SC!$B40-SC!DD40)/SC!DD40*100</f>
        <v>1.2448416578140826</v>
      </c>
      <c r="DE8" s="13">
        <f>(SC!$B40-SC!DE40)/SC!DE40*100</f>
        <v>1.2916287109598052</v>
      </c>
      <c r="DF8" s="13">
        <f>(SC!$B40-SC!DF40)/SC!DF40*100</f>
        <v>1.2863496480834407</v>
      </c>
      <c r="DG8" s="13">
        <f>(SC!$B40-SC!DG40)/SC!DG40*100</f>
        <v>1.2545304687476817</v>
      </c>
      <c r="DH8" s="13">
        <f>(SC!$B40-SC!DH40)/SC!DH40*100</f>
        <v>1.2752271731351816</v>
      </c>
      <c r="DI8" s="13">
        <f>(SC!$B40-SC!DI40)/SC!DI40*100</f>
        <v>1.3799504829095874</v>
      </c>
      <c r="DJ8" s="13">
        <f>(SC!$B40-SC!DJ40)/SC!DJ40*100</f>
        <v>1.2836278131397343</v>
      </c>
      <c r="DK8" s="13">
        <f>(SC!$B40-SC!DK40)/SC!DK40*100</f>
        <v>1.3145135718710044</v>
      </c>
      <c r="DL8" s="13">
        <f>(SC!$B40-SC!DL40)/SC!DL40*100</f>
        <v>1.2798480861739581</v>
      </c>
      <c r="DM8" s="13">
        <f>(SC!$B40-SC!DM40)/SC!DM40*100</f>
        <v>1.2777286342173335</v>
      </c>
      <c r="DN8" s="13">
        <f>(SC!$B40-SC!DN40)/SC!DN40*100</f>
        <v>1.2742190459902789</v>
      </c>
      <c r="DO8" s="13">
        <f>(SC!$B40-SC!DO40)/SC!DO40*100</f>
        <v>1.2760927492846388</v>
      </c>
      <c r="DP8" s="13">
        <f>(SC!$B40-SC!DP40)/SC!DP40*100</f>
        <v>1.2892310562237506</v>
      </c>
      <c r="DQ8" s="13">
        <f>(SC!$B40-SC!DQ40)/SC!DQ40*100</f>
        <v>1.2833210349047659</v>
      </c>
      <c r="DR8" s="13">
        <f>(SC!$B40-SC!DR40)/SC!DR40*100</f>
        <v>1.2834781690815538</v>
      </c>
      <c r="DS8" s="13">
        <f>(SC!$B40-SC!DS40)/SC!DS40*100</f>
        <v>1.2952096447296713</v>
      </c>
      <c r="DT8" s="13">
        <f>(SC!$B40-SC!DT40)/SC!DT40*100</f>
        <v>1.2751647263984325</v>
      </c>
      <c r="DU8" s="13">
        <f>(SC!$B40-SC!DU40)/SC!DU40*100</f>
        <v>1.3155388545824487</v>
      </c>
      <c r="DV8" s="13">
        <f>(SC!$B40-SC!DV40)/SC!DV40*100</f>
        <v>1.2795963695519461</v>
      </c>
      <c r="DW8" s="13">
        <f>(SC!$B40-SC!DW40)/SC!DW40*100</f>
        <v>1.2860306039328888</v>
      </c>
      <c r="DX8" s="13">
        <f>(SC!$B40-SC!DX40)/SC!DX40*100</f>
        <v>1.2969141893277367</v>
      </c>
      <c r="DY8" s="13">
        <f>(SC!$B40-SC!DY40)/SC!DY40*100</f>
        <v>1.2923743414328919</v>
      </c>
      <c r="DZ8" s="13">
        <f>(SC!$B40-SC!DZ40)/SC!DZ40*100</f>
        <v>1.2827665902786021</v>
      </c>
      <c r="EA8" s="13">
        <f>(SC!$B40-SC!EA40)/SC!EA40*100</f>
        <v>1.2603154009970852</v>
      </c>
      <c r="EB8" s="13">
        <f>(SC!$B40-SC!EB40)/SC!EB40*100</f>
        <v>1.3243883941527044</v>
      </c>
      <c r="EC8" s="13">
        <f>(SC!$B40-SC!EC40)/SC!EC40*100</f>
        <v>1.2660429633980179</v>
      </c>
      <c r="ED8" s="13">
        <f>(SC!$B40-SC!ED40)/SC!ED40*100</f>
        <v>1.3004255163547691</v>
      </c>
      <c r="EE8" s="13">
        <f>(SC!$B40-SC!EE40)/SC!EE40*100</f>
        <v>1.2697368269072267</v>
      </c>
      <c r="EF8" s="13">
        <f>(SC!$B40-SC!EF40)/SC!EF40*100</f>
        <v>1.2801570138376528</v>
      </c>
      <c r="EG8" s="13">
        <f>(SC!$B40-SC!EG40)/SC!EG40*100</f>
        <v>1.2812356054596892</v>
      </c>
      <c r="EH8" s="13">
        <f>(SC!$B40-SC!EH40)/SC!EH40*100</f>
        <v>1.293696261354029</v>
      </c>
      <c r="EI8" s="13">
        <f>(SC!$B40-SC!EI40)/SC!EI40*100</f>
        <v>1.2836187326249975</v>
      </c>
      <c r="EJ8" s="13">
        <f>(SC!$B40-SC!EJ40)/SC!EJ40*100</f>
        <v>1.2851917610567904</v>
      </c>
      <c r="EK8" s="13">
        <f>(SC!$B40-SC!EK40)/SC!EK40*100</f>
        <v>1.2818716673595123</v>
      </c>
      <c r="EL8" s="13">
        <f>(SC!$B40-SC!EL40)/SC!EL40*100</f>
        <v>1.276831096954218</v>
      </c>
      <c r="EM8" s="13">
        <f>(SC!$B40-SC!EM40)/SC!EM40*100</f>
        <v>1.2801815471605413</v>
      </c>
      <c r="EN8" s="13">
        <f>(SC!$B40-SC!EN40)/SC!EN40*100</f>
        <v>1.2964944060307408</v>
      </c>
      <c r="EO8" s="13">
        <f>(SC!$B40-SC!EO40)/SC!EO40*100</f>
        <v>1.2849522079565154</v>
      </c>
      <c r="EP8" s="13">
        <f>(SC!$B40-SC!EP40)/SC!EP40*100</f>
        <v>1.2721775681046206</v>
      </c>
      <c r="EQ8" s="13">
        <f>(SC!$B40-SC!EQ40)/SC!EQ40*100</f>
        <v>1.3842321738460364</v>
      </c>
      <c r="ER8" s="13">
        <f>(SC!$B40-SC!ER40)/SC!ER40*100</f>
        <v>1.277660999318335</v>
      </c>
      <c r="ES8" s="13">
        <f>(SC!$B40-SC!ES40)/SC!ES40*100</f>
        <v>1.2375995221380018</v>
      </c>
      <c r="ET8" s="13">
        <f>(SC!$B40-SC!ET40)/SC!ET40*100</f>
        <v>1.2769953458840004</v>
      </c>
      <c r="EU8" s="13">
        <f>(SC!$B40-SC!EU40)/SC!EU40*100</f>
        <v>1.3851988087338714</v>
      </c>
      <c r="EV8" s="13">
        <f>(SC!$B40-SC!EV40)/SC!EV40*100</f>
        <v>1.3030405993426868</v>
      </c>
      <c r="EW8" s="13">
        <f>(SC!$B40-SC!EW40)/SC!EW40*100</f>
        <v>1.2331659336433494</v>
      </c>
      <c r="EX8" s="13">
        <f>(SC!$B40-SC!EX40)/SC!EX40*100</f>
        <v>1.2839212267581861</v>
      </c>
      <c r="EY8" s="13">
        <f>(SC!$B40-SC!EY40)/SC!EY40*100</f>
        <v>1.2779197836218508</v>
      </c>
    </row>
    <row r="9" spans="1:155" x14ac:dyDescent="0.45">
      <c r="A9" s="13">
        <v>40</v>
      </c>
      <c r="C9" s="13">
        <f>(SC!$B41-SC!C41)/SC!C41*100</f>
        <v>1.3980782845778921</v>
      </c>
      <c r="D9" s="13">
        <f>(SC!$B41-SC!D41)/SC!D41*100</f>
        <v>1.505777028657113</v>
      </c>
      <c r="E9" s="13">
        <f>(SC!$B41-SC!E41)/SC!E41*100</f>
        <v>1.3608002568684139</v>
      </c>
      <c r="F9" s="13">
        <f>(SC!$B41-SC!F41)/SC!F41*100</f>
        <v>1.303257781922373</v>
      </c>
      <c r="G9" s="13">
        <f>(SC!$B41-SC!G41)/SC!G41*100</f>
        <v>1.4689763900595183</v>
      </c>
      <c r="H9" s="13">
        <f>(SC!$B41-SC!H41)/SC!H41*100</f>
        <v>1.3593054106677664</v>
      </c>
      <c r="I9" s="13">
        <f>(SC!$B41-SC!I41)/SC!I41*100</f>
        <v>2.1361553647482308</v>
      </c>
      <c r="J9" s="13">
        <f>(SC!$B41-SC!J41)/SC!J41*100</f>
        <v>1.4140442368199679</v>
      </c>
      <c r="K9" s="13">
        <f>(SC!$B41-SC!K41)/SC!K41*100</f>
        <v>1.4239355358099675</v>
      </c>
      <c r="L9" s="13">
        <f>(SC!$B41-SC!L41)/SC!L41*100</f>
        <v>1.4007300444525879</v>
      </c>
      <c r="M9" s="13">
        <f>(SC!$B41-SC!M41)/SC!M41*100</f>
        <v>1.3882040375667541</v>
      </c>
      <c r="N9" s="13">
        <f>(SC!$B41-SC!N41)/SC!N41*100</f>
        <v>1.3776803733404803</v>
      </c>
      <c r="O9" s="13">
        <f>(SC!$B41-SC!O41)/SC!O41*100</f>
        <v>1.4009120125427219</v>
      </c>
      <c r="P9" s="13">
        <f>(SC!$B41-SC!P41)/SC!P41*100</f>
        <v>1.4225091678937689</v>
      </c>
      <c r="Q9" s="13">
        <f>(SC!$B41-SC!Q41)/SC!Q41*100</f>
        <v>1.4250529585901155</v>
      </c>
      <c r="R9" s="13">
        <f>(SC!$B41-SC!R41)/SC!R41*100</f>
        <v>1.3822004514268273</v>
      </c>
      <c r="S9" s="13">
        <f>(SC!$B41-SC!S41)/SC!S41*100</f>
        <v>1.3990710557848978</v>
      </c>
      <c r="T9" s="13">
        <f>(SC!$B41-SC!T41)/SC!T41*100</f>
        <v>1.3909314048328725</v>
      </c>
      <c r="U9" s="13">
        <f>(SC!$B41-SC!U41)/SC!U41*100</f>
        <v>1.3823342075785217</v>
      </c>
      <c r="V9" s="13">
        <f>(SC!$B41-SC!V41)/SC!V41*100</f>
        <v>1.3961556014083616</v>
      </c>
      <c r="W9" s="13">
        <f>(SC!$B41-SC!W41)/SC!W41*100</f>
        <v>1.388362716366337</v>
      </c>
      <c r="X9" s="13">
        <f>(SC!$B41-SC!X41)/SC!X41*100</f>
        <v>1.3937326604656757</v>
      </c>
      <c r="Y9" s="13">
        <f>(SC!$B41-SC!Y41)/SC!Y41*100</f>
        <v>1.4010720016866862</v>
      </c>
      <c r="Z9" s="13">
        <f>(SC!$B41-SC!Z41)/SC!Z41*100</f>
        <v>1.3237705351278717</v>
      </c>
      <c r="AA9" s="13">
        <f>(SC!$B41-SC!AA41)/SC!AA41*100</f>
        <v>1.4007358060502082</v>
      </c>
      <c r="AB9" s="13">
        <f>(SC!$B41-SC!AB41)/SC!AB41*100</f>
        <v>1.3980266458701296</v>
      </c>
      <c r="AC9" s="13">
        <f>(SC!$B41-SC!AC41)/SC!AC41*100</f>
        <v>1.4009447128423302</v>
      </c>
      <c r="AD9" s="13">
        <f>(SC!$B41-SC!AD41)/SC!AD41*100</f>
        <v>1.3784517232761602</v>
      </c>
      <c r="AE9" s="13">
        <f>(SC!$B41-SC!AE41)/SC!AE41*100</f>
        <v>1.4637443385037296</v>
      </c>
      <c r="AF9" s="13">
        <f>(SC!$B41-SC!AF41)/SC!AF41*100</f>
        <v>1.4966974183408317</v>
      </c>
      <c r="AG9" s="13">
        <f>(SC!$B41-SC!AG41)/SC!AG41*100</f>
        <v>1.4038738430739979</v>
      </c>
      <c r="AH9" s="13">
        <f>(SC!$B41-SC!AH41)/SC!AH41*100</f>
        <v>1.3980281614275623</v>
      </c>
      <c r="AI9" s="13">
        <f>(SC!$B41-SC!AI41)/SC!AI41*100</f>
        <v>1.410900315417168</v>
      </c>
      <c r="AJ9" s="13">
        <f>(SC!$B41-SC!AJ41)/SC!AJ41*100</f>
        <v>1.4811902107076658</v>
      </c>
      <c r="AK9" s="13">
        <f>(SC!$B41-SC!AK41)/SC!AK41*100</f>
        <v>1.4246255701983066</v>
      </c>
      <c r="AL9" s="13">
        <f>(SC!$B41-SC!AL41)/SC!AL41*100</f>
        <v>1.4253561898147031</v>
      </c>
      <c r="AM9" s="13">
        <f>(SC!$B41-SC!AM41)/SC!AM41*100</f>
        <v>1.4847980439553037</v>
      </c>
      <c r="AN9" s="13">
        <f>(SC!$B41-SC!AN41)/SC!AN41*100</f>
        <v>1.0658297119930671</v>
      </c>
      <c r="AO9" s="13">
        <f>(SC!$B41-SC!AO41)/SC!AO41*100</f>
        <v>1.4178231527134137</v>
      </c>
      <c r="AP9" s="13">
        <f>(SC!$B41-SC!AP41)/SC!AP41*100</f>
        <v>1.4676886477299389</v>
      </c>
      <c r="AQ9" s="13">
        <f>(SC!$B41-SC!AQ41)/SC!AQ41*100</f>
        <v>1.3875874223242011</v>
      </c>
      <c r="AR9" s="13">
        <f>(SC!$B41-SC!AR41)/SC!AR41*100</f>
        <v>1.3882836251526083</v>
      </c>
      <c r="AS9" s="13">
        <f>(SC!$B41-SC!AS41)/SC!AS41*100</f>
        <v>1.3874216415501195</v>
      </c>
      <c r="AT9" s="13">
        <f>(SC!$B41-SC!AT41)/SC!AT41*100</f>
        <v>1.3982435615026059</v>
      </c>
      <c r="AU9" s="13">
        <f>(SC!$B41-SC!AU41)/SC!AU41*100</f>
        <v>1.3969970904886679</v>
      </c>
      <c r="AV9" s="13">
        <f>(SC!$B41-SC!AV41)/SC!AV41*100</f>
        <v>1.3912266183925004</v>
      </c>
      <c r="AW9" s="13">
        <f>(SC!$B41-SC!AW41)/SC!AW41*100</f>
        <v>1.3941051840705561</v>
      </c>
      <c r="AX9" s="13">
        <f>(SC!$B41-SC!AX41)/SC!AX41*100</f>
        <v>1.3845491696720862</v>
      </c>
      <c r="AY9" s="13">
        <f>(SC!$B41-SC!AY41)/SC!AY41*100</f>
        <v>1.5025981062278333</v>
      </c>
      <c r="AZ9" s="13">
        <f>(SC!$B41-SC!AZ41)/SC!AZ41*100</f>
        <v>1.3977263185786606</v>
      </c>
      <c r="BA9" s="13">
        <f>(SC!$B41-SC!BA41)/SC!BA41*100</f>
        <v>1.3991374134901269</v>
      </c>
      <c r="BB9" s="13">
        <f>(SC!$B41-SC!BB41)/SC!BB41*100</f>
        <v>1.390875096622294</v>
      </c>
      <c r="BC9" s="13">
        <f>(SC!$B41-SC!BC41)/SC!BC41*100</f>
        <v>1.3981338376270871</v>
      </c>
      <c r="BD9" s="13">
        <f>(SC!$B41-SC!BD41)/SC!BD41*100</f>
        <v>1.3773570826639416</v>
      </c>
      <c r="BE9" s="13">
        <f>(SC!$B41-SC!BE41)/SC!BE41*100</f>
        <v>1.3990325793863763</v>
      </c>
      <c r="BF9" s="13">
        <f>(SC!$B41-SC!BF41)/SC!BF41*100</f>
        <v>1.3989112607354628</v>
      </c>
      <c r="BG9" s="13">
        <f>(SC!$B41-SC!BG41)/SC!BG41*100</f>
        <v>1.6409446587901788</v>
      </c>
      <c r="BH9" s="13">
        <f>(SC!$B41-SC!BH41)/SC!BH41*100</f>
        <v>1.3962058436192075</v>
      </c>
      <c r="BI9" s="13">
        <f>(SC!$B41-SC!BI41)/SC!BI41*100</f>
        <v>1.435654203282932</v>
      </c>
      <c r="BJ9" s="13">
        <f>(SC!$B41-SC!BJ41)/SC!BJ41*100</f>
        <v>1.3949003280789301</v>
      </c>
      <c r="BK9" s="13">
        <f>(SC!$B41-SC!BK41)/SC!BK41*100</f>
        <v>1.4002805390585606</v>
      </c>
      <c r="BL9" s="13">
        <f>(SC!$B41-SC!BL41)/SC!BL41*100</f>
        <v>1.3882759532955005</v>
      </c>
      <c r="BM9" s="13">
        <f>(SC!$B41-SC!BM41)/SC!BM41*100</f>
        <v>1.407860497721261</v>
      </c>
      <c r="BN9" s="13">
        <f>(SC!$B41-SC!BN41)/SC!BN41*100</f>
        <v>1.395602529168537</v>
      </c>
      <c r="BO9" s="13">
        <f>(SC!$B41-SC!BO41)/SC!BO41*100</f>
        <v>1.2847915615651286</v>
      </c>
      <c r="BP9" s="13">
        <f>(SC!$B41-SC!BP41)/SC!BP41*100</f>
        <v>1.3892764501885468</v>
      </c>
      <c r="BQ9" s="13">
        <f>(SC!$B41-SC!BQ41)/SC!BQ41*100</f>
        <v>1.3909566958157971</v>
      </c>
      <c r="BR9" s="13">
        <f>(SC!$B41-SC!BR41)/SC!BR41*100</f>
        <v>1.3957846455698977</v>
      </c>
      <c r="BS9" s="13">
        <f>(SC!$B41-SC!BS41)/SC!BS41*100</f>
        <v>1.3719204073531657</v>
      </c>
      <c r="BT9" s="13">
        <f>(SC!$B41-SC!BT41)/SC!BT41*100</f>
        <v>1.3883861542439113</v>
      </c>
      <c r="BU9" s="13">
        <f>(SC!$B41-SC!BU41)/SC!BU41*100</f>
        <v>1.3881256803155451</v>
      </c>
      <c r="BV9" s="13">
        <f>(SC!$B41-SC!BV41)/SC!BV41*100</f>
        <v>1.3976329475642899</v>
      </c>
      <c r="BW9" s="13">
        <f>(SC!$B41-SC!BW41)/SC!BW41*100</f>
        <v>1.3954230414538895</v>
      </c>
      <c r="BX9" s="13">
        <f>(SC!$B41-SC!BX41)/SC!BX41*100</f>
        <v>1.3928082449612671</v>
      </c>
      <c r="BY9" s="13">
        <f>(SC!$B41-SC!BY41)/SC!BY41*100</f>
        <v>1.3819034490124029</v>
      </c>
      <c r="BZ9" s="13">
        <f>(SC!$B41-SC!BZ41)/SC!BZ41*100</f>
        <v>1.3797614115030408</v>
      </c>
      <c r="CA9" s="13">
        <f>(SC!$B41-SC!CA41)/SC!CA41*100</f>
        <v>1.377215753984375</v>
      </c>
      <c r="CB9" s="13">
        <f>(SC!$B41-SC!CB41)/SC!CB41*100</f>
        <v>1.4088614803767281</v>
      </c>
      <c r="CC9" s="13">
        <f>(SC!$B41-SC!CC41)/SC!CC41*100</f>
        <v>1.4185213045730565</v>
      </c>
      <c r="CD9" s="13">
        <f>(SC!$B41-SC!CD41)/SC!CD41*100</f>
        <v>1.3392533470908989</v>
      </c>
      <c r="CE9" s="13">
        <f>(SC!$B41-SC!CE41)/SC!CE41*100</f>
        <v>1.4442839395713267</v>
      </c>
      <c r="CF9" s="13">
        <f>(SC!$B41-SC!CF41)/SC!CF41*100</f>
        <v>1.393054028744348</v>
      </c>
      <c r="CG9" s="13">
        <f>(SC!$B41-SC!CG41)/SC!CG41*100</f>
        <v>1.4085574967406782</v>
      </c>
      <c r="CH9" s="13">
        <f>(SC!$B41-SC!CH41)/SC!CH41*100</f>
        <v>1.365555401747155</v>
      </c>
      <c r="CI9" s="13">
        <f>(SC!$B41-SC!CI41)/SC!CI41*100</f>
        <v>1.3918268678768555</v>
      </c>
      <c r="CJ9" s="13">
        <f>(SC!$B41-SC!CJ41)/SC!CJ41*100</f>
        <v>1.3886602689580922</v>
      </c>
      <c r="CK9" s="13">
        <f>(SC!$B41-SC!CK41)/SC!CK41*100</f>
        <v>1.3973360063672553</v>
      </c>
      <c r="CL9" s="13">
        <f>(SC!$B41-SC!CL41)/SC!CL41*100</f>
        <v>1.3994856906264719</v>
      </c>
      <c r="CM9" s="13">
        <f>(SC!$B41-SC!CM41)/SC!CM41*100</f>
        <v>1.7046996237050285</v>
      </c>
      <c r="CN9" s="13">
        <f>(SC!$B41-SC!CN41)/SC!CN41*100</f>
        <v>1.6570710473163823</v>
      </c>
      <c r="CO9" s="13">
        <f>(SC!$B41-SC!CO41)/SC!CO41*100</f>
        <v>1.4001111795578867</v>
      </c>
      <c r="CP9" s="13">
        <f>(SC!$B41-SC!CP41)/SC!CP41*100</f>
        <v>1.4671093433953564</v>
      </c>
      <c r="CQ9" s="13">
        <f>(SC!$B41-SC!CQ41)/SC!CQ41*100</f>
        <v>1.3937522400671261</v>
      </c>
      <c r="CR9" s="13">
        <f>(SC!$B41-SC!CR41)/SC!CR41*100</f>
        <v>1.4233181177370293</v>
      </c>
      <c r="CS9" s="13">
        <f>(SC!$B41-SC!CS41)/SC!CS41*100</f>
        <v>1.3908034168195673</v>
      </c>
      <c r="CT9" s="13">
        <f>(SC!$B41-SC!CT41)/SC!CT41*100</f>
        <v>1.3937178798651437</v>
      </c>
      <c r="CU9" s="13">
        <f>(SC!$B41-SC!CU41)/SC!CU41*100</f>
        <v>1.6937532503653545</v>
      </c>
      <c r="CV9" s="13">
        <f>(SC!$B41-SC!CV41)/SC!CV41*100</f>
        <v>1.3940173193760343</v>
      </c>
      <c r="CW9" s="13">
        <f>(SC!$B41-SC!CW41)/SC!CW41*100</f>
        <v>1.3793529454462523</v>
      </c>
      <c r="CX9" s="13">
        <f>(SC!$B41-SC!CX41)/SC!CX41*100</f>
        <v>1.8769729602251459</v>
      </c>
      <c r="CY9" s="13">
        <f>(SC!$B41-SC!CY41)/SC!CY41*100</f>
        <v>1.3994506227601844</v>
      </c>
      <c r="CZ9" s="13">
        <f>(SC!$B41-SC!CZ41)/SC!CZ41*100</f>
        <v>1.3860478396259035</v>
      </c>
      <c r="DA9" s="13">
        <f>(SC!$B41-SC!DA41)/SC!DA41*100</f>
        <v>1.3997553523296391</v>
      </c>
      <c r="DB9" s="13">
        <f>(SC!$B41-SC!DB41)/SC!DB41*100</f>
        <v>1.4040991684443043</v>
      </c>
      <c r="DC9" s="13">
        <f>(SC!$B41-SC!DC41)/SC!DC41*100</f>
        <v>1.3952758133150265</v>
      </c>
      <c r="DD9" s="13">
        <f>(SC!$B41-SC!DD41)/SC!DD41*100</f>
        <v>1.3454659828033846</v>
      </c>
      <c r="DE9" s="13">
        <f>(SC!$B41-SC!DE41)/SC!DE41*100</f>
        <v>1.4072251392888473</v>
      </c>
      <c r="DF9" s="13">
        <f>(SC!$B41-SC!DF41)/SC!DF41*100</f>
        <v>1.4002460431734207</v>
      </c>
      <c r="DG9" s="13">
        <f>(SC!$B41-SC!DG41)/SC!DG41*100</f>
        <v>1.343452456445718</v>
      </c>
      <c r="DH9" s="13">
        <f>(SC!$B41-SC!DH41)/SC!DH41*100</f>
        <v>1.392965751729828</v>
      </c>
      <c r="DI9" s="13">
        <f>(SC!$B41-SC!DI41)/SC!DI41*100</f>
        <v>1.4679652574115802</v>
      </c>
      <c r="DJ9" s="13">
        <f>(SC!$B41-SC!DJ41)/SC!DJ41*100</f>
        <v>1.3951272342379082</v>
      </c>
      <c r="DK9" s="13">
        <f>(SC!$B41-SC!DK41)/SC!DK41*100</f>
        <v>1.4307554720672329</v>
      </c>
      <c r="DL9" s="13">
        <f>(SC!$B41-SC!DL41)/SC!DL41*100</f>
        <v>1.3952009850310749</v>
      </c>
      <c r="DM9" s="13">
        <f>(SC!$B41-SC!DM41)/SC!DM41*100</f>
        <v>1.3926740279365206</v>
      </c>
      <c r="DN9" s="13">
        <f>(SC!$B41-SC!DN41)/SC!DN41*100</f>
        <v>1.387904579658285</v>
      </c>
      <c r="DO9" s="13">
        <f>(SC!$B41-SC!DO41)/SC!DO41*100</f>
        <v>1.3875255949300185</v>
      </c>
      <c r="DP9" s="13">
        <f>(SC!$B41-SC!DP41)/SC!DP41*100</f>
        <v>1.3987205755002647</v>
      </c>
      <c r="DQ9" s="13">
        <f>(SC!$B41-SC!DQ41)/SC!DQ41*100</f>
        <v>1.3975975016431048</v>
      </c>
      <c r="DR9" s="13">
        <f>(SC!$B41-SC!DR41)/SC!DR41*100</f>
        <v>1.3944213018444711</v>
      </c>
      <c r="DS9" s="13">
        <f>(SC!$B41-SC!DS41)/SC!DS41*100</f>
        <v>1.4026451425304973</v>
      </c>
      <c r="DT9" s="13">
        <f>(SC!$B41-SC!DT41)/SC!DT41*100</f>
        <v>1.3868449388566133</v>
      </c>
      <c r="DU9" s="13">
        <f>(SC!$B41-SC!DU41)/SC!DU41*100</f>
        <v>1.4301488986503381</v>
      </c>
      <c r="DV9" s="13">
        <f>(SC!$B41-SC!DV41)/SC!DV41*100</f>
        <v>1.3945686875888601</v>
      </c>
      <c r="DW9" s="13">
        <f>(SC!$B41-SC!DW41)/SC!DW41*100</f>
        <v>1.4001627411305717</v>
      </c>
      <c r="DX9" s="13">
        <f>(SC!$B41-SC!DX41)/SC!DX41*100</f>
        <v>1.4029652146443974</v>
      </c>
      <c r="DY9" s="13">
        <f>(SC!$B41-SC!DY41)/SC!DY41*100</f>
        <v>1.4033886733364866</v>
      </c>
      <c r="DZ9" s="13">
        <f>(SC!$B41-SC!DZ41)/SC!DZ41*100</f>
        <v>1.3955078809579713</v>
      </c>
      <c r="EA9" s="13">
        <f>(SC!$B41-SC!EA41)/SC!EA41*100</f>
        <v>1.3721569121977264</v>
      </c>
      <c r="EB9" s="13">
        <f>(SC!$B41-SC!EB41)/SC!EB41*100</f>
        <v>1.4417593031132345</v>
      </c>
      <c r="EC9" s="13">
        <f>(SC!$B41-SC!EC41)/SC!EC41*100</f>
        <v>1.3668733332718037</v>
      </c>
      <c r="ED9" s="13">
        <f>(SC!$B41-SC!ED41)/SC!ED41*100</f>
        <v>1.4162631722376864</v>
      </c>
      <c r="EE9" s="13">
        <f>(SC!$B41-SC!EE41)/SC!EE41*100</f>
        <v>1.3729770751999331</v>
      </c>
      <c r="EF9" s="13">
        <f>(SC!$B41-SC!EF41)/SC!EF41*100</f>
        <v>1.3905677844645243</v>
      </c>
      <c r="EG9" s="13">
        <f>(SC!$B41-SC!EG41)/SC!EG41*100</f>
        <v>1.3929016169564643</v>
      </c>
      <c r="EH9" s="13">
        <f>(SC!$B41-SC!EH41)/SC!EH41*100</f>
        <v>1.4068046230653863</v>
      </c>
      <c r="EI9" s="13">
        <f>(SC!$B41-SC!EI41)/SC!EI41*100</f>
        <v>1.3940008790309815</v>
      </c>
      <c r="EJ9" s="13">
        <f>(SC!$B41-SC!EJ41)/SC!EJ41*100</f>
        <v>1.396006937584604</v>
      </c>
      <c r="EK9" s="13">
        <f>(SC!$B41-SC!EK41)/SC!EK41*100</f>
        <v>1.3945648630702232</v>
      </c>
      <c r="EL9" s="13">
        <f>(SC!$B41-SC!EL41)/SC!EL41*100</f>
        <v>1.3869846446048966</v>
      </c>
      <c r="EM9" s="13">
        <f>(SC!$B41-SC!EM41)/SC!EM41*100</f>
        <v>1.3920217822958325</v>
      </c>
      <c r="EN9" s="13">
        <f>(SC!$B41-SC!EN41)/SC!EN41*100</f>
        <v>1.4071847182520454</v>
      </c>
      <c r="EO9" s="13">
        <f>(SC!$B41-SC!EO41)/SC!EO41*100</f>
        <v>1.3953228971798954</v>
      </c>
      <c r="EP9" s="13">
        <f>(SC!$B41-SC!EP41)/SC!EP41*100</f>
        <v>1.3846279896471914</v>
      </c>
      <c r="EQ9" s="13">
        <f>(SC!$B41-SC!EQ41)/SC!EQ41*100</f>
        <v>1.5099727804249432</v>
      </c>
      <c r="ER9" s="13">
        <f>(SC!$B41-SC!ER41)/SC!ER41*100</f>
        <v>1.3903479922023203</v>
      </c>
      <c r="ES9" s="13">
        <f>(SC!$B41-SC!ES41)/SC!ES41*100</f>
        <v>1.3439423404740747</v>
      </c>
      <c r="ET9" s="13">
        <f>(SC!$B41-SC!ET41)/SC!ET41*100</f>
        <v>1.3893485231424503</v>
      </c>
      <c r="EU9" s="13">
        <f>(SC!$B41-SC!EU41)/SC!EU41*100</f>
        <v>1.5225272520347113</v>
      </c>
      <c r="EV9" s="13">
        <f>(SC!$B41-SC!EV41)/SC!EV41*100</f>
        <v>1.414729471080733</v>
      </c>
      <c r="EW9" s="13">
        <f>(SC!$B41-SC!EW41)/SC!EW41*100</f>
        <v>1.3341766614854627</v>
      </c>
      <c r="EX9" s="13">
        <f>(SC!$B41-SC!EX41)/SC!EX41*100</f>
        <v>1.3925465933258421</v>
      </c>
      <c r="EY9" s="13">
        <f>(SC!$B41-SC!EY41)/SC!EY41*100</f>
        <v>1.3870152256607571</v>
      </c>
    </row>
    <row r="11" spans="1:155" ht="14.65" thickBot="1" x14ac:dyDescent="0.5">
      <c r="A11" s="13" t="s">
        <v>163</v>
      </c>
      <c r="K11" t="s">
        <v>164</v>
      </c>
    </row>
    <row r="12" spans="1:155" ht="14.65" thickBot="1" x14ac:dyDescent="0.5">
      <c r="A12" s="30"/>
      <c r="B12" s="31" t="s">
        <v>155</v>
      </c>
      <c r="C12" s="31" t="s">
        <v>156</v>
      </c>
      <c r="D12" s="31" t="s">
        <v>157</v>
      </c>
      <c r="E12" s="31" t="s">
        <v>158</v>
      </c>
      <c r="F12" s="31" t="s">
        <v>159</v>
      </c>
      <c r="G12" s="31" t="s">
        <v>160</v>
      </c>
      <c r="H12" s="31" t="s">
        <v>161</v>
      </c>
      <c r="I12" s="32" t="s">
        <v>162</v>
      </c>
      <c r="K12" s="30"/>
      <c r="L12" s="31" t="s">
        <v>155</v>
      </c>
      <c r="M12" s="31" t="s">
        <v>156</v>
      </c>
      <c r="N12" s="31" t="s">
        <v>157</v>
      </c>
      <c r="O12" s="31" t="s">
        <v>158</v>
      </c>
      <c r="P12" s="31" t="s">
        <v>159</v>
      </c>
      <c r="Q12" s="31" t="s">
        <v>160</v>
      </c>
      <c r="R12" s="31" t="s">
        <v>161</v>
      </c>
      <c r="S12" s="32" t="s">
        <v>162</v>
      </c>
    </row>
    <row r="13" spans="1:155" x14ac:dyDescent="0.45">
      <c r="A13" s="28">
        <v>34</v>
      </c>
      <c r="B13" s="20">
        <f>MEDIAN(C3:EY3)</f>
        <v>0.19332441479098031</v>
      </c>
      <c r="C13" s="20">
        <f>AVERAGE(C3:EY3)</f>
        <v>0.19481610302950725</v>
      </c>
      <c r="D13" s="20">
        <f>_xlfn.PERCENTILE.EXC(C3:EY3, 0.025)</f>
        <v>0.15514757554798667</v>
      </c>
      <c r="E13" s="20">
        <f>_xlfn.PERCENTILE.EXC(C3:EY3, 0.975)</f>
        <v>0.23389644405119595</v>
      </c>
      <c r="F13" s="20">
        <f>_xlfn.PERCENTILE.EXC(C3:EY3, 0.01)</f>
        <v>0.11594839279985626</v>
      </c>
      <c r="G13" s="20">
        <f>_xlfn.PERCENTILE.EXC(C3:EY3, 0.99)</f>
        <v>0.25982180861585674</v>
      </c>
      <c r="H13" s="20">
        <f>MIN(C3:EY3)</f>
        <v>0.11335780932067425</v>
      </c>
      <c r="I13" s="21">
        <f>MAX(C3:EY3)</f>
        <v>0.26520924860208844</v>
      </c>
      <c r="K13" s="28">
        <v>34</v>
      </c>
      <c r="L13" s="20">
        <f>B13</f>
        <v>0.19332441479098031</v>
      </c>
      <c r="M13" s="20">
        <f t="shared" ref="M13:S13" si="0">C13</f>
        <v>0.19481610302950725</v>
      </c>
      <c r="N13" s="20">
        <f t="shared" si="0"/>
        <v>0.15514757554798667</v>
      </c>
      <c r="O13" s="20">
        <f t="shared" si="0"/>
        <v>0.23389644405119595</v>
      </c>
      <c r="P13" s="20">
        <f t="shared" si="0"/>
        <v>0.11594839279985626</v>
      </c>
      <c r="Q13" s="20">
        <f t="shared" si="0"/>
        <v>0.25982180861585674</v>
      </c>
      <c r="R13" s="20">
        <f t="shared" si="0"/>
        <v>0.11335780932067425</v>
      </c>
      <c r="S13" s="21">
        <f t="shared" si="0"/>
        <v>0.26520924860208844</v>
      </c>
    </row>
    <row r="14" spans="1:155" x14ac:dyDescent="0.45">
      <c r="A14" s="28">
        <v>35</v>
      </c>
      <c r="B14" s="20">
        <f t="shared" ref="B14:B19" si="1">MEDIAN(C4:EY4)</f>
        <v>0.28545894190048643</v>
      </c>
      <c r="C14" s="20">
        <f t="shared" ref="C14:C19" si="2">AVERAGE(C4:EY4)</f>
        <v>0.28917119038421368</v>
      </c>
      <c r="D14" s="20">
        <f t="shared" ref="D14:D19" si="3">_xlfn.PERCENTILE.EXC(C4:EY4, 0.025)</f>
        <v>0.20133927564025919</v>
      </c>
      <c r="E14" s="20">
        <f t="shared" ref="E14:E19" si="4">_xlfn.PERCENTILE.EXC(C4:EY4, 0.975)</f>
        <v>0.36932584517391098</v>
      </c>
      <c r="F14" s="20">
        <f t="shared" ref="F14:F19" si="5">_xlfn.PERCENTILE.EXC(C4:EY4, 0.01)</f>
        <v>0.17531920815617008</v>
      </c>
      <c r="G14" s="20">
        <f t="shared" ref="G14:G19" si="6">_xlfn.PERCENTILE.EXC(C4:EY4, 0.99)</f>
        <v>0.50272626657229713</v>
      </c>
      <c r="H14" s="20">
        <f t="shared" ref="H14:H19" si="7">MIN(C4:EY4)</f>
        <v>0.16299817089354596</v>
      </c>
      <c r="I14" s="21">
        <f t="shared" ref="I14:I19" si="8">MAX(C4:EY4)</f>
        <v>0.54375418833034495</v>
      </c>
      <c r="K14" s="28">
        <v>35</v>
      </c>
      <c r="L14" s="20">
        <f t="shared" ref="L14:S14" si="9">B14-B13</f>
        <v>9.213452710950612E-2</v>
      </c>
      <c r="M14" s="20">
        <f t="shared" si="9"/>
        <v>9.4355087354706435E-2</v>
      </c>
      <c r="N14" s="20">
        <f t="shared" si="9"/>
        <v>4.6191700092272525E-2</v>
      </c>
      <c r="O14" s="20">
        <f t="shared" si="9"/>
        <v>0.13542940112271504</v>
      </c>
      <c r="P14" s="20">
        <f t="shared" si="9"/>
        <v>5.9370815356313819E-2</v>
      </c>
      <c r="Q14" s="20">
        <f t="shared" si="9"/>
        <v>0.24290445795644039</v>
      </c>
      <c r="R14" s="20">
        <f t="shared" si="9"/>
        <v>4.9640361572871702E-2</v>
      </c>
      <c r="S14" s="21">
        <f t="shared" si="9"/>
        <v>0.2785449397282565</v>
      </c>
    </row>
    <row r="15" spans="1:155" x14ac:dyDescent="0.45">
      <c r="A15" s="28">
        <v>36</v>
      </c>
      <c r="B15" s="20">
        <f t="shared" si="1"/>
        <v>0.42220395319478787</v>
      </c>
      <c r="C15" s="20">
        <f t="shared" si="2"/>
        <v>0.42853260496649143</v>
      </c>
      <c r="D15" s="20">
        <f t="shared" si="3"/>
        <v>0.34726908427526909</v>
      </c>
      <c r="E15" s="20">
        <f t="shared" si="4"/>
        <v>0.55417478044499391</v>
      </c>
      <c r="F15" s="20">
        <f t="shared" si="5"/>
        <v>0.29858339483523644</v>
      </c>
      <c r="G15" s="20">
        <f t="shared" si="6"/>
        <v>0.70702145208551104</v>
      </c>
      <c r="H15" s="20">
        <f t="shared" si="7"/>
        <v>0.28329773444997652</v>
      </c>
      <c r="I15" s="21">
        <f t="shared" si="8"/>
        <v>0.77179890199117474</v>
      </c>
      <c r="K15" s="28">
        <v>36</v>
      </c>
      <c r="L15" s="20">
        <f t="shared" ref="L15:L18" si="10">B15-B14</f>
        <v>0.13674501129430144</v>
      </c>
      <c r="M15" s="20">
        <f t="shared" ref="M15:M18" si="11">C15-C14</f>
        <v>0.13936141458227774</v>
      </c>
      <c r="N15" s="20">
        <f t="shared" ref="N15:N18" si="12">D15-D14</f>
        <v>0.1459298086350099</v>
      </c>
      <c r="O15" s="20">
        <f t="shared" ref="O15:O18" si="13">E15-E14</f>
        <v>0.18484893527108293</v>
      </c>
      <c r="P15" s="20">
        <f t="shared" ref="P15:P18" si="14">F15-F14</f>
        <v>0.12326418667906636</v>
      </c>
      <c r="Q15" s="20">
        <f t="shared" ref="Q15:Q18" si="15">G15-G14</f>
        <v>0.20429518551321391</v>
      </c>
      <c r="R15" s="20">
        <f t="shared" ref="R15:R18" si="16">H15-H14</f>
        <v>0.12029956355643057</v>
      </c>
      <c r="S15" s="21">
        <f t="shared" ref="S15:S18" si="17">I15-I14</f>
        <v>0.22804471366082979</v>
      </c>
    </row>
    <row r="16" spans="1:155" x14ac:dyDescent="0.45">
      <c r="A16" s="28">
        <v>37</v>
      </c>
      <c r="B16" s="20">
        <f t="shared" si="1"/>
        <v>0.83405847859921112</v>
      </c>
      <c r="C16" s="20">
        <f t="shared" si="2"/>
        <v>0.84283582601198992</v>
      </c>
      <c r="D16" s="20">
        <f t="shared" si="3"/>
        <v>0.73421869234061499</v>
      </c>
      <c r="E16" s="20">
        <f t="shared" si="4"/>
        <v>1.0084060796581169</v>
      </c>
      <c r="F16" s="20">
        <f t="shared" si="5"/>
        <v>0.6782667178914672</v>
      </c>
      <c r="G16" s="20">
        <f t="shared" si="6"/>
        <v>1.2028518898250433</v>
      </c>
      <c r="H16" s="20">
        <f t="shared" si="7"/>
        <v>0.66372518775293532</v>
      </c>
      <c r="I16" s="21">
        <f t="shared" si="8"/>
        <v>1.322403312247949</v>
      </c>
      <c r="K16" s="28">
        <v>37</v>
      </c>
      <c r="L16" s="20">
        <f t="shared" si="10"/>
        <v>0.41185452540442324</v>
      </c>
      <c r="M16" s="20">
        <f t="shared" si="11"/>
        <v>0.41430322104549849</v>
      </c>
      <c r="N16" s="20">
        <f t="shared" si="12"/>
        <v>0.3869496080653459</v>
      </c>
      <c r="O16" s="20">
        <f t="shared" si="13"/>
        <v>0.454231299213123</v>
      </c>
      <c r="P16" s="20">
        <f t="shared" si="14"/>
        <v>0.37968332305623076</v>
      </c>
      <c r="Q16" s="20">
        <f t="shared" si="15"/>
        <v>0.49583043773953228</v>
      </c>
      <c r="R16" s="20">
        <f t="shared" si="16"/>
        <v>0.3804274533029588</v>
      </c>
      <c r="S16" s="21">
        <f t="shared" si="17"/>
        <v>0.55060441025677431</v>
      </c>
    </row>
    <row r="17" spans="1:155" x14ac:dyDescent="0.45">
      <c r="A17" s="28">
        <v>38</v>
      </c>
      <c r="B17" s="20">
        <f t="shared" si="1"/>
        <v>1.140549555687203</v>
      </c>
      <c r="C17" s="20">
        <f t="shared" si="2"/>
        <v>1.1533220115749094</v>
      </c>
      <c r="D17" s="20">
        <f t="shared" si="3"/>
        <v>1.0749952059901977</v>
      </c>
      <c r="E17" s="20">
        <f t="shared" si="4"/>
        <v>1.3697685563505932</v>
      </c>
      <c r="F17" s="20">
        <f t="shared" si="5"/>
        <v>1.0018247052777918</v>
      </c>
      <c r="G17" s="20">
        <f t="shared" si="6"/>
        <v>1.5808063645136103</v>
      </c>
      <c r="H17" s="20">
        <f t="shared" si="7"/>
        <v>0.99039875492651086</v>
      </c>
      <c r="I17" s="21">
        <f t="shared" si="8"/>
        <v>1.7412475910817515</v>
      </c>
      <c r="K17" s="28">
        <v>38</v>
      </c>
      <c r="L17" s="20">
        <f t="shared" si="10"/>
        <v>0.30649107708799184</v>
      </c>
      <c r="M17" s="20">
        <f t="shared" si="11"/>
        <v>0.31048618556291951</v>
      </c>
      <c r="N17" s="20">
        <f t="shared" si="12"/>
        <v>0.34077651364958272</v>
      </c>
      <c r="O17" s="20">
        <f t="shared" si="13"/>
        <v>0.36136247669247634</v>
      </c>
      <c r="P17" s="20">
        <f t="shared" si="14"/>
        <v>0.32355798738632457</v>
      </c>
      <c r="Q17" s="20">
        <f t="shared" si="15"/>
        <v>0.37795447468856702</v>
      </c>
      <c r="R17" s="20">
        <f t="shared" si="16"/>
        <v>0.32667356717357554</v>
      </c>
      <c r="S17" s="21">
        <f t="shared" si="17"/>
        <v>0.41884427883380249</v>
      </c>
    </row>
    <row r="18" spans="1:155" x14ac:dyDescent="0.45">
      <c r="A18" s="28">
        <v>39</v>
      </c>
      <c r="B18" s="20">
        <f t="shared" si="1"/>
        <v>1.2839241035606623</v>
      </c>
      <c r="C18" s="20">
        <f t="shared" si="2"/>
        <v>1.3006512027018864</v>
      </c>
      <c r="D18" s="20">
        <f t="shared" si="3"/>
        <v>1.184162537297095</v>
      </c>
      <c r="E18" s="20">
        <f t="shared" si="4"/>
        <v>1.5686394084427784</v>
      </c>
      <c r="F18" s="20">
        <f t="shared" si="5"/>
        <v>1.1039122717448191</v>
      </c>
      <c r="G18" s="20">
        <f t="shared" si="6"/>
        <v>1.8419558853934561</v>
      </c>
      <c r="H18" s="20">
        <f t="shared" si="7"/>
        <v>1.0145890800760948</v>
      </c>
      <c r="I18" s="21">
        <f t="shared" si="8"/>
        <v>2.0179926360777944</v>
      </c>
      <c r="K18" s="28">
        <v>39</v>
      </c>
      <c r="L18" s="20">
        <f t="shared" si="10"/>
        <v>0.14337454787345938</v>
      </c>
      <c r="M18" s="20">
        <f t="shared" si="11"/>
        <v>0.14732919112697695</v>
      </c>
      <c r="N18" s="20">
        <f t="shared" si="12"/>
        <v>0.10916733130689726</v>
      </c>
      <c r="O18" s="20">
        <f t="shared" si="13"/>
        <v>0.19887085209218514</v>
      </c>
      <c r="P18" s="20">
        <f t="shared" si="14"/>
        <v>0.10208756646702732</v>
      </c>
      <c r="Q18" s="20">
        <f t="shared" si="15"/>
        <v>0.26114952087984578</v>
      </c>
      <c r="R18" s="20">
        <f t="shared" si="16"/>
        <v>2.4190325149583969E-2</v>
      </c>
      <c r="S18" s="21">
        <f t="shared" si="17"/>
        <v>0.27674504499604291</v>
      </c>
    </row>
    <row r="19" spans="1:155" ht="14.65" thickBot="1" x14ac:dyDescent="0.5">
      <c r="A19" s="29">
        <v>40</v>
      </c>
      <c r="B19" s="23">
        <f t="shared" si="1"/>
        <v>1.3957846455698977</v>
      </c>
      <c r="C19" s="23">
        <f t="shared" si="2"/>
        <v>1.4131468655069752</v>
      </c>
      <c r="D19" s="23">
        <f t="shared" si="3"/>
        <v>1.3206936221470469</v>
      </c>
      <c r="E19" s="23">
        <f t="shared" si="4"/>
        <v>1.6953952063663056</v>
      </c>
      <c r="F19" s="23">
        <f t="shared" si="5"/>
        <v>1.1840691107619803</v>
      </c>
      <c r="G19" s="23">
        <f t="shared" si="6"/>
        <v>1.996196866305767</v>
      </c>
      <c r="H19" s="23">
        <f t="shared" si="7"/>
        <v>1.0658297119930671</v>
      </c>
      <c r="I19" s="24">
        <f t="shared" si="8"/>
        <v>2.1361553647482308</v>
      </c>
      <c r="K19" s="29">
        <v>40</v>
      </c>
      <c r="L19" s="23">
        <f t="shared" ref="L19:S19" si="18">B19-B18</f>
        <v>0.11186054200923534</v>
      </c>
      <c r="M19" s="23">
        <f t="shared" si="18"/>
        <v>0.11249566280508883</v>
      </c>
      <c r="N19" s="23">
        <f t="shared" si="18"/>
        <v>0.13653108484995191</v>
      </c>
      <c r="O19" s="23">
        <f t="shared" si="18"/>
        <v>0.1267557979235272</v>
      </c>
      <c r="P19" s="23">
        <f t="shared" si="18"/>
        <v>8.0156839017161197E-2</v>
      </c>
      <c r="Q19" s="23">
        <f t="shared" si="18"/>
        <v>0.15424098091231087</v>
      </c>
      <c r="R19" s="23">
        <f t="shared" si="18"/>
        <v>5.1240631916972257E-2</v>
      </c>
      <c r="S19" s="24">
        <f t="shared" si="18"/>
        <v>0.11816272867043631</v>
      </c>
    </row>
    <row r="22" spans="1:155" s="13" customFormat="1" x14ac:dyDescent="0.45">
      <c r="A22" s="14" t="s">
        <v>0</v>
      </c>
      <c r="B22" s="14" t="s">
        <v>154</v>
      </c>
      <c r="C22" s="14" t="s">
        <v>1</v>
      </c>
      <c r="D22" s="14" t="s">
        <v>2</v>
      </c>
      <c r="E22" s="14" t="s">
        <v>3</v>
      </c>
      <c r="F22" s="14" t="s">
        <v>4</v>
      </c>
      <c r="G22" s="14" t="s">
        <v>5</v>
      </c>
      <c r="H22" s="14" t="s">
        <v>6</v>
      </c>
      <c r="I22" s="14" t="s">
        <v>7</v>
      </c>
      <c r="J22" s="14" t="s">
        <v>8</v>
      </c>
      <c r="K22" s="14" t="s">
        <v>9</v>
      </c>
      <c r="L22" s="14" t="s">
        <v>10</v>
      </c>
      <c r="M22" s="14" t="s">
        <v>11</v>
      </c>
      <c r="N22" s="14" t="s">
        <v>12</v>
      </c>
      <c r="O22" s="14" t="s">
        <v>13</v>
      </c>
      <c r="P22" s="14" t="s">
        <v>14</v>
      </c>
      <c r="Q22" s="14" t="s">
        <v>15</v>
      </c>
      <c r="R22" s="14" t="s">
        <v>16</v>
      </c>
      <c r="S22" s="14" t="s">
        <v>17</v>
      </c>
      <c r="T22" s="14" t="s">
        <v>18</v>
      </c>
      <c r="U22" s="14" t="s">
        <v>19</v>
      </c>
      <c r="V22" s="14" t="s">
        <v>20</v>
      </c>
      <c r="W22" s="14" t="s">
        <v>21</v>
      </c>
      <c r="X22" s="14" t="s">
        <v>22</v>
      </c>
      <c r="Y22" s="14" t="s">
        <v>23</v>
      </c>
      <c r="Z22" s="14" t="s">
        <v>24</v>
      </c>
      <c r="AA22" s="14" t="s">
        <v>25</v>
      </c>
      <c r="AB22" s="14" t="s">
        <v>26</v>
      </c>
      <c r="AC22" s="14" t="s">
        <v>27</v>
      </c>
      <c r="AD22" s="14" t="s">
        <v>28</v>
      </c>
      <c r="AE22" s="14" t="s">
        <v>29</v>
      </c>
      <c r="AF22" s="14" t="s">
        <v>30</v>
      </c>
      <c r="AG22" s="14" t="s">
        <v>31</v>
      </c>
      <c r="AH22" s="14" t="s">
        <v>32</v>
      </c>
      <c r="AI22" s="14" t="s">
        <v>33</v>
      </c>
      <c r="AJ22" s="14" t="s">
        <v>34</v>
      </c>
      <c r="AK22" s="14" t="s">
        <v>35</v>
      </c>
      <c r="AL22" s="14" t="s">
        <v>36</v>
      </c>
      <c r="AM22" s="14" t="s">
        <v>37</v>
      </c>
      <c r="AN22" s="14" t="s">
        <v>38</v>
      </c>
      <c r="AO22" s="14" t="s">
        <v>39</v>
      </c>
      <c r="AP22" s="14" t="s">
        <v>40</v>
      </c>
      <c r="AQ22" s="14" t="s">
        <v>41</v>
      </c>
      <c r="AR22" s="14" t="s">
        <v>42</v>
      </c>
      <c r="AS22" s="14" t="s">
        <v>43</v>
      </c>
      <c r="AT22" s="14" t="s">
        <v>44</v>
      </c>
      <c r="AU22" s="14" t="s">
        <v>45</v>
      </c>
      <c r="AV22" s="14" t="s">
        <v>46</v>
      </c>
      <c r="AW22" s="14" t="s">
        <v>47</v>
      </c>
      <c r="AX22" s="14" t="s">
        <v>48</v>
      </c>
      <c r="AY22" s="14" t="s">
        <v>49</v>
      </c>
      <c r="AZ22" s="14" t="s">
        <v>50</v>
      </c>
      <c r="BA22" s="14" t="s">
        <v>51</v>
      </c>
      <c r="BB22" s="14" t="s">
        <v>52</v>
      </c>
      <c r="BC22" s="14" t="s">
        <v>53</v>
      </c>
      <c r="BD22" s="14" t="s">
        <v>54</v>
      </c>
      <c r="BE22" s="14" t="s">
        <v>55</v>
      </c>
      <c r="BF22" s="14" t="s">
        <v>56</v>
      </c>
      <c r="BG22" s="14" t="s">
        <v>57</v>
      </c>
      <c r="BH22" s="14" t="s">
        <v>58</v>
      </c>
      <c r="BI22" s="14" t="s">
        <v>59</v>
      </c>
      <c r="BJ22" s="14" t="s">
        <v>60</v>
      </c>
      <c r="BK22" s="14" t="s">
        <v>61</v>
      </c>
      <c r="BL22" s="14" t="s">
        <v>62</v>
      </c>
      <c r="BM22" s="14" t="s">
        <v>63</v>
      </c>
      <c r="BN22" s="14" t="s">
        <v>64</v>
      </c>
      <c r="BO22" s="14" t="s">
        <v>65</v>
      </c>
      <c r="BP22" s="14" t="s">
        <v>66</v>
      </c>
      <c r="BQ22" s="14" t="s">
        <v>67</v>
      </c>
      <c r="BR22" s="14" t="s">
        <v>68</v>
      </c>
      <c r="BS22" s="14" t="s">
        <v>69</v>
      </c>
      <c r="BT22" s="14" t="s">
        <v>70</v>
      </c>
      <c r="BU22" s="14" t="s">
        <v>71</v>
      </c>
      <c r="BV22" s="14" t="s">
        <v>72</v>
      </c>
      <c r="BW22" s="14" t="s">
        <v>73</v>
      </c>
      <c r="BX22" s="14" t="s">
        <v>74</v>
      </c>
      <c r="BY22" s="14" t="s">
        <v>75</v>
      </c>
      <c r="BZ22" s="14" t="s">
        <v>76</v>
      </c>
      <c r="CA22" s="14" t="s">
        <v>77</v>
      </c>
      <c r="CB22" s="14" t="s">
        <v>78</v>
      </c>
      <c r="CC22" s="14" t="s">
        <v>79</v>
      </c>
      <c r="CD22" s="14" t="s">
        <v>80</v>
      </c>
      <c r="CE22" s="14" t="s">
        <v>81</v>
      </c>
      <c r="CF22" s="14" t="s">
        <v>82</v>
      </c>
      <c r="CG22" s="14" t="s">
        <v>83</v>
      </c>
      <c r="CH22" s="14" t="s">
        <v>84</v>
      </c>
      <c r="CI22" s="14" t="s">
        <v>85</v>
      </c>
      <c r="CJ22" s="14" t="s">
        <v>86</v>
      </c>
      <c r="CK22" s="14" t="s">
        <v>87</v>
      </c>
      <c r="CL22" s="14" t="s">
        <v>88</v>
      </c>
      <c r="CM22" s="14" t="s">
        <v>89</v>
      </c>
      <c r="CN22" s="14" t="s">
        <v>90</v>
      </c>
      <c r="CO22" s="14" t="s">
        <v>91</v>
      </c>
      <c r="CP22" s="14" t="s">
        <v>92</v>
      </c>
      <c r="CQ22" s="14" t="s">
        <v>93</v>
      </c>
      <c r="CR22" s="14" t="s">
        <v>94</v>
      </c>
      <c r="CS22" s="14" t="s">
        <v>95</v>
      </c>
      <c r="CT22" s="14" t="s">
        <v>96</v>
      </c>
      <c r="CU22" s="14" t="s">
        <v>97</v>
      </c>
      <c r="CV22" s="14" t="s">
        <v>98</v>
      </c>
      <c r="CW22" s="14" t="s">
        <v>99</v>
      </c>
      <c r="CX22" s="14" t="s">
        <v>100</v>
      </c>
      <c r="CY22" s="14" t="s">
        <v>101</v>
      </c>
      <c r="CZ22" s="14" t="s">
        <v>102</v>
      </c>
      <c r="DA22" s="14" t="s">
        <v>103</v>
      </c>
      <c r="DB22" s="14" t="s">
        <v>104</v>
      </c>
      <c r="DC22" s="14" t="s">
        <v>105</v>
      </c>
      <c r="DD22" s="14" t="s">
        <v>106</v>
      </c>
      <c r="DE22" s="14" t="s">
        <v>107</v>
      </c>
      <c r="DF22" s="14" t="s">
        <v>108</v>
      </c>
      <c r="DG22" s="14" t="s">
        <v>109</v>
      </c>
      <c r="DH22" s="14" t="s">
        <v>110</v>
      </c>
      <c r="DI22" s="14" t="s">
        <v>111</v>
      </c>
      <c r="DJ22" s="14" t="s">
        <v>112</v>
      </c>
      <c r="DK22" s="14" t="s">
        <v>113</v>
      </c>
      <c r="DL22" s="14" t="s">
        <v>114</v>
      </c>
      <c r="DM22" s="14" t="s">
        <v>115</v>
      </c>
      <c r="DN22" s="14" t="s">
        <v>116</v>
      </c>
      <c r="DO22" s="14" t="s">
        <v>117</v>
      </c>
      <c r="DP22" s="14" t="s">
        <v>118</v>
      </c>
      <c r="DQ22" s="14" t="s">
        <v>119</v>
      </c>
      <c r="DR22" s="14" t="s">
        <v>120</v>
      </c>
      <c r="DS22" s="14" t="s">
        <v>121</v>
      </c>
      <c r="DT22" s="14" t="s">
        <v>122</v>
      </c>
      <c r="DU22" s="14" t="s">
        <v>123</v>
      </c>
      <c r="DV22" s="14" t="s">
        <v>124</v>
      </c>
      <c r="DW22" s="14" t="s">
        <v>125</v>
      </c>
      <c r="DX22" s="14" t="s">
        <v>126</v>
      </c>
      <c r="DY22" s="14" t="s">
        <v>127</v>
      </c>
      <c r="DZ22" s="14" t="s">
        <v>128</v>
      </c>
      <c r="EA22" s="14" t="s">
        <v>129</v>
      </c>
      <c r="EB22" s="14" t="s">
        <v>130</v>
      </c>
      <c r="EC22" s="14" t="s">
        <v>131</v>
      </c>
      <c r="ED22" s="14" t="s">
        <v>132</v>
      </c>
      <c r="EE22" s="14" t="s">
        <v>133</v>
      </c>
      <c r="EF22" s="14" t="s">
        <v>134</v>
      </c>
      <c r="EG22" s="14" t="s">
        <v>135</v>
      </c>
      <c r="EH22" s="14" t="s">
        <v>136</v>
      </c>
      <c r="EI22" s="14" t="s">
        <v>137</v>
      </c>
      <c r="EJ22" s="14" t="s">
        <v>138</v>
      </c>
      <c r="EK22" s="14" t="s">
        <v>139</v>
      </c>
      <c r="EL22" s="14" t="s">
        <v>140</v>
      </c>
      <c r="EM22" s="14" t="s">
        <v>141</v>
      </c>
      <c r="EN22" s="14" t="s">
        <v>142</v>
      </c>
      <c r="EO22" s="14" t="s">
        <v>143</v>
      </c>
      <c r="EP22" s="14" t="s">
        <v>144</v>
      </c>
      <c r="EQ22" s="14" t="s">
        <v>145</v>
      </c>
      <c r="ER22" s="14" t="s">
        <v>146</v>
      </c>
      <c r="ES22" s="14" t="s">
        <v>147</v>
      </c>
      <c r="ET22" s="14" t="s">
        <v>148</v>
      </c>
      <c r="EU22" s="14" t="s">
        <v>149</v>
      </c>
      <c r="EV22" s="14" t="s">
        <v>150</v>
      </c>
      <c r="EW22" s="14" t="s">
        <v>151</v>
      </c>
      <c r="EX22" s="14" t="s">
        <v>152</v>
      </c>
      <c r="EY22" s="14" t="s">
        <v>153</v>
      </c>
    </row>
    <row r="23" spans="1:155" x14ac:dyDescent="0.45">
      <c r="A23" s="2">
        <v>33</v>
      </c>
      <c r="C23">
        <f>C2</f>
        <v>1.8416268510518795E-9</v>
      </c>
      <c r="D23" s="13">
        <f t="shared" ref="D23:BO23" si="19">D2</f>
        <v>1.6707857320165598E-9</v>
      </c>
      <c r="E23" s="13">
        <f t="shared" si="19"/>
        <v>1.7216006398553771E-9</v>
      </c>
      <c r="F23" s="13">
        <f t="shared" si="19"/>
        <v>1.9841572829587098E-9</v>
      </c>
      <c r="G23" s="13">
        <f t="shared" si="19"/>
        <v>2.0912716003789104E-9</v>
      </c>
      <c r="H23" s="13">
        <f t="shared" si="19"/>
        <v>1.7456258661090984E-9</v>
      </c>
      <c r="I23" s="13">
        <f t="shared" si="19"/>
        <v>2.3988144804441335E-9</v>
      </c>
      <c r="J23" s="13">
        <f t="shared" si="19"/>
        <v>1.9810597607198828E-9</v>
      </c>
      <c r="K23" s="13">
        <f t="shared" si="19"/>
        <v>1.9375834270738581E-9</v>
      </c>
      <c r="L23" s="13">
        <f t="shared" si="19"/>
        <v>1.7917445305536584E-9</v>
      </c>
      <c r="M23" s="13">
        <f t="shared" si="19"/>
        <v>1.7516654793632702E-9</v>
      </c>
      <c r="N23" s="13">
        <f t="shared" si="19"/>
        <v>1.7076562386656068E-9</v>
      </c>
      <c r="O23" s="13">
        <f t="shared" si="19"/>
        <v>1.8664958468044053E-9</v>
      </c>
      <c r="P23" s="13">
        <f t="shared" si="19"/>
        <v>1.9301893417295684E-9</v>
      </c>
      <c r="Q23" s="13">
        <f t="shared" si="19"/>
        <v>1.9882429036894926E-9</v>
      </c>
      <c r="R23" s="13">
        <f t="shared" si="19"/>
        <v>1.7513768213768577E-9</v>
      </c>
      <c r="S23" s="13">
        <f t="shared" si="19"/>
        <v>1.814381978026582E-9</v>
      </c>
      <c r="T23" s="13">
        <f t="shared" si="19"/>
        <v>1.8359647136260827E-9</v>
      </c>
      <c r="U23" s="13">
        <f t="shared" si="19"/>
        <v>1.7590706669377802E-9</v>
      </c>
      <c r="V23" s="13">
        <f t="shared" si="19"/>
        <v>1.8143708757963353E-9</v>
      </c>
      <c r="W23" s="13">
        <f t="shared" si="19"/>
        <v>1.7669754548733898E-9</v>
      </c>
      <c r="X23" s="13">
        <f t="shared" si="19"/>
        <v>1.7928436513480768E-9</v>
      </c>
      <c r="Y23" s="13">
        <f t="shared" si="19"/>
        <v>1.7675749753067087E-9</v>
      </c>
      <c r="Z23" s="13">
        <f t="shared" si="19"/>
        <v>2.7976065909102131E-9</v>
      </c>
      <c r="AA23" s="13">
        <f t="shared" si="19"/>
        <v>1.968158969173229E-9</v>
      </c>
      <c r="AB23" s="13">
        <f t="shared" si="19"/>
        <v>1.7924994822104306E-9</v>
      </c>
      <c r="AC23" s="13">
        <f t="shared" si="19"/>
        <v>1.8719803485462583E-9</v>
      </c>
      <c r="AD23" s="13">
        <f t="shared" si="19"/>
        <v>1.6987966589287963E-9</v>
      </c>
      <c r="AE23" s="13">
        <f t="shared" si="19"/>
        <v>2.4302782009635304E-9</v>
      </c>
      <c r="AF23" s="13">
        <f t="shared" si="19"/>
        <v>2.0071388995693675E-9</v>
      </c>
      <c r="AG23" s="13">
        <f t="shared" si="19"/>
        <v>2.1279200624233328E-9</v>
      </c>
      <c r="AH23" s="13">
        <f t="shared" si="19"/>
        <v>1.7367551841420345E-9</v>
      </c>
      <c r="AI23" s="13">
        <f t="shared" si="19"/>
        <v>1.8159362902611137E-9</v>
      </c>
      <c r="AJ23" s="13">
        <f t="shared" si="19"/>
        <v>2.1606938461116732E-9</v>
      </c>
      <c r="AK23" s="13">
        <f t="shared" si="19"/>
        <v>1.7965628984807049E-9</v>
      </c>
      <c r="AL23" s="13">
        <f t="shared" si="19"/>
        <v>1.7602808100346642E-9</v>
      </c>
      <c r="AM23" s="13">
        <f t="shared" si="19"/>
        <v>2.2576607250867184E-9</v>
      </c>
      <c r="AN23" s="13">
        <f t="shared" si="19"/>
        <v>2.3845259101165245E-9</v>
      </c>
      <c r="AO23" s="13">
        <f t="shared" si="19"/>
        <v>1.7885914971636103E-9</v>
      </c>
      <c r="AP23" s="13">
        <f t="shared" si="19"/>
        <v>1.9917734129079412E-9</v>
      </c>
      <c r="AQ23" s="13">
        <f t="shared" si="19"/>
        <v>1.7133405805518818E-9</v>
      </c>
      <c r="AR23" s="13">
        <f t="shared" si="19"/>
        <v>1.7802981311693644E-9</v>
      </c>
      <c r="AS23" s="13">
        <f t="shared" si="19"/>
        <v>1.8893109299613088E-9</v>
      </c>
      <c r="AT23" s="13">
        <f t="shared" si="19"/>
        <v>1.8050005934681597E-9</v>
      </c>
      <c r="AU23" s="13">
        <f t="shared" si="19"/>
        <v>1.7941759189776748E-9</v>
      </c>
      <c r="AV23" s="13">
        <f t="shared" si="19"/>
        <v>1.7919887796190851E-9</v>
      </c>
      <c r="AW23" s="13">
        <f t="shared" si="19"/>
        <v>1.7715495737350072E-9</v>
      </c>
      <c r="AX23" s="13">
        <f t="shared" si="19"/>
        <v>1.7532308938280467E-9</v>
      </c>
      <c r="AY23" s="13">
        <f t="shared" si="19"/>
        <v>2.0971224757189298E-9</v>
      </c>
      <c r="AZ23" s="13">
        <f t="shared" si="19"/>
        <v>1.7465473512195692E-9</v>
      </c>
      <c r="BA23" s="13">
        <f t="shared" si="19"/>
        <v>1.7895351867345756E-9</v>
      </c>
      <c r="BB23" s="13">
        <f t="shared" si="19"/>
        <v>1.7785217743299007E-9</v>
      </c>
      <c r="BC23" s="13">
        <f t="shared" si="19"/>
        <v>1.7845391831235837E-9</v>
      </c>
      <c r="BD23" s="13">
        <f t="shared" si="19"/>
        <v>1.4951373472850525E-9</v>
      </c>
      <c r="BE23" s="13">
        <f t="shared" si="19"/>
        <v>1.7376766692525054E-9</v>
      </c>
      <c r="BF23" s="13">
        <f t="shared" si="19"/>
        <v>1.7497114868398617E-9</v>
      </c>
      <c r="BG23" s="13">
        <f t="shared" si="19"/>
        <v>2.7246760404185591E-9</v>
      </c>
      <c r="BH23" s="13">
        <f t="shared" si="19"/>
        <v>1.8150592140716278E-9</v>
      </c>
      <c r="BI23" s="13">
        <f t="shared" si="19"/>
        <v>2.1414536810940913E-9</v>
      </c>
      <c r="BJ23" s="13">
        <f t="shared" si="19"/>
        <v>1.900046786609841E-9</v>
      </c>
      <c r="BK23" s="13">
        <f t="shared" si="19"/>
        <v>1.7800094731829516E-9</v>
      </c>
      <c r="BL23" s="13">
        <f t="shared" si="19"/>
        <v>1.7652990181061467E-9</v>
      </c>
      <c r="BM23" s="13">
        <f t="shared" si="19"/>
        <v>1.9247825555994358E-9</v>
      </c>
      <c r="BN23" s="13">
        <f t="shared" si="19"/>
        <v>1.7680412689770676E-9</v>
      </c>
      <c r="BO23" s="13">
        <f t="shared" si="19"/>
        <v>1.1146528145058354E-9</v>
      </c>
      <c r="BP23" s="13">
        <f t="shared" ref="BP23:EA23" si="20">BP2</f>
        <v>1.7405743513468778E-9</v>
      </c>
      <c r="BQ23" s="13">
        <f t="shared" si="20"/>
        <v>1.8031354187867222E-9</v>
      </c>
      <c r="BR23" s="13">
        <f t="shared" si="20"/>
        <v>1.897193513436446E-9</v>
      </c>
      <c r="BS23" s="13">
        <f t="shared" si="20"/>
        <v>1.6388779222877765E-9</v>
      </c>
      <c r="BT23" s="13">
        <f t="shared" si="20"/>
        <v>1.7526868845459611E-9</v>
      </c>
      <c r="BU23" s="13">
        <f t="shared" si="20"/>
        <v>1.953404105175382E-9</v>
      </c>
      <c r="BV23" s="13">
        <f t="shared" si="20"/>
        <v>1.8519519251812748E-9</v>
      </c>
      <c r="BW23" s="13">
        <f t="shared" si="20"/>
        <v>1.8482881891998759E-9</v>
      </c>
      <c r="BX23" s="13">
        <f t="shared" si="20"/>
        <v>2.0505153131432326E-9</v>
      </c>
      <c r="BY23" s="13">
        <f t="shared" si="20"/>
        <v>1.7672641128598027E-9</v>
      </c>
      <c r="BZ23" s="13">
        <f t="shared" si="20"/>
        <v>1.8207102492671754E-9</v>
      </c>
      <c r="CA23" s="13">
        <f t="shared" si="20"/>
        <v>1.6786239065706756E-9</v>
      </c>
      <c r="CB23" s="13">
        <f t="shared" si="20"/>
        <v>2.0235368936437424E-9</v>
      </c>
      <c r="CC23" s="13">
        <f t="shared" si="20"/>
        <v>2.009625799144628E-9</v>
      </c>
      <c r="CD23" s="13">
        <f t="shared" si="20"/>
        <v>1.1178502568168274E-9</v>
      </c>
      <c r="CE23" s="13">
        <f t="shared" si="20"/>
        <v>2.1137203099377749E-9</v>
      </c>
      <c r="CF23" s="13">
        <f t="shared" si="20"/>
        <v>1.8203660801295289E-9</v>
      </c>
      <c r="CG23" s="13">
        <f t="shared" si="20"/>
        <v>1.9019230635215287E-9</v>
      </c>
      <c r="CH23" s="13">
        <f t="shared" si="20"/>
        <v>1.9120482975064964E-9</v>
      </c>
      <c r="CI23" s="13">
        <f t="shared" si="20"/>
        <v>1.7803758467810911E-9</v>
      </c>
      <c r="CJ23" s="13">
        <f t="shared" si="20"/>
        <v>1.7843171385186506E-9</v>
      </c>
      <c r="CK23" s="13">
        <f t="shared" si="20"/>
        <v>2.0131341039025845E-9</v>
      </c>
      <c r="CL23" s="13">
        <f t="shared" si="20"/>
        <v>1.9733659151589261E-9</v>
      </c>
      <c r="CM23" s="13">
        <f t="shared" si="20"/>
        <v>1.8495094345270088E-9</v>
      </c>
      <c r="CN23" s="13">
        <f t="shared" si="20"/>
        <v>2.0018209312812004E-9</v>
      </c>
      <c r="CO23" s="13">
        <f t="shared" si="20"/>
        <v>1.868460941558065E-9</v>
      </c>
      <c r="CP23" s="13">
        <f t="shared" si="20"/>
        <v>2.4662716314236403E-9</v>
      </c>
      <c r="CQ23" s="13">
        <f t="shared" si="20"/>
        <v>1.8414603175981795E-9</v>
      </c>
      <c r="CR23" s="13">
        <f t="shared" si="20"/>
        <v>1.9419132968700641E-9</v>
      </c>
      <c r="CS23" s="13">
        <f t="shared" si="20"/>
        <v>1.7435164423622368E-9</v>
      </c>
      <c r="CT23" s="13">
        <f t="shared" si="20"/>
        <v>1.7985835043855951E-9</v>
      </c>
      <c r="CU23" s="13">
        <f t="shared" si="20"/>
        <v>4.4653281074720169E-9</v>
      </c>
      <c r="CV23" s="13">
        <f t="shared" si="20"/>
        <v>1.7539414365638316E-9</v>
      </c>
      <c r="CW23" s="13">
        <f t="shared" si="20"/>
        <v>1.7259860208027972E-9</v>
      </c>
      <c r="CX23" s="13">
        <f t="shared" si="20"/>
        <v>2.619138239692052E-9</v>
      </c>
      <c r="CY23" s="13">
        <f t="shared" si="20"/>
        <v>1.8243406785578318E-9</v>
      </c>
      <c r="CZ23" s="13">
        <f t="shared" si="20"/>
        <v>1.8830714765626801E-9</v>
      </c>
      <c r="DA23" s="13">
        <f t="shared" si="20"/>
        <v>2.4525048659176109E-9</v>
      </c>
      <c r="DB23" s="13">
        <f t="shared" si="20"/>
        <v>1.9824586417309659E-9</v>
      </c>
      <c r="DC23" s="13">
        <f t="shared" si="20"/>
        <v>1.7776669026009089E-9</v>
      </c>
      <c r="DD23" s="13">
        <f t="shared" si="20"/>
        <v>1.4291567929296502E-9</v>
      </c>
      <c r="DE23" s="13">
        <f t="shared" si="20"/>
        <v>1.7999268742454399E-9</v>
      </c>
      <c r="DF23" s="13">
        <f t="shared" si="20"/>
        <v>1.7666534901962372E-9</v>
      </c>
      <c r="DG23" s="13">
        <f t="shared" si="20"/>
        <v>2.4755864026007057E-9</v>
      </c>
      <c r="DH23" s="13">
        <f t="shared" si="20"/>
        <v>1.8081092179372226E-9</v>
      </c>
      <c r="DI23" s="13">
        <f t="shared" si="20"/>
        <v>1.9966028830652533E-9</v>
      </c>
      <c r="DJ23" s="13">
        <f t="shared" si="20"/>
        <v>1.8000934076991399E-9</v>
      </c>
      <c r="DK23" s="13">
        <f t="shared" si="20"/>
        <v>2.2821522450110615E-9</v>
      </c>
      <c r="DL23" s="13">
        <f t="shared" si="20"/>
        <v>1.7781554007317616E-9</v>
      </c>
      <c r="DM23" s="13">
        <f t="shared" si="20"/>
        <v>1.8750889730153254E-9</v>
      </c>
      <c r="DN23" s="13">
        <f t="shared" si="20"/>
        <v>1.7361556637087158E-9</v>
      </c>
      <c r="DO23" s="13">
        <f t="shared" si="20"/>
        <v>1.7366885707605543E-9</v>
      </c>
      <c r="DP23" s="13">
        <f t="shared" si="20"/>
        <v>1.7683743358844672E-9</v>
      </c>
      <c r="DQ23" s="13">
        <f t="shared" si="20"/>
        <v>1.9408030738453956E-9</v>
      </c>
      <c r="DR23" s="13">
        <f t="shared" si="20"/>
        <v>1.7392642881777742E-9</v>
      </c>
      <c r="DS23" s="13">
        <f t="shared" si="20"/>
        <v>1.6992851570596477E-9</v>
      </c>
      <c r="DT23" s="13">
        <f t="shared" si="20"/>
        <v>1.7169932143030239E-9</v>
      </c>
      <c r="DU23" s="13">
        <f t="shared" si="20"/>
        <v>1.8247292566164648E-9</v>
      </c>
      <c r="DV23" s="13">
        <f t="shared" si="20"/>
        <v>1.6924794899184649E-9</v>
      </c>
      <c r="DW23" s="13">
        <f t="shared" si="20"/>
        <v>1.8461121520715305E-9</v>
      </c>
      <c r="DX23" s="13">
        <f t="shared" si="20"/>
        <v>1.8139933999679489E-9</v>
      </c>
      <c r="DY23" s="13">
        <f t="shared" si="20"/>
        <v>1.9307444532419025E-9</v>
      </c>
      <c r="DZ23" s="13">
        <f t="shared" si="20"/>
        <v>1.960687168217208E-9</v>
      </c>
      <c r="EA23" s="13">
        <f t="shared" si="20"/>
        <v>1.8286372416632883E-9</v>
      </c>
      <c r="EB23" s="13">
        <f t="shared" ref="EB23:EY23" si="21">EB2</f>
        <v>2.2425727941813838E-9</v>
      </c>
      <c r="EC23" s="13">
        <f t="shared" si="21"/>
        <v>1.5223045046984498E-9</v>
      </c>
      <c r="ED23" s="13">
        <f t="shared" si="21"/>
        <v>1.8758217202116053E-9</v>
      </c>
      <c r="EE23" s="13">
        <f t="shared" si="21"/>
        <v>1.9254042804932495E-9</v>
      </c>
      <c r="EF23" s="13">
        <f t="shared" si="21"/>
        <v>1.7319146117545007E-9</v>
      </c>
      <c r="EG23" s="13">
        <f t="shared" si="21"/>
        <v>1.8146817382432418E-9</v>
      </c>
      <c r="EH23" s="13">
        <f t="shared" si="21"/>
        <v>1.9752088853798766E-9</v>
      </c>
      <c r="EI23" s="13">
        <f t="shared" si="21"/>
        <v>1.7838619470785382E-9</v>
      </c>
      <c r="EJ23" s="13">
        <f t="shared" si="21"/>
        <v>1.8498536036646553E-9</v>
      </c>
      <c r="EK23" s="13">
        <f t="shared" si="21"/>
        <v>1.8279378011577488E-9</v>
      </c>
      <c r="EL23" s="13">
        <f t="shared" si="21"/>
        <v>1.7394419238617206E-9</v>
      </c>
      <c r="EM23" s="13">
        <f t="shared" si="21"/>
        <v>1.7900458893259211E-9</v>
      </c>
      <c r="EN23" s="13">
        <f t="shared" si="21"/>
        <v>1.9546697594235043E-9</v>
      </c>
      <c r="EO23" s="13">
        <f t="shared" si="21"/>
        <v>1.7906010008382538E-9</v>
      </c>
      <c r="EP23" s="13">
        <f t="shared" si="21"/>
        <v>1.8351653530483233E-9</v>
      </c>
      <c r="EQ23" s="13">
        <f t="shared" si="21"/>
        <v>2.239763929928956E-9</v>
      </c>
      <c r="ER23" s="13">
        <f t="shared" si="21"/>
        <v>1.7377210781734917E-9</v>
      </c>
      <c r="ES23" s="13">
        <f t="shared" si="21"/>
        <v>1.4494405675901356E-9</v>
      </c>
      <c r="ET23" s="13">
        <f t="shared" si="21"/>
        <v>1.7240653349701295E-9</v>
      </c>
      <c r="EU23" s="13">
        <f t="shared" si="21"/>
        <v>3.3752889373490806E-9</v>
      </c>
      <c r="EV23" s="13">
        <f t="shared" si="21"/>
        <v>1.7573054123285641E-9</v>
      </c>
      <c r="EW23" s="13">
        <f t="shared" si="21"/>
        <v>1.5546008924857896E-9</v>
      </c>
      <c r="EX23" s="13">
        <f t="shared" si="21"/>
        <v>1.6816326109675109E-9</v>
      </c>
      <c r="EY23" s="13">
        <f t="shared" si="21"/>
        <v>1.7577717059989228E-9</v>
      </c>
    </row>
    <row r="24" spans="1:155" x14ac:dyDescent="0.45">
      <c r="A24" s="13">
        <v>34</v>
      </c>
      <c r="C24">
        <f>C3-C2</f>
        <v>0.19276446223448163</v>
      </c>
      <c r="D24" s="13">
        <f t="shared" ref="D24:BO25" si="22">D3-D2</f>
        <v>0.21747560117197734</v>
      </c>
      <c r="E24" s="13">
        <f t="shared" si="22"/>
        <v>0.18458426647418952</v>
      </c>
      <c r="F24" s="13">
        <f t="shared" si="22"/>
        <v>0.15810043949524338</v>
      </c>
      <c r="G24" s="13">
        <f t="shared" si="22"/>
        <v>0.21272422285487988</v>
      </c>
      <c r="H24" s="13">
        <f t="shared" si="22"/>
        <v>0.18395804566055379</v>
      </c>
      <c r="I24" s="13">
        <f t="shared" si="22"/>
        <v>0.24701577945090072</v>
      </c>
      <c r="J24" s="13">
        <f t="shared" si="22"/>
        <v>0.19696195585987941</v>
      </c>
      <c r="K24" s="13">
        <f t="shared" si="22"/>
        <v>0.2002397123796914</v>
      </c>
      <c r="L24" s="13">
        <f t="shared" si="22"/>
        <v>0.18998315171831526</v>
      </c>
      <c r="M24" s="13">
        <f t="shared" si="22"/>
        <v>0.19128413171032033</v>
      </c>
      <c r="N24" s="13">
        <f t="shared" si="22"/>
        <v>0.19111304596522627</v>
      </c>
      <c r="O24" s="13">
        <f t="shared" si="22"/>
        <v>0.19214073674519141</v>
      </c>
      <c r="P24" s="13">
        <f t="shared" si="22"/>
        <v>0.19632334636328169</v>
      </c>
      <c r="Q24" s="13">
        <f t="shared" si="22"/>
        <v>0.20035757557233047</v>
      </c>
      <c r="R24" s="13">
        <f t="shared" si="22"/>
        <v>0.19078448588997454</v>
      </c>
      <c r="S24" s="13">
        <f t="shared" si="22"/>
        <v>0.19075259962774666</v>
      </c>
      <c r="T24" s="13">
        <f t="shared" si="22"/>
        <v>0.19827799371065458</v>
      </c>
      <c r="U24" s="13">
        <f t="shared" si="22"/>
        <v>0.18735275919997987</v>
      </c>
      <c r="V24" s="13">
        <f t="shared" si="22"/>
        <v>0.18952087649778004</v>
      </c>
      <c r="W24" s="13">
        <f t="shared" si="22"/>
        <v>0.19325421898428785</v>
      </c>
      <c r="X24" s="13">
        <f t="shared" si="22"/>
        <v>0.19327674803098413</v>
      </c>
      <c r="Y24" s="13">
        <f t="shared" si="22"/>
        <v>0.19299282285267544</v>
      </c>
      <c r="Z24" s="13">
        <f t="shared" si="22"/>
        <v>0.11335780652306766</v>
      </c>
      <c r="AA24" s="13">
        <f t="shared" si="22"/>
        <v>0.1914990151927185</v>
      </c>
      <c r="AB24" s="13">
        <f t="shared" si="22"/>
        <v>0.19463149191750725</v>
      </c>
      <c r="AC24" s="13">
        <f t="shared" si="22"/>
        <v>0.19118466359629999</v>
      </c>
      <c r="AD24" s="13">
        <f t="shared" si="22"/>
        <v>0.19256085933940575</v>
      </c>
      <c r="AE24" s="13">
        <f t="shared" si="22"/>
        <v>0.20041662511912653</v>
      </c>
      <c r="AF24" s="13">
        <f t="shared" si="22"/>
        <v>0.20989865348239301</v>
      </c>
      <c r="AG24" s="13">
        <f t="shared" si="22"/>
        <v>0.19365517700973037</v>
      </c>
      <c r="AH24" s="13">
        <f t="shared" si="22"/>
        <v>0.19317055186308585</v>
      </c>
      <c r="AI24" s="13">
        <f t="shared" si="22"/>
        <v>0.19744528537927047</v>
      </c>
      <c r="AJ24" s="13">
        <f t="shared" si="22"/>
        <v>0.21562515271366842</v>
      </c>
      <c r="AK24" s="13">
        <f t="shared" si="22"/>
        <v>0.19894863073296659</v>
      </c>
      <c r="AL24" s="13">
        <f t="shared" si="22"/>
        <v>0.1971790743790407</v>
      </c>
      <c r="AM24" s="13">
        <f t="shared" si="22"/>
        <v>0.19424990835102587</v>
      </c>
      <c r="AN24" s="13">
        <f t="shared" si="22"/>
        <v>0.19202962495890399</v>
      </c>
      <c r="AO24" s="13">
        <f t="shared" si="22"/>
        <v>0.20132956431471927</v>
      </c>
      <c r="AP24" s="13">
        <f t="shared" si="22"/>
        <v>0.20719840498937253</v>
      </c>
      <c r="AQ24" s="13">
        <f t="shared" si="22"/>
        <v>0.19191342668208719</v>
      </c>
      <c r="AR24" s="13">
        <f t="shared" si="22"/>
        <v>0.19185920136977228</v>
      </c>
      <c r="AS24" s="13">
        <f t="shared" si="22"/>
        <v>0.19316044619624179</v>
      </c>
      <c r="AT24" s="13">
        <f t="shared" si="22"/>
        <v>0.19456329165954031</v>
      </c>
      <c r="AU24" s="13">
        <f t="shared" si="22"/>
        <v>0.19222228117730328</v>
      </c>
      <c r="AV24" s="13">
        <f t="shared" si="22"/>
        <v>0.19646376946711469</v>
      </c>
      <c r="AW24" s="13">
        <f t="shared" si="22"/>
        <v>0.18799453041128356</v>
      </c>
      <c r="AX24" s="13">
        <f t="shared" si="22"/>
        <v>0.18966473275589243</v>
      </c>
      <c r="AY24" s="13">
        <f t="shared" si="22"/>
        <v>0.2133401098724988</v>
      </c>
      <c r="AZ24" s="13">
        <f t="shared" si="22"/>
        <v>0.19384789253054696</v>
      </c>
      <c r="BA24" s="13">
        <f t="shared" si="22"/>
        <v>0.19163625956299238</v>
      </c>
      <c r="BB24" s="13">
        <f t="shared" si="22"/>
        <v>0.18979185290448281</v>
      </c>
      <c r="BC24" s="13">
        <f t="shared" si="22"/>
        <v>0.19165087813439732</v>
      </c>
      <c r="BD24" s="13">
        <f t="shared" si="22"/>
        <v>0.19314998920245324</v>
      </c>
      <c r="BE24" s="13">
        <f t="shared" si="22"/>
        <v>0.19307590006930522</v>
      </c>
      <c r="BF24" s="13">
        <f t="shared" si="22"/>
        <v>0.19334797244352958</v>
      </c>
      <c r="BG24" s="13">
        <f t="shared" si="22"/>
        <v>0.23158126406795759</v>
      </c>
      <c r="BH24" s="13">
        <f t="shared" si="22"/>
        <v>0.19395831334324246</v>
      </c>
      <c r="BI24" s="13">
        <f t="shared" si="22"/>
        <v>0.20038527819107696</v>
      </c>
      <c r="BJ24" s="13">
        <f t="shared" si="22"/>
        <v>0.19332441289093352</v>
      </c>
      <c r="BK24" s="13">
        <f t="shared" si="22"/>
        <v>0.19244044281630021</v>
      </c>
      <c r="BL24" s="13">
        <f t="shared" si="22"/>
        <v>0.18980816842175238</v>
      </c>
      <c r="BM24" s="13">
        <f t="shared" si="22"/>
        <v>0.19450616516471841</v>
      </c>
      <c r="BN24" s="13">
        <f t="shared" si="22"/>
        <v>0.19275056973484861</v>
      </c>
      <c r="BO24" s="13">
        <f t="shared" si="22"/>
        <v>0.18671524535617998</v>
      </c>
      <c r="BP24" s="13">
        <f t="shared" ref="BP24:EA27" si="23">BP3-BP2</f>
        <v>0.19120649730164557</v>
      </c>
      <c r="BQ24" s="13">
        <f t="shared" si="23"/>
        <v>0.19386498393331475</v>
      </c>
      <c r="BR24" s="13">
        <f t="shared" si="23"/>
        <v>0.17600549323758144</v>
      </c>
      <c r="BS24" s="13">
        <f t="shared" si="23"/>
        <v>0.19522898650765008</v>
      </c>
      <c r="BT24" s="13">
        <f t="shared" si="23"/>
        <v>0.19246561418582303</v>
      </c>
      <c r="BU24" s="13">
        <f t="shared" si="23"/>
        <v>0.18732937954373424</v>
      </c>
      <c r="BV24" s="13">
        <f t="shared" si="23"/>
        <v>0.19259651338175265</v>
      </c>
      <c r="BW24" s="13">
        <f t="shared" si="23"/>
        <v>0.18803084065543293</v>
      </c>
      <c r="BX24" s="13">
        <f t="shared" si="23"/>
        <v>0.19213390437037708</v>
      </c>
      <c r="BY24" s="13">
        <f t="shared" si="23"/>
        <v>0.19104631278097883</v>
      </c>
      <c r="BZ24" s="13">
        <f t="shared" si="23"/>
        <v>0.18683904029340298</v>
      </c>
      <c r="CA24" s="13">
        <f t="shared" si="23"/>
        <v>0.19196302993587794</v>
      </c>
      <c r="CB24" s="13">
        <f t="shared" si="23"/>
        <v>0.19415479812435751</v>
      </c>
      <c r="CC24" s="13">
        <f t="shared" si="23"/>
        <v>0.20427398814776543</v>
      </c>
      <c r="CD24" s="13">
        <f t="shared" si="23"/>
        <v>0.20889735289397546</v>
      </c>
      <c r="CE24" s="13">
        <f t="shared" si="23"/>
        <v>0.20283965909383977</v>
      </c>
      <c r="CF24" s="13">
        <f t="shared" si="23"/>
        <v>0.19561616564429202</v>
      </c>
      <c r="CG24" s="13">
        <f t="shared" si="23"/>
        <v>0.19564169769147108</v>
      </c>
      <c r="CH24" s="13">
        <f t="shared" si="23"/>
        <v>0.17959037483912121</v>
      </c>
      <c r="CI24" s="13">
        <f t="shared" si="23"/>
        <v>0.19234418216078059</v>
      </c>
      <c r="CJ24" s="13">
        <f t="shared" si="23"/>
        <v>0.18885663139141171</v>
      </c>
      <c r="CK24" s="13">
        <f t="shared" si="23"/>
        <v>0.19560434544212796</v>
      </c>
      <c r="CL24" s="13">
        <f t="shared" si="23"/>
        <v>0.19592300163883947</v>
      </c>
      <c r="CM24" s="13">
        <f t="shared" si="23"/>
        <v>0.26520924675257901</v>
      </c>
      <c r="CN24" s="13">
        <f t="shared" si="23"/>
        <v>0.22825668942399691</v>
      </c>
      <c r="CO24" s="13">
        <f t="shared" si="23"/>
        <v>0.1882512662778752</v>
      </c>
      <c r="CP24" s="13">
        <f t="shared" si="23"/>
        <v>0.13841466613703562</v>
      </c>
      <c r="CQ24" s="13">
        <f t="shared" si="23"/>
        <v>0.18824011105223015</v>
      </c>
      <c r="CR24" s="13">
        <f t="shared" si="23"/>
        <v>0.20037748913434941</v>
      </c>
      <c r="CS24" s="13">
        <f t="shared" si="23"/>
        <v>0.19466677649041708</v>
      </c>
      <c r="CT24" s="13">
        <f t="shared" si="23"/>
        <v>0.19550354531977454</v>
      </c>
      <c r="CU24" s="13">
        <f t="shared" si="23"/>
        <v>0.22701595559660426</v>
      </c>
      <c r="CV24" s="13">
        <f t="shared" si="23"/>
        <v>0.19436205012164809</v>
      </c>
      <c r="CW24" s="13">
        <f t="shared" si="23"/>
        <v>0.19567185936980591</v>
      </c>
      <c r="CX24" s="13">
        <f t="shared" si="23"/>
        <v>0.22628603576606213</v>
      </c>
      <c r="CY24" s="13">
        <f t="shared" si="23"/>
        <v>0.19178367072378916</v>
      </c>
      <c r="CZ24" s="13">
        <f t="shared" si="23"/>
        <v>0.18852782301756651</v>
      </c>
      <c r="DA24" s="13">
        <f t="shared" si="23"/>
        <v>0.21180062722286033</v>
      </c>
      <c r="DB24" s="13">
        <f t="shared" si="23"/>
        <v>0.19299625509060986</v>
      </c>
      <c r="DC24" s="13">
        <f t="shared" si="23"/>
        <v>0.19374931151473265</v>
      </c>
      <c r="DD24" s="13">
        <f t="shared" si="23"/>
        <v>0.19801000854350495</v>
      </c>
      <c r="DE24" s="13">
        <f t="shared" si="23"/>
        <v>0.19431139423960633</v>
      </c>
      <c r="DF24" s="13">
        <f t="shared" si="23"/>
        <v>0.19170088544610467</v>
      </c>
      <c r="DG24" s="13">
        <f t="shared" si="23"/>
        <v>0.11815518365838787</v>
      </c>
      <c r="DH24" s="13">
        <f t="shared" si="23"/>
        <v>0.18632821653479251</v>
      </c>
      <c r="DI24" s="13">
        <f t="shared" si="23"/>
        <v>0.25523250589024149</v>
      </c>
      <c r="DJ24" s="13">
        <f t="shared" si="23"/>
        <v>0.19427095236587427</v>
      </c>
      <c r="DK24" s="13">
        <f t="shared" si="23"/>
        <v>0.20264863936932326</v>
      </c>
      <c r="DL24" s="13">
        <f t="shared" si="23"/>
        <v>0.18788993104126961</v>
      </c>
      <c r="DM24" s="13">
        <f t="shared" si="23"/>
        <v>0.19010030696838409</v>
      </c>
      <c r="DN24" s="13">
        <f t="shared" si="23"/>
        <v>0.18716230255959621</v>
      </c>
      <c r="DO24" s="13">
        <f t="shared" si="23"/>
        <v>0.19373059904214993</v>
      </c>
      <c r="DP24" s="13">
        <f t="shared" si="23"/>
        <v>0.19776815723726582</v>
      </c>
      <c r="DQ24" s="13">
        <f t="shared" si="23"/>
        <v>0.19055832541584611</v>
      </c>
      <c r="DR24" s="13">
        <f t="shared" si="23"/>
        <v>0.19356547081051251</v>
      </c>
      <c r="DS24" s="13">
        <f t="shared" si="23"/>
        <v>0.20869325400243399</v>
      </c>
      <c r="DT24" s="13">
        <f t="shared" si="23"/>
        <v>0.19124526015048365</v>
      </c>
      <c r="DU24" s="13">
        <f t="shared" si="23"/>
        <v>0.20114525913761833</v>
      </c>
      <c r="DV24" s="13">
        <f t="shared" si="23"/>
        <v>0.19012395674744387</v>
      </c>
      <c r="DW24" s="13">
        <f t="shared" si="23"/>
        <v>0.1933471819823234</v>
      </c>
      <c r="DX24" s="13">
        <f t="shared" si="23"/>
        <v>0.20149587042804529</v>
      </c>
      <c r="DY24" s="13">
        <f t="shared" si="23"/>
        <v>0.19747266715554054</v>
      </c>
      <c r="DZ24" s="13">
        <f t="shared" si="23"/>
        <v>0.19156133700403338</v>
      </c>
      <c r="EA24" s="13">
        <f t="shared" si="23"/>
        <v>0.18863868205547518</v>
      </c>
      <c r="EB24" s="13">
        <f t="shared" ref="EB24:EY26" si="24">EB3-EB2</f>
        <v>0.1967087077674223</v>
      </c>
      <c r="EC24" s="13">
        <f t="shared" si="24"/>
        <v>0.20502548363455467</v>
      </c>
      <c r="ED24" s="13">
        <f t="shared" si="24"/>
        <v>0.19088966271277472</v>
      </c>
      <c r="EE24" s="13">
        <f t="shared" si="24"/>
        <v>0.19031256896296689</v>
      </c>
      <c r="EF24" s="13">
        <f t="shared" si="24"/>
        <v>0.19289882215659526</v>
      </c>
      <c r="EG24" s="13">
        <f t="shared" si="24"/>
        <v>0.19372164384769752</v>
      </c>
      <c r="EH24" s="13">
        <f t="shared" si="24"/>
        <v>0.19733423266603423</v>
      </c>
      <c r="EI24" s="13">
        <f t="shared" si="24"/>
        <v>0.19475808937589897</v>
      </c>
      <c r="EJ24" s="13">
        <f t="shared" si="24"/>
        <v>0.19661460720420626</v>
      </c>
      <c r="EK24" s="13">
        <f t="shared" si="24"/>
        <v>0.19433962500689381</v>
      </c>
      <c r="EL24" s="13">
        <f t="shared" si="24"/>
        <v>0.191884409839082</v>
      </c>
      <c r="EM24" s="13">
        <f t="shared" si="24"/>
        <v>0.19378589009710115</v>
      </c>
      <c r="EN24" s="13">
        <f t="shared" si="24"/>
        <v>0.20098987255835354</v>
      </c>
      <c r="EO24" s="13">
        <f t="shared" si="24"/>
        <v>0.19522738166918402</v>
      </c>
      <c r="EP24" s="13">
        <f t="shared" si="24"/>
        <v>0.19342508386504614</v>
      </c>
      <c r="EQ24" s="13">
        <f t="shared" si="24"/>
        <v>0.20144625888975171</v>
      </c>
      <c r="ER24" s="13">
        <f t="shared" si="24"/>
        <v>0.19186862168586644</v>
      </c>
      <c r="ES24" s="13">
        <f t="shared" si="24"/>
        <v>0.18287606646149282</v>
      </c>
      <c r="ET24" s="13">
        <f t="shared" si="24"/>
        <v>0.19119061070648971</v>
      </c>
      <c r="EU24" s="13">
        <f t="shared" si="24"/>
        <v>0.18962122626515265</v>
      </c>
      <c r="EV24" s="13">
        <f t="shared" si="24"/>
        <v>0.19732002085514475</v>
      </c>
      <c r="EW24" s="13">
        <f t="shared" si="24"/>
        <v>0.18978434291142576</v>
      </c>
      <c r="EX24" s="13">
        <f t="shared" si="24"/>
        <v>0.19471222417944639</v>
      </c>
      <c r="EY24" s="13">
        <f t="shared" si="24"/>
        <v>0.19263363752001889</v>
      </c>
    </row>
    <row r="25" spans="1:155" x14ac:dyDescent="0.45">
      <c r="A25" s="13">
        <v>35</v>
      </c>
      <c r="C25" s="13">
        <f t="shared" ref="C25:R30" si="25">C4-C3</f>
        <v>9.2981732038649956E-2</v>
      </c>
      <c r="D25" s="13">
        <f t="shared" si="25"/>
        <v>0.10631776761309863</v>
      </c>
      <c r="E25" s="13">
        <f t="shared" si="25"/>
        <v>8.8107471370564627E-2</v>
      </c>
      <c r="F25" s="13">
        <f t="shared" si="25"/>
        <v>7.4927477474884541E-2</v>
      </c>
      <c r="G25" s="13">
        <f t="shared" si="25"/>
        <v>9.3705793228252371E-2</v>
      </c>
      <c r="H25" s="13">
        <f t="shared" si="25"/>
        <v>8.426135725175965E-2</v>
      </c>
      <c r="I25" s="13">
        <f t="shared" si="25"/>
        <v>0.29673840648062977</v>
      </c>
      <c r="J25" s="13">
        <f t="shared" si="25"/>
        <v>9.4106134038828171E-2</v>
      </c>
      <c r="K25" s="13">
        <f t="shared" si="25"/>
        <v>9.3622579509530457E-2</v>
      </c>
      <c r="L25" s="13">
        <f t="shared" si="25"/>
        <v>9.5178757627566835E-2</v>
      </c>
      <c r="M25" s="13">
        <f t="shared" si="25"/>
        <v>9.1854032445853939E-2</v>
      </c>
      <c r="N25" s="13">
        <f t="shared" si="25"/>
        <v>9.0187004845370788E-2</v>
      </c>
      <c r="O25" s="13">
        <f t="shared" si="25"/>
        <v>9.263904203791487E-2</v>
      </c>
      <c r="P25" s="13">
        <f t="shared" si="25"/>
        <v>9.4842892651743504E-2</v>
      </c>
      <c r="Q25" s="13">
        <f t="shared" si="25"/>
        <v>9.3470579437683887E-2</v>
      </c>
      <c r="R25" s="13">
        <f t="shared" si="25"/>
        <v>8.9732635199433586E-2</v>
      </c>
      <c r="S25" s="13">
        <f t="shared" si="22"/>
        <v>9.382778523325408E-2</v>
      </c>
      <c r="T25" s="13">
        <f t="shared" si="22"/>
        <v>8.7622131631924116E-2</v>
      </c>
      <c r="U25" s="13">
        <f t="shared" si="22"/>
        <v>9.2679794567383317E-2</v>
      </c>
      <c r="V25" s="13">
        <f t="shared" si="22"/>
        <v>9.373965620669944E-2</v>
      </c>
      <c r="W25" s="13">
        <f t="shared" si="22"/>
        <v>9.1815798161545392E-2</v>
      </c>
      <c r="X25" s="13">
        <f t="shared" si="22"/>
        <v>9.2722788756868874E-2</v>
      </c>
      <c r="Y25" s="13">
        <f t="shared" si="22"/>
        <v>9.303767674432839E-2</v>
      </c>
      <c r="Z25" s="13">
        <f t="shared" si="22"/>
        <v>4.9640361572871702E-2</v>
      </c>
      <c r="AA25" s="13">
        <f t="shared" si="22"/>
        <v>9.3713285047942685E-2</v>
      </c>
      <c r="AB25" s="13">
        <f t="shared" si="22"/>
        <v>9.4699055456449438E-2</v>
      </c>
      <c r="AC25" s="13">
        <f t="shared" si="22"/>
        <v>9.3253937984879742E-2</v>
      </c>
      <c r="AD25" s="13">
        <f t="shared" si="22"/>
        <v>9.0530025709313511E-2</v>
      </c>
      <c r="AE25" s="13">
        <f t="shared" si="22"/>
        <v>0.10159311376765492</v>
      </c>
      <c r="AF25" s="13">
        <f t="shared" si="22"/>
        <v>9.7179807144465391E-2</v>
      </c>
      <c r="AG25" s="13">
        <f t="shared" si="22"/>
        <v>8.7209174482644231E-2</v>
      </c>
      <c r="AH25" s="13">
        <f t="shared" si="22"/>
        <v>9.2978937861932343E-2</v>
      </c>
      <c r="AI25" s="13">
        <f t="shared" si="22"/>
        <v>9.3246656071782341E-2</v>
      </c>
      <c r="AJ25" s="13">
        <f t="shared" si="22"/>
        <v>9.8108278759226758E-2</v>
      </c>
      <c r="AK25" s="13">
        <f t="shared" si="22"/>
        <v>9.6341280761729764E-2</v>
      </c>
      <c r="AL25" s="13">
        <f t="shared" si="22"/>
        <v>9.8218263951703744E-2</v>
      </c>
      <c r="AM25" s="13">
        <f t="shared" si="22"/>
        <v>0.10647375877542584</v>
      </c>
      <c r="AN25" s="13">
        <f t="shared" si="22"/>
        <v>1.198323677746016E-2</v>
      </c>
      <c r="AO25" s="13">
        <f t="shared" si="22"/>
        <v>9.4794809336488206E-2</v>
      </c>
      <c r="AP25" s="13">
        <f t="shared" si="22"/>
        <v>0.10135457032602213</v>
      </c>
      <c r="AQ25" s="13">
        <f t="shared" si="22"/>
        <v>9.3109457998305584E-2</v>
      </c>
      <c r="AR25" s="13">
        <f t="shared" si="22"/>
        <v>9.1376282912118717E-2</v>
      </c>
      <c r="AS25" s="13">
        <f t="shared" si="22"/>
        <v>8.979784360487153E-2</v>
      </c>
      <c r="AT25" s="13">
        <f t="shared" si="22"/>
        <v>9.4344998045331668E-2</v>
      </c>
      <c r="AU25" s="13">
        <f t="shared" si="22"/>
        <v>9.2255559109771568E-2</v>
      </c>
      <c r="AV25" s="13">
        <f t="shared" si="22"/>
        <v>9.0711946032256463E-2</v>
      </c>
      <c r="AW25" s="13">
        <f t="shared" si="22"/>
        <v>9.280505285326579E-2</v>
      </c>
      <c r="AX25" s="13">
        <f t="shared" si="22"/>
        <v>9.1560278607729056E-2</v>
      </c>
      <c r="AY25" s="13">
        <f t="shared" si="22"/>
        <v>0.10102888579755404</v>
      </c>
      <c r="AZ25" s="13">
        <f t="shared" si="22"/>
        <v>9.4138909148311578E-2</v>
      </c>
      <c r="BA25" s="13">
        <f t="shared" si="22"/>
        <v>9.4350864552636721E-2</v>
      </c>
      <c r="BB25" s="13">
        <f t="shared" si="22"/>
        <v>9.2824984990655612E-2</v>
      </c>
      <c r="BC25" s="13">
        <f t="shared" si="22"/>
        <v>9.3808061981549923E-2</v>
      </c>
      <c r="BD25" s="13">
        <f t="shared" si="22"/>
        <v>0.10847109129931348</v>
      </c>
      <c r="BE25" s="13">
        <f t="shared" si="22"/>
        <v>0.10353563252754702</v>
      </c>
      <c r="BF25" s="13">
        <f t="shared" si="22"/>
        <v>9.3461742080157617E-2</v>
      </c>
      <c r="BG25" s="13">
        <f t="shared" si="22"/>
        <v>0.11940000231007603</v>
      </c>
      <c r="BH25" s="13">
        <f t="shared" si="22"/>
        <v>9.2710448767715586E-2</v>
      </c>
      <c r="BI25" s="13">
        <f t="shared" si="22"/>
        <v>9.4779876989533524E-2</v>
      </c>
      <c r="BJ25" s="13">
        <f t="shared" si="22"/>
        <v>9.1570944164616114E-2</v>
      </c>
      <c r="BK25" s="13">
        <f t="shared" si="22"/>
        <v>9.4390783024984576E-2</v>
      </c>
      <c r="BL25" s="13">
        <f t="shared" si="22"/>
        <v>9.2194297537578934E-2</v>
      </c>
      <c r="BM25" s="13">
        <f t="shared" si="22"/>
        <v>9.2283296872092913E-2</v>
      </c>
      <c r="BN25" s="13">
        <f t="shared" si="22"/>
        <v>9.3482579500739682E-2</v>
      </c>
      <c r="BO25" s="13">
        <f t="shared" si="22"/>
        <v>7.3861840582011701E-2</v>
      </c>
      <c r="BP25" s="13">
        <f t="shared" si="23"/>
        <v>9.1456603045963369E-2</v>
      </c>
      <c r="BQ25" s="13">
        <f t="shared" si="23"/>
        <v>9.2349813883423393E-2</v>
      </c>
      <c r="BR25" s="13">
        <f t="shared" si="23"/>
        <v>8.8974552875508178E-2</v>
      </c>
      <c r="BS25" s="13">
        <f t="shared" si="23"/>
        <v>8.9449654139084622E-2</v>
      </c>
      <c r="BT25" s="13">
        <f t="shared" si="23"/>
        <v>8.6689977311847799E-2</v>
      </c>
      <c r="BU25" s="13">
        <f t="shared" si="23"/>
        <v>9.0994139523421946E-2</v>
      </c>
      <c r="BV25" s="13">
        <f t="shared" si="23"/>
        <v>9.2986998845571323E-2</v>
      </c>
      <c r="BW25" s="13">
        <f t="shared" si="23"/>
        <v>9.2562437546776316E-2</v>
      </c>
      <c r="BX25" s="13">
        <f t="shared" si="23"/>
        <v>9.0941078389502106E-2</v>
      </c>
      <c r="BY25" s="13">
        <f t="shared" si="23"/>
        <v>8.8380057186918271E-2</v>
      </c>
      <c r="BZ25" s="13">
        <f t="shared" si="23"/>
        <v>8.8822905522236595E-2</v>
      </c>
      <c r="CA25" s="13">
        <f t="shared" si="23"/>
        <v>8.8907899883986841E-2</v>
      </c>
      <c r="CB25" s="13">
        <f t="shared" si="23"/>
        <v>9.4122389550372804E-2</v>
      </c>
      <c r="CC25" s="13">
        <f t="shared" si="23"/>
        <v>9.3746766271241122E-2</v>
      </c>
      <c r="CD25" s="13">
        <f t="shared" si="23"/>
        <v>8.0595046872286774E-2</v>
      </c>
      <c r="CE25" s="13">
        <f t="shared" si="23"/>
        <v>9.6272347437325934E-2</v>
      </c>
      <c r="CF25" s="13">
        <f t="shared" si="23"/>
        <v>9.1992515786120221E-2</v>
      </c>
      <c r="CG25" s="13">
        <f t="shared" si="23"/>
        <v>9.3840265884513246E-2</v>
      </c>
      <c r="CH25" s="13">
        <f t="shared" si="23"/>
        <v>9.4113057524019827E-2</v>
      </c>
      <c r="CI25" s="13">
        <f t="shared" si="23"/>
        <v>9.1666093085668976E-2</v>
      </c>
      <c r="CJ25" s="13">
        <f t="shared" si="23"/>
        <v>9.2122640784103899E-2</v>
      </c>
      <c r="CK25" s="13">
        <f t="shared" si="23"/>
        <v>9.0748732705571322E-2</v>
      </c>
      <c r="CL25" s="13">
        <f t="shared" si="23"/>
        <v>9.368337991418646E-2</v>
      </c>
      <c r="CM25" s="13">
        <f t="shared" si="23"/>
        <v>0.20256730684298174</v>
      </c>
      <c r="CN25" s="13">
        <f t="shared" si="23"/>
        <v>0.14696504235762298</v>
      </c>
      <c r="CO25" s="13">
        <f t="shared" si="23"/>
        <v>9.4111973866278953E-2</v>
      </c>
      <c r="CP25" s="13">
        <f t="shared" si="23"/>
        <v>4.7774272313376914E-2</v>
      </c>
      <c r="CQ25" s="13">
        <f t="shared" si="23"/>
        <v>9.2670096748047881E-2</v>
      </c>
      <c r="CR25" s="13">
        <f t="shared" si="23"/>
        <v>9.2573762842263679E-2</v>
      </c>
      <c r="CS25" s="13">
        <f t="shared" si="23"/>
        <v>9.0293598422208465E-2</v>
      </c>
      <c r="CT25" s="13">
        <f t="shared" si="23"/>
        <v>9.0551226943202334E-2</v>
      </c>
      <c r="CU25" s="13">
        <f t="shared" si="23"/>
        <v>0.13212166337371117</v>
      </c>
      <c r="CV25" s="13">
        <f t="shared" si="23"/>
        <v>9.0498037470361448E-2</v>
      </c>
      <c r="CW25" s="13">
        <f t="shared" si="23"/>
        <v>8.8637128512040919E-2</v>
      </c>
      <c r="CX25" s="13">
        <f t="shared" si="23"/>
        <v>0.14199935585761705</v>
      </c>
      <c r="CY25" s="13">
        <f t="shared" si="23"/>
        <v>9.3644565325240348E-2</v>
      </c>
      <c r="CZ25" s="13">
        <f t="shared" si="23"/>
        <v>8.9872989841162904E-2</v>
      </c>
      <c r="DA25" s="13">
        <f t="shared" si="23"/>
        <v>9.7139747153053152E-2</v>
      </c>
      <c r="DB25" s="13">
        <f t="shared" si="23"/>
        <v>9.316047132688593E-2</v>
      </c>
      <c r="DC25" s="13">
        <f t="shared" si="23"/>
        <v>9.2323284949969969E-2</v>
      </c>
      <c r="DD25" s="13">
        <f t="shared" si="23"/>
        <v>7.6496298753804842E-2</v>
      </c>
      <c r="DE25" s="13">
        <f t="shared" si="23"/>
        <v>9.4341065468297208E-2</v>
      </c>
      <c r="DF25" s="13">
        <f t="shared" si="23"/>
        <v>9.2744526093666985E-2</v>
      </c>
      <c r="DG25" s="13">
        <f t="shared" si="23"/>
        <v>6.7659720431097831E-2</v>
      </c>
      <c r="DH25" s="13">
        <f t="shared" si="23"/>
        <v>9.273961802368294E-2</v>
      </c>
      <c r="DI25" s="13">
        <f t="shared" si="23"/>
        <v>8.4842537741817492E-2</v>
      </c>
      <c r="DJ25" s="13">
        <f t="shared" si="23"/>
        <v>9.0673427378087645E-2</v>
      </c>
      <c r="DK25" s="13">
        <f t="shared" si="23"/>
        <v>9.4335350045892385E-2</v>
      </c>
      <c r="DL25" s="13">
        <f t="shared" si="23"/>
        <v>9.5670500276094306E-2</v>
      </c>
      <c r="DM25" s="13">
        <f t="shared" si="23"/>
        <v>9.0584791749612481E-2</v>
      </c>
      <c r="DN25" s="13">
        <f t="shared" si="23"/>
        <v>9.1116321716049997E-2</v>
      </c>
      <c r="DO25" s="13">
        <f t="shared" si="23"/>
        <v>9.3038369053913245E-2</v>
      </c>
      <c r="DP25" s="13">
        <f t="shared" si="23"/>
        <v>9.1583590158234307E-2</v>
      </c>
      <c r="DQ25" s="13">
        <f t="shared" si="23"/>
        <v>9.2805328331469983E-2</v>
      </c>
      <c r="DR25" s="13">
        <f t="shared" si="23"/>
        <v>9.2344321970752763E-2</v>
      </c>
      <c r="DS25" s="13">
        <f t="shared" si="23"/>
        <v>9.0588107212415336E-2</v>
      </c>
      <c r="DT25" s="13">
        <f t="shared" si="23"/>
        <v>9.085102206365836E-2</v>
      </c>
      <c r="DU25" s="13">
        <f t="shared" si="23"/>
        <v>9.5463907814005655E-2</v>
      </c>
      <c r="DV25" s="13">
        <f t="shared" si="23"/>
        <v>9.0395860219504243E-2</v>
      </c>
      <c r="DW25" s="13">
        <f t="shared" si="23"/>
        <v>9.1039988141160127E-2</v>
      </c>
      <c r="DX25" s="13">
        <f t="shared" si="23"/>
        <v>9.0989496650878965E-2</v>
      </c>
      <c r="DY25" s="13">
        <f t="shared" si="23"/>
        <v>9.1839168200817639E-2</v>
      </c>
      <c r="DZ25" s="13">
        <f t="shared" si="23"/>
        <v>9.0055731560075625E-2</v>
      </c>
      <c r="EA25" s="13">
        <f t="shared" si="23"/>
        <v>8.623033055347995E-2</v>
      </c>
      <c r="EB25" s="13">
        <f t="shared" si="24"/>
        <v>0.10116569854046695</v>
      </c>
      <c r="EC25" s="13">
        <f t="shared" si="24"/>
        <v>8.0240217351689486E-2</v>
      </c>
      <c r="ED25" s="13">
        <f t="shared" si="24"/>
        <v>9.3001549380325038E-2</v>
      </c>
      <c r="EE25" s="13">
        <f t="shared" si="24"/>
        <v>9.6961236216233149E-2</v>
      </c>
      <c r="EF25" s="13">
        <f t="shared" si="24"/>
        <v>9.164374572718037E-2</v>
      </c>
      <c r="EG25" s="13">
        <f t="shared" si="24"/>
        <v>8.9595235070467349E-2</v>
      </c>
      <c r="EH25" s="13">
        <f t="shared" si="24"/>
        <v>9.323900266684354E-2</v>
      </c>
      <c r="EI25" s="13">
        <f t="shared" si="24"/>
        <v>9.2145694319023058E-2</v>
      </c>
      <c r="EJ25" s="13">
        <f t="shared" si="24"/>
        <v>8.9781364636486505E-2</v>
      </c>
      <c r="EK25" s="13">
        <f t="shared" si="24"/>
        <v>9.086598182142272E-2</v>
      </c>
      <c r="EL25" s="13">
        <f t="shared" si="24"/>
        <v>9.0733780888520577E-2</v>
      </c>
      <c r="EM25" s="13">
        <f t="shared" si="24"/>
        <v>9.0238664247097727E-2</v>
      </c>
      <c r="EN25" s="13">
        <f t="shared" si="24"/>
        <v>9.1228906994115511E-2</v>
      </c>
      <c r="EO25" s="13">
        <f t="shared" si="24"/>
        <v>9.1265876174947913E-2</v>
      </c>
      <c r="EP25" s="13">
        <f t="shared" si="24"/>
        <v>8.7963846560313808E-2</v>
      </c>
      <c r="EQ25" s="13">
        <f t="shared" si="24"/>
        <v>0.10634128826229311</v>
      </c>
      <c r="ER25" s="13">
        <f t="shared" si="24"/>
        <v>9.0594291266593407E-2</v>
      </c>
      <c r="ES25" s="13">
        <f t="shared" si="24"/>
        <v>8.4917590978147078E-2</v>
      </c>
      <c r="ET25" s="13">
        <f t="shared" si="24"/>
        <v>9.0558332370226952E-2</v>
      </c>
      <c r="EU25" s="13">
        <f t="shared" si="24"/>
        <v>0.12195963698615381</v>
      </c>
      <c r="EV25" s="13">
        <f t="shared" si="24"/>
        <v>9.4377597019518561E-2</v>
      </c>
      <c r="EW25" s="13">
        <f t="shared" si="24"/>
        <v>8.2062049956333649E-2</v>
      </c>
      <c r="EX25" s="13">
        <f t="shared" si="24"/>
        <v>9.1394083003991433E-2</v>
      </c>
      <c r="EY25" s="13">
        <f t="shared" si="24"/>
        <v>9.1605927475068349E-2</v>
      </c>
    </row>
    <row r="26" spans="1:155" x14ac:dyDescent="0.45">
      <c r="A26" s="13">
        <v>36</v>
      </c>
      <c r="C26" s="13">
        <f t="shared" si="25"/>
        <v>0.13796650908745872</v>
      </c>
      <c r="D26" s="13">
        <f t="shared" ref="D26:BO29" si="26">D5-D4</f>
        <v>0.14619389472889283</v>
      </c>
      <c r="E26" s="13">
        <f t="shared" si="26"/>
        <v>0.1325218821757605</v>
      </c>
      <c r="F26" s="13">
        <f t="shared" si="26"/>
        <v>0.12218508284846524</v>
      </c>
      <c r="G26" s="13">
        <f t="shared" si="26"/>
        <v>0.14644863676353942</v>
      </c>
      <c r="H26" s="13">
        <f t="shared" si="26"/>
        <v>0.1276042641658045</v>
      </c>
      <c r="I26" s="13">
        <f t="shared" si="26"/>
        <v>0.22804471366082979</v>
      </c>
      <c r="J26" s="13">
        <f t="shared" si="26"/>
        <v>0.13927880366100703</v>
      </c>
      <c r="K26" s="13">
        <f t="shared" si="26"/>
        <v>0.14003833271210225</v>
      </c>
      <c r="L26" s="13">
        <f t="shared" si="26"/>
        <v>0.13775538499814327</v>
      </c>
      <c r="M26" s="13">
        <f t="shared" si="26"/>
        <v>0.13517278315520936</v>
      </c>
      <c r="N26" s="13">
        <f t="shared" si="26"/>
        <v>0.13174073479145315</v>
      </c>
      <c r="O26" s="13">
        <f t="shared" si="26"/>
        <v>0.1366703358979765</v>
      </c>
      <c r="P26" s="13">
        <f t="shared" si="26"/>
        <v>0.13766334665721114</v>
      </c>
      <c r="Q26" s="13">
        <f t="shared" si="26"/>
        <v>0.13931003464007596</v>
      </c>
      <c r="R26" s="13">
        <f t="shared" si="26"/>
        <v>0.13454445219785693</v>
      </c>
      <c r="S26" s="13">
        <f t="shared" si="26"/>
        <v>0.1377113733357524</v>
      </c>
      <c r="T26" s="13">
        <f t="shared" si="26"/>
        <v>0.14099400849363702</v>
      </c>
      <c r="U26" s="13">
        <f t="shared" si="26"/>
        <v>0.13426859894070298</v>
      </c>
      <c r="V26" s="13">
        <f t="shared" si="26"/>
        <v>0.13679883989436437</v>
      </c>
      <c r="W26" s="13">
        <f t="shared" si="26"/>
        <v>0.13959890390714075</v>
      </c>
      <c r="X26" s="13">
        <f t="shared" si="26"/>
        <v>0.13623177168313366</v>
      </c>
      <c r="Y26" s="13">
        <f t="shared" si="26"/>
        <v>0.13645923236114105</v>
      </c>
      <c r="Z26" s="13">
        <f t="shared" si="26"/>
        <v>0.12029956355643057</v>
      </c>
      <c r="AA26" s="13">
        <f t="shared" si="26"/>
        <v>0.13201431010329517</v>
      </c>
      <c r="AB26" s="13">
        <f t="shared" si="26"/>
        <v>0.13635050558703538</v>
      </c>
      <c r="AC26" s="13">
        <f t="shared" si="26"/>
        <v>0.13731858161474747</v>
      </c>
      <c r="AD26" s="13">
        <f t="shared" si="26"/>
        <v>0.13817619542587084</v>
      </c>
      <c r="AE26" s="13">
        <f t="shared" si="26"/>
        <v>0.14081692819837899</v>
      </c>
      <c r="AF26" s="13">
        <f t="shared" si="26"/>
        <v>0.15007003520186413</v>
      </c>
      <c r="AG26" s="13">
        <f t="shared" si="26"/>
        <v>0.13126027435398807</v>
      </c>
      <c r="AH26" s="13">
        <f t="shared" si="26"/>
        <v>0.13680538207443177</v>
      </c>
      <c r="AI26" s="13">
        <f t="shared" si="26"/>
        <v>0.13874545278939249</v>
      </c>
      <c r="AJ26" s="13">
        <f t="shared" si="26"/>
        <v>0.14908281876339258</v>
      </c>
      <c r="AK26" s="13">
        <f t="shared" si="26"/>
        <v>0.14186402109652729</v>
      </c>
      <c r="AL26" s="13">
        <f t="shared" si="26"/>
        <v>0.14174523757934204</v>
      </c>
      <c r="AM26" s="13">
        <f t="shared" si="26"/>
        <v>0.14071450330714058</v>
      </c>
      <c r="AN26" s="13">
        <f t="shared" si="26"/>
        <v>0.14358395720145414</v>
      </c>
      <c r="AO26" s="13">
        <f t="shared" si="26"/>
        <v>0.14080647614251424</v>
      </c>
      <c r="AP26" s="13">
        <f t="shared" si="26"/>
        <v>0.14538233333012285</v>
      </c>
      <c r="AQ26" s="13">
        <f t="shared" si="26"/>
        <v>0.1384684893382232</v>
      </c>
      <c r="AR26" s="13">
        <f t="shared" si="26"/>
        <v>0.13309285398701981</v>
      </c>
      <c r="AS26" s="13">
        <f t="shared" si="26"/>
        <v>0.1353809814364802</v>
      </c>
      <c r="AT26" s="13">
        <f t="shared" si="26"/>
        <v>0.13820702033685606</v>
      </c>
      <c r="AU26" s="13">
        <f t="shared" si="26"/>
        <v>0.13608093542108296</v>
      </c>
      <c r="AV26" s="13">
        <f t="shared" si="26"/>
        <v>0.13913836048691741</v>
      </c>
      <c r="AW26" s="13">
        <f t="shared" si="26"/>
        <v>0.13543547234958386</v>
      </c>
      <c r="AX26" s="13">
        <f t="shared" si="26"/>
        <v>0.13603152988850148</v>
      </c>
      <c r="AY26" s="13">
        <f t="shared" si="26"/>
        <v>0.15044513499409085</v>
      </c>
      <c r="AZ26" s="13">
        <f t="shared" si="26"/>
        <v>0.13740620586844526</v>
      </c>
      <c r="BA26" s="13">
        <f t="shared" si="26"/>
        <v>0.13835193455040706</v>
      </c>
      <c r="BB26" s="13">
        <f t="shared" si="26"/>
        <v>0.13746871598367871</v>
      </c>
      <c r="BC26" s="13">
        <f t="shared" si="26"/>
        <v>0.13749902681466786</v>
      </c>
      <c r="BD26" s="13">
        <f t="shared" si="26"/>
        <v>0.15523535045694448</v>
      </c>
      <c r="BE26" s="13">
        <f t="shared" si="26"/>
        <v>0.14284759917867085</v>
      </c>
      <c r="BF26" s="13">
        <f t="shared" si="26"/>
        <v>0.13427854244866844</v>
      </c>
      <c r="BG26" s="13">
        <f t="shared" si="26"/>
        <v>0.17332477538195445</v>
      </c>
      <c r="BH26" s="13">
        <f t="shared" si="26"/>
        <v>0.13613897110510736</v>
      </c>
      <c r="BI26" s="13">
        <f t="shared" si="26"/>
        <v>0.13914347425704848</v>
      </c>
      <c r="BJ26" s="13">
        <f t="shared" si="26"/>
        <v>0.13615811453046156</v>
      </c>
      <c r="BK26" s="13">
        <f t="shared" si="26"/>
        <v>0.13631708460276276</v>
      </c>
      <c r="BL26" s="13">
        <f t="shared" si="26"/>
        <v>0.13522868582162012</v>
      </c>
      <c r="BM26" s="13">
        <f t="shared" si="26"/>
        <v>0.13329196035079555</v>
      </c>
      <c r="BN26" s="13">
        <f t="shared" si="26"/>
        <v>0.13883483039089906</v>
      </c>
      <c r="BO26" s="13">
        <f t="shared" si="26"/>
        <v>0.12671908354583017</v>
      </c>
      <c r="BP26" s="13">
        <f t="shared" si="23"/>
        <v>0.13629309071862689</v>
      </c>
      <c r="BQ26" s="13">
        <f t="shared" si="23"/>
        <v>0.13792582135864317</v>
      </c>
      <c r="BR26" s="13">
        <f t="shared" si="23"/>
        <v>0.12731032186478869</v>
      </c>
      <c r="BS26" s="13">
        <f t="shared" si="23"/>
        <v>0.13636767242929926</v>
      </c>
      <c r="BT26" s="13">
        <f t="shared" si="23"/>
        <v>0.12645594510216046</v>
      </c>
      <c r="BU26" s="13">
        <f t="shared" si="23"/>
        <v>0.13081039951628903</v>
      </c>
      <c r="BV26" s="13">
        <f t="shared" si="23"/>
        <v>0.13718063399047176</v>
      </c>
      <c r="BW26" s="13">
        <f t="shared" si="23"/>
        <v>0.13376554678527663</v>
      </c>
      <c r="BX26" s="13">
        <f t="shared" si="23"/>
        <v>0.13350036512261587</v>
      </c>
      <c r="BY26" s="13">
        <f t="shared" si="23"/>
        <v>0.13336119671864577</v>
      </c>
      <c r="BZ26" s="13">
        <f t="shared" si="23"/>
        <v>0.13571399953100205</v>
      </c>
      <c r="CA26" s="13">
        <f t="shared" si="23"/>
        <v>0.13544390438417059</v>
      </c>
      <c r="CB26" s="13">
        <f t="shared" si="23"/>
        <v>0.1366363868767414</v>
      </c>
      <c r="CC26" s="13">
        <f t="shared" si="23"/>
        <v>0.14234603728702883</v>
      </c>
      <c r="CD26" s="13">
        <f t="shared" si="23"/>
        <v>0.17838829855244309</v>
      </c>
      <c r="CE26" s="13">
        <f t="shared" si="23"/>
        <v>0.14165828318119783</v>
      </c>
      <c r="CF26" s="13">
        <f t="shared" si="23"/>
        <v>0.13459526994400955</v>
      </c>
      <c r="CG26" s="13">
        <f t="shared" si="23"/>
        <v>0.13788994847353742</v>
      </c>
      <c r="CH26" s="13">
        <f t="shared" si="23"/>
        <v>0.13024508775729438</v>
      </c>
      <c r="CI26" s="13">
        <f t="shared" si="23"/>
        <v>0.13537939981071823</v>
      </c>
      <c r="CJ26" s="13">
        <f t="shared" si="23"/>
        <v>0.13545715676662512</v>
      </c>
      <c r="CK26" s="13">
        <f t="shared" si="23"/>
        <v>0.13708529397111308</v>
      </c>
      <c r="CL26" s="13">
        <f t="shared" si="23"/>
        <v>0.13611184175889146</v>
      </c>
      <c r="CM26" s="13">
        <f t="shared" si="23"/>
        <v>0.1840641059800589</v>
      </c>
      <c r="CN26" s="13">
        <f t="shared" si="23"/>
        <v>0.18788209456083349</v>
      </c>
      <c r="CO26" s="13">
        <f t="shared" si="23"/>
        <v>0.13511068340993049</v>
      </c>
      <c r="CP26" s="13">
        <f t="shared" si="23"/>
        <v>0.12541557202451445</v>
      </c>
      <c r="CQ26" s="13">
        <f t="shared" si="23"/>
        <v>0.13376105379737258</v>
      </c>
      <c r="CR26" s="13">
        <f t="shared" si="23"/>
        <v>0.13706641106705442</v>
      </c>
      <c r="CS26" s="13">
        <f t="shared" si="23"/>
        <v>0.13474336956741212</v>
      </c>
      <c r="CT26" s="13">
        <f t="shared" si="23"/>
        <v>0.13613792425052934</v>
      </c>
      <c r="CU26" s="13">
        <f t="shared" si="23"/>
        <v>0.18737350660352275</v>
      </c>
      <c r="CV26" s="13">
        <f t="shared" si="23"/>
        <v>0.13436576726819865</v>
      </c>
      <c r="CW26" s="13">
        <f t="shared" si="23"/>
        <v>0.13534063412924013</v>
      </c>
      <c r="CX26" s="13">
        <f t="shared" si="23"/>
        <v>0.18431367186700925</v>
      </c>
      <c r="CY26" s="13">
        <f t="shared" si="23"/>
        <v>0.13705865165719877</v>
      </c>
      <c r="CZ26" s="13">
        <f t="shared" si="23"/>
        <v>0.13270733385217881</v>
      </c>
      <c r="DA26" s="13">
        <f t="shared" si="23"/>
        <v>0.13065907542922711</v>
      </c>
      <c r="DB26" s="13">
        <f t="shared" si="23"/>
        <v>0.13551165401309517</v>
      </c>
      <c r="DC26" s="13">
        <f t="shared" si="23"/>
        <v>0.13516148210445267</v>
      </c>
      <c r="DD26" s="13">
        <f t="shared" si="23"/>
        <v>0.13458518149969051</v>
      </c>
      <c r="DE26" s="13">
        <f t="shared" si="23"/>
        <v>0.13774729394999347</v>
      </c>
      <c r="DF26" s="13">
        <f t="shared" si="23"/>
        <v>0.13555551183165132</v>
      </c>
      <c r="DG26" s="13">
        <f t="shared" si="23"/>
        <v>0.15959700111010483</v>
      </c>
      <c r="DH26" s="13">
        <f t="shared" si="23"/>
        <v>0.13393883759131991</v>
      </c>
      <c r="DI26" s="13">
        <f t="shared" si="23"/>
        <v>0.16676612381118461</v>
      </c>
      <c r="DJ26" s="13">
        <f t="shared" si="23"/>
        <v>0.13781788713770576</v>
      </c>
      <c r="DK26" s="13">
        <f t="shared" si="23"/>
        <v>0.13940187574085466</v>
      </c>
      <c r="DL26" s="13">
        <f t="shared" si="23"/>
        <v>0.13733987797055908</v>
      </c>
      <c r="DM26" s="13">
        <f t="shared" si="23"/>
        <v>0.1329460381031658</v>
      </c>
      <c r="DN26" s="13">
        <f t="shared" si="23"/>
        <v>0.13334161857179272</v>
      </c>
      <c r="DO26" s="13">
        <f t="shared" si="23"/>
        <v>0.13784695988118489</v>
      </c>
      <c r="DP26" s="13">
        <f t="shared" si="23"/>
        <v>0.13675717970817231</v>
      </c>
      <c r="DQ26" s="13">
        <f t="shared" si="23"/>
        <v>0.13509362828136007</v>
      </c>
      <c r="DR26" s="13">
        <f t="shared" si="23"/>
        <v>0.1377779561790895</v>
      </c>
      <c r="DS26" s="13">
        <f t="shared" si="23"/>
        <v>0.14487602643504416</v>
      </c>
      <c r="DT26" s="13">
        <f t="shared" si="23"/>
        <v>0.13554951360171746</v>
      </c>
      <c r="DU26" s="13">
        <f t="shared" si="23"/>
        <v>0.14381770359408458</v>
      </c>
      <c r="DV26" s="13">
        <f t="shared" si="23"/>
        <v>0.13661325442107752</v>
      </c>
      <c r="DW26" s="13">
        <f t="shared" si="23"/>
        <v>0.13638069248645984</v>
      </c>
      <c r="DX26" s="13">
        <f t="shared" si="23"/>
        <v>0.14176265713804992</v>
      </c>
      <c r="DY26" s="13">
        <f t="shared" si="23"/>
        <v>0.1374307447392637</v>
      </c>
      <c r="DZ26" s="13">
        <f t="shared" si="23"/>
        <v>0.12979212351870384</v>
      </c>
      <c r="EA26" s="13">
        <f t="shared" si="23"/>
        <v>0.12929637916043973</v>
      </c>
      <c r="EB26" s="13">
        <f t="shared" si="24"/>
        <v>0.14393083220438557</v>
      </c>
      <c r="EC26" s="13">
        <f t="shared" si="24"/>
        <v>0.14062502794796011</v>
      </c>
      <c r="ED26" s="13">
        <f t="shared" si="24"/>
        <v>0.13502268030145576</v>
      </c>
      <c r="EE26" s="13">
        <f t="shared" si="24"/>
        <v>0.12988547581542104</v>
      </c>
      <c r="EF26" s="13">
        <f t="shared" si="24"/>
        <v>0.13612383857901356</v>
      </c>
      <c r="EG26" s="13">
        <f t="shared" si="24"/>
        <v>0.13450974757792827</v>
      </c>
      <c r="EH26" s="13">
        <f t="shared" si="24"/>
        <v>0.13826589672064132</v>
      </c>
      <c r="EI26" s="13">
        <f t="shared" si="24"/>
        <v>0.13532814877281701</v>
      </c>
      <c r="EJ26" s="13">
        <f t="shared" si="24"/>
        <v>0.13484601255478257</v>
      </c>
      <c r="EK26" s="13">
        <f t="shared" si="24"/>
        <v>0.13560346477410246</v>
      </c>
      <c r="EL26" s="13">
        <f t="shared" si="24"/>
        <v>0.13555466770594654</v>
      </c>
      <c r="EM26" s="13">
        <f t="shared" si="24"/>
        <v>0.13640218563647449</v>
      </c>
      <c r="EN26" s="13">
        <f t="shared" si="24"/>
        <v>0.13721252381999655</v>
      </c>
      <c r="EO26" s="13">
        <f t="shared" si="24"/>
        <v>0.13684349800308387</v>
      </c>
      <c r="EP26" s="13">
        <f t="shared" si="24"/>
        <v>0.13399285492152108</v>
      </c>
      <c r="EQ26" s="13">
        <f t="shared" si="24"/>
        <v>0.13913850504241143</v>
      </c>
      <c r="ER26" s="13">
        <f t="shared" si="24"/>
        <v>0.13501958891526056</v>
      </c>
      <c r="ES26" s="13">
        <f t="shared" si="24"/>
        <v>0.12709437086979397</v>
      </c>
      <c r="ET26" s="13">
        <f t="shared" si="24"/>
        <v>0.13739730705898962</v>
      </c>
      <c r="EU26" s="13">
        <f t="shared" si="24"/>
        <v>0.14545348609872394</v>
      </c>
      <c r="EV26" s="13">
        <f t="shared" si="24"/>
        <v>0.13674376069747274</v>
      </c>
      <c r="EW26" s="13">
        <f t="shared" si="24"/>
        <v>0.13421352858658536</v>
      </c>
      <c r="EX26" s="13">
        <f t="shared" si="24"/>
        <v>0.13785621307631318</v>
      </c>
      <c r="EY26" s="13">
        <f t="shared" si="24"/>
        <v>0.13584222485099895</v>
      </c>
    </row>
    <row r="27" spans="1:155" x14ac:dyDescent="0.45">
      <c r="A27" s="13">
        <v>37</v>
      </c>
      <c r="C27" s="13">
        <f t="shared" si="25"/>
        <v>0.41134453110782987</v>
      </c>
      <c r="D27" s="13">
        <f t="shared" si="26"/>
        <v>0.42638253625111211</v>
      </c>
      <c r="E27" s="13">
        <f t="shared" si="26"/>
        <v>0.41124438330748447</v>
      </c>
      <c r="F27" s="13">
        <f t="shared" si="26"/>
        <v>0.37820383336917168</v>
      </c>
      <c r="G27" s="13">
        <f t="shared" si="26"/>
        <v>0.42604375511028231</v>
      </c>
      <c r="H27" s="13">
        <f t="shared" si="26"/>
        <v>0.40926064987681726</v>
      </c>
      <c r="I27" s="13">
        <f t="shared" si="26"/>
        <v>0.55060441025677431</v>
      </c>
      <c r="J27" s="13">
        <f t="shared" si="26"/>
        <v>0.41505149652991963</v>
      </c>
      <c r="K27" s="13">
        <f t="shared" si="26"/>
        <v>0.41660372276076035</v>
      </c>
      <c r="L27" s="13">
        <f t="shared" si="26"/>
        <v>0.41253909848912318</v>
      </c>
      <c r="M27" s="13">
        <f t="shared" si="26"/>
        <v>0.41104372231124253</v>
      </c>
      <c r="N27" s="13">
        <f t="shared" si="26"/>
        <v>0.40882442665140345</v>
      </c>
      <c r="O27" s="13">
        <f t="shared" si="26"/>
        <v>0.41336191914570025</v>
      </c>
      <c r="P27" s="13">
        <f t="shared" si="26"/>
        <v>0.41759924877998572</v>
      </c>
      <c r="Q27" s="13">
        <f t="shared" si="26"/>
        <v>0.41705164934713834</v>
      </c>
      <c r="R27" s="13">
        <f t="shared" si="26"/>
        <v>0.41090004255773033</v>
      </c>
      <c r="S27" s="13">
        <f t="shared" si="26"/>
        <v>0.41238741614959706</v>
      </c>
      <c r="T27" s="13">
        <f t="shared" si="26"/>
        <v>0.40716434292703069</v>
      </c>
      <c r="U27" s="13">
        <f t="shared" si="26"/>
        <v>0.40904644075477531</v>
      </c>
      <c r="V27" s="13">
        <f t="shared" si="26"/>
        <v>0.412049634090351</v>
      </c>
      <c r="W27" s="13">
        <f t="shared" si="26"/>
        <v>0.40795663217352968</v>
      </c>
      <c r="X27" s="13">
        <f t="shared" si="26"/>
        <v>0.41082555911973939</v>
      </c>
      <c r="Y27" s="13">
        <f t="shared" si="26"/>
        <v>0.4142366922625178</v>
      </c>
      <c r="Z27" s="13">
        <f t="shared" si="26"/>
        <v>0.3804274533029588</v>
      </c>
      <c r="AA27" s="13">
        <f t="shared" si="26"/>
        <v>0.41429744450579098</v>
      </c>
      <c r="AB27" s="13">
        <f t="shared" si="26"/>
        <v>0.41431703683709248</v>
      </c>
      <c r="AC27" s="13">
        <f t="shared" si="26"/>
        <v>0.41232392551468439</v>
      </c>
      <c r="AD27" s="13">
        <f t="shared" si="26"/>
        <v>0.4091714619440609</v>
      </c>
      <c r="AE27" s="13">
        <f t="shared" si="26"/>
        <v>0.42881528699305432</v>
      </c>
      <c r="AF27" s="13">
        <f t="shared" si="26"/>
        <v>0.4240823757225024</v>
      </c>
      <c r="AG27" s="13">
        <f t="shared" si="26"/>
        <v>0.41180257210315918</v>
      </c>
      <c r="AH27" s="13">
        <f t="shared" si="26"/>
        <v>0.41414248399344605</v>
      </c>
      <c r="AI27" s="13">
        <f t="shared" si="26"/>
        <v>0.41469392252001952</v>
      </c>
      <c r="AJ27" s="13">
        <f t="shared" si="26"/>
        <v>0.42679196753753873</v>
      </c>
      <c r="AK27" s="13">
        <f t="shared" si="26"/>
        <v>0.41672292010917961</v>
      </c>
      <c r="AL27" s="13">
        <f t="shared" si="26"/>
        <v>0.41652573521546638</v>
      </c>
      <c r="AM27" s="13">
        <f t="shared" si="26"/>
        <v>0.42671171641190747</v>
      </c>
      <c r="AN27" s="13">
        <f t="shared" si="26"/>
        <v>0.34305712594639098</v>
      </c>
      <c r="AO27" s="13">
        <f t="shared" si="26"/>
        <v>0.41633609229877305</v>
      </c>
      <c r="AP27" s="13">
        <f t="shared" si="26"/>
        <v>0.42456252969797376</v>
      </c>
      <c r="AQ27" s="13">
        <f t="shared" si="26"/>
        <v>0.40773416687157898</v>
      </c>
      <c r="AR27" s="13">
        <f t="shared" si="26"/>
        <v>0.41062160508911416</v>
      </c>
      <c r="AS27" s="13">
        <f t="shared" si="26"/>
        <v>0.40780935411123331</v>
      </c>
      <c r="AT27" s="13">
        <f t="shared" si="26"/>
        <v>0.41266206486710638</v>
      </c>
      <c r="AU27" s="13">
        <f t="shared" si="26"/>
        <v>0.41249456721478028</v>
      </c>
      <c r="AV27" s="13">
        <f t="shared" si="26"/>
        <v>0.40949726262918895</v>
      </c>
      <c r="AW27" s="13">
        <f t="shared" si="26"/>
        <v>0.41337973504689618</v>
      </c>
      <c r="AX27" s="13">
        <f t="shared" si="26"/>
        <v>0.41018466893860206</v>
      </c>
      <c r="AY27" s="13">
        <f t="shared" si="26"/>
        <v>0.43175544701810076</v>
      </c>
      <c r="AZ27" s="13">
        <f t="shared" si="26"/>
        <v>0.41179914423514619</v>
      </c>
      <c r="BA27" s="13">
        <f t="shared" si="26"/>
        <v>0.41206914276518114</v>
      </c>
      <c r="BB27" s="13">
        <f t="shared" si="26"/>
        <v>0.41164075503631264</v>
      </c>
      <c r="BC27" s="13">
        <f t="shared" si="26"/>
        <v>0.41253073830824355</v>
      </c>
      <c r="BD27" s="13">
        <f t="shared" si="26"/>
        <v>0.39722848782809372</v>
      </c>
      <c r="BE27" s="13">
        <f t="shared" si="26"/>
        <v>0.41019190694835106</v>
      </c>
      <c r="BF27" s="13">
        <f t="shared" si="26"/>
        <v>0.41369322052592439</v>
      </c>
      <c r="BG27" s="13">
        <f t="shared" si="26"/>
        <v>0.45289776892679745</v>
      </c>
      <c r="BH27" s="13">
        <f t="shared" si="26"/>
        <v>0.41227676344321179</v>
      </c>
      <c r="BI27" s="13">
        <f t="shared" si="26"/>
        <v>0.42041903381170337</v>
      </c>
      <c r="BJ27" s="13">
        <f t="shared" si="26"/>
        <v>0.41242980147453973</v>
      </c>
      <c r="BK27" s="13">
        <f t="shared" si="26"/>
        <v>0.4128238431948944</v>
      </c>
      <c r="BL27" s="13">
        <f t="shared" si="26"/>
        <v>0.41093419374244816</v>
      </c>
      <c r="BM27" s="13">
        <f t="shared" si="26"/>
        <v>0.41809268385478154</v>
      </c>
      <c r="BN27" s="13">
        <f t="shared" si="26"/>
        <v>0.41156929609715465</v>
      </c>
      <c r="BO27" s="13">
        <f t="shared" si="26"/>
        <v>0.39576092394670398</v>
      </c>
      <c r="BP27" s="13">
        <f t="shared" si="23"/>
        <v>0.41053246627502049</v>
      </c>
      <c r="BQ27" s="13">
        <f t="shared" si="23"/>
        <v>0.40966334094231854</v>
      </c>
      <c r="BR27" s="13">
        <f t="shared" si="23"/>
        <v>0.41603821274706898</v>
      </c>
      <c r="BS27" s="13">
        <f t="shared" si="23"/>
        <v>0.40644968552234167</v>
      </c>
      <c r="BT27" s="13">
        <f t="shared" si="23"/>
        <v>0.40658034363641404</v>
      </c>
      <c r="BU27" s="13">
        <f t="shared" si="23"/>
        <v>0.41250273310741098</v>
      </c>
      <c r="BV27" s="13">
        <f t="shared" si="23"/>
        <v>0.41251943270948416</v>
      </c>
      <c r="BW27" s="13">
        <f t="shared" si="23"/>
        <v>0.41139119343244368</v>
      </c>
      <c r="BX27" s="13">
        <f t="shared" si="23"/>
        <v>0.41324283286327523</v>
      </c>
      <c r="BY27" s="13">
        <f t="shared" si="23"/>
        <v>0.40880292868401796</v>
      </c>
      <c r="BZ27" s="13">
        <f t="shared" si="23"/>
        <v>0.40995472096019797</v>
      </c>
      <c r="CA27" s="13">
        <f t="shared" si="23"/>
        <v>0.40757042434741353</v>
      </c>
      <c r="CB27" s="13">
        <f t="shared" si="23"/>
        <v>0.41510356387120162</v>
      </c>
      <c r="CC27" s="13">
        <f t="shared" si="23"/>
        <v>0.41314835859443283</v>
      </c>
      <c r="CD27" s="13">
        <f t="shared" si="23"/>
        <v>0.38710988711954192</v>
      </c>
      <c r="CE27" s="13">
        <f t="shared" si="23"/>
        <v>0.42534817386187218</v>
      </c>
      <c r="CF27" s="13">
        <f t="shared" si="23"/>
        <v>0.41432719210625479</v>
      </c>
      <c r="CG27" s="13">
        <f t="shared" si="23"/>
        <v>0.41436630221167114</v>
      </c>
      <c r="CH27" s="13">
        <f t="shared" si="23"/>
        <v>0.41149694338176085</v>
      </c>
      <c r="CI27" s="13">
        <f t="shared" si="23"/>
        <v>0.41192658721544378</v>
      </c>
      <c r="CJ27" s="13">
        <f t="shared" si="23"/>
        <v>0.41067452356521839</v>
      </c>
      <c r="CK27" s="13">
        <f t="shared" si="23"/>
        <v>0.41128533376959148</v>
      </c>
      <c r="CL27" s="13">
        <f t="shared" si="23"/>
        <v>0.41309982033277431</v>
      </c>
      <c r="CM27" s="13">
        <f t="shared" si="23"/>
        <v>0.44917112781743573</v>
      </c>
      <c r="CN27" s="13">
        <f t="shared" si="23"/>
        <v>0.44321473203700623</v>
      </c>
      <c r="CO27" s="13">
        <f t="shared" si="23"/>
        <v>0.41239419972550062</v>
      </c>
      <c r="CP27" s="13">
        <f t="shared" si="23"/>
        <v>0.4227556836056563</v>
      </c>
      <c r="CQ27" s="13">
        <f t="shared" si="23"/>
        <v>0.41307940419850081</v>
      </c>
      <c r="CR27" s="13">
        <f t="shared" si="23"/>
        <v>0.41642791321904504</v>
      </c>
      <c r="CS27" s="13">
        <f t="shared" si="23"/>
        <v>0.41019492814205061</v>
      </c>
      <c r="CT27" s="13">
        <f t="shared" si="23"/>
        <v>0.41149974879280271</v>
      </c>
      <c r="CU27" s="13">
        <f t="shared" si="23"/>
        <v>0.45084223749335783</v>
      </c>
      <c r="CV27" s="13">
        <f t="shared" si="23"/>
        <v>0.41189346547841615</v>
      </c>
      <c r="CW27" s="13">
        <f t="shared" si="23"/>
        <v>0.40806561524670354</v>
      </c>
      <c r="CX27" s="13">
        <f t="shared" si="23"/>
        <v>0.46763628945036195</v>
      </c>
      <c r="CY27" s="13">
        <f t="shared" si="23"/>
        <v>0.41279255255896014</v>
      </c>
      <c r="CZ27" s="13">
        <f t="shared" si="23"/>
        <v>0.41302382973877605</v>
      </c>
      <c r="DA27" s="13">
        <f t="shared" si="23"/>
        <v>0.42700026220978354</v>
      </c>
      <c r="DB27" s="13">
        <f t="shared" si="23"/>
        <v>0.41376797419288491</v>
      </c>
      <c r="DC27" s="13">
        <f t="shared" si="23"/>
        <v>0.41013354985670036</v>
      </c>
      <c r="DD27" s="13">
        <f t="shared" si="23"/>
        <v>0.40242582721529008</v>
      </c>
      <c r="DE27" s="13">
        <f t="shared" si="23"/>
        <v>0.41378985627234927</v>
      </c>
      <c r="DF27" s="13">
        <f t="shared" si="23"/>
        <v>0.41256473713232217</v>
      </c>
      <c r="DG27" s="13">
        <f t="shared" si="23"/>
        <v>0.42796647960006751</v>
      </c>
      <c r="DH27" s="13">
        <f t="shared" si="23"/>
        <v>0.41124180462433246</v>
      </c>
      <c r="DI27" s="13">
        <f t="shared" si="23"/>
        <v>0.41597831755262515</v>
      </c>
      <c r="DJ27" s="13">
        <f t="shared" si="23"/>
        <v>0.40912483550886009</v>
      </c>
      <c r="DK27" s="13">
        <f t="shared" si="23"/>
        <v>0.41564056359808327</v>
      </c>
      <c r="DL27" s="13">
        <f t="shared" si="23"/>
        <v>0.41102634505730273</v>
      </c>
      <c r="DM27" s="13">
        <f t="shared" si="23"/>
        <v>0.41356522632398496</v>
      </c>
      <c r="DN27" s="13">
        <f t="shared" si="23"/>
        <v>0.40968111140520458</v>
      </c>
      <c r="DO27" s="13">
        <f t="shared" si="23"/>
        <v>0.4087548391320443</v>
      </c>
      <c r="DP27" s="13">
        <f t="shared" si="23"/>
        <v>0.41119509876632376</v>
      </c>
      <c r="DQ27" s="13">
        <f t="shared" si="23"/>
        <v>0.41212362572545003</v>
      </c>
      <c r="DR27" s="13">
        <f t="shared" si="23"/>
        <v>0.41003069445271223</v>
      </c>
      <c r="DS27" s="13">
        <f t="shared" si="23"/>
        <v>0.40800208884807426</v>
      </c>
      <c r="DT27" s="13">
        <f t="shared" si="23"/>
        <v>0.40993257211156153</v>
      </c>
      <c r="DU27" s="13">
        <f t="shared" si="23"/>
        <v>0.41356361186198248</v>
      </c>
      <c r="DV27" s="13">
        <f t="shared" si="23"/>
        <v>0.41198056050362225</v>
      </c>
      <c r="DW27" s="13">
        <f t="shared" si="23"/>
        <v>0.41359428933885212</v>
      </c>
      <c r="DX27" s="13">
        <f t="shared" si="23"/>
        <v>0.41264823052197797</v>
      </c>
      <c r="DY27" s="13">
        <f t="shared" si="23"/>
        <v>0.41474788095115717</v>
      </c>
      <c r="DZ27" s="13">
        <f t="shared" si="23"/>
        <v>0.41423406983421379</v>
      </c>
      <c r="EA27" s="13">
        <f t="shared" ref="EA27:EY30" si="27">EA6-EA5</f>
        <v>0.41093187587947061</v>
      </c>
      <c r="EB27" s="13">
        <f t="shared" si="27"/>
        <v>0.41634763333902247</v>
      </c>
      <c r="EC27" s="13">
        <f t="shared" si="27"/>
        <v>0.40731050558003462</v>
      </c>
      <c r="ED27" s="13">
        <f t="shared" si="27"/>
        <v>0.41529060584588201</v>
      </c>
      <c r="EE27" s="13">
        <f t="shared" si="27"/>
        <v>0.42390728640231046</v>
      </c>
      <c r="EF27" s="13">
        <f t="shared" si="27"/>
        <v>0.41100977518309212</v>
      </c>
      <c r="EG27" s="13">
        <f t="shared" si="27"/>
        <v>0.41240414489205179</v>
      </c>
      <c r="EH27" s="13">
        <f t="shared" si="27"/>
        <v>0.41344094421243938</v>
      </c>
      <c r="EI27" s="13">
        <f t="shared" si="27"/>
        <v>0.41122634333724828</v>
      </c>
      <c r="EJ27" s="13">
        <f t="shared" si="27"/>
        <v>0.41299859612037981</v>
      </c>
      <c r="EK27" s="13">
        <f t="shared" si="27"/>
        <v>0.41137498999209143</v>
      </c>
      <c r="EL27" s="13">
        <f t="shared" si="27"/>
        <v>0.41119008756815956</v>
      </c>
      <c r="EM27" s="13">
        <f t="shared" si="27"/>
        <v>0.411433978892631</v>
      </c>
      <c r="EN27" s="13">
        <f t="shared" si="27"/>
        <v>0.41313767785997846</v>
      </c>
      <c r="EO27" s="13">
        <f t="shared" si="27"/>
        <v>0.41184428738174844</v>
      </c>
      <c r="EP27" s="13">
        <f t="shared" si="27"/>
        <v>0.40823332584859801</v>
      </c>
      <c r="EQ27" s="13">
        <f t="shared" si="27"/>
        <v>0.43096866849563009</v>
      </c>
      <c r="ER27" s="13">
        <f t="shared" si="27"/>
        <v>0.41005206137992145</v>
      </c>
      <c r="ES27" s="13">
        <f t="shared" si="27"/>
        <v>0.40795852732660726</v>
      </c>
      <c r="ET27" s="13">
        <f t="shared" si="27"/>
        <v>0.41155941782215233</v>
      </c>
      <c r="EU27" s="13">
        <f t="shared" si="27"/>
        <v>0.41968942583366264</v>
      </c>
      <c r="EV27" s="13">
        <f t="shared" si="27"/>
        <v>0.41634970879669642</v>
      </c>
      <c r="EW27" s="13">
        <f t="shared" si="27"/>
        <v>0.39920412204487399</v>
      </c>
      <c r="EX27" s="13">
        <f t="shared" si="27"/>
        <v>0.41193400672506175</v>
      </c>
      <c r="EY27" s="13">
        <f t="shared" si="27"/>
        <v>0.41074887193191617</v>
      </c>
    </row>
    <row r="28" spans="1:155" x14ac:dyDescent="0.45">
      <c r="A28" s="13">
        <v>38</v>
      </c>
      <c r="C28" s="13">
        <f t="shared" si="25"/>
        <v>0.3070763987046643</v>
      </c>
      <c r="D28" s="13">
        <f t="shared" si="26"/>
        <v>0.31701336066982166</v>
      </c>
      <c r="E28" s="13">
        <f t="shared" si="26"/>
        <v>0.29915950706259609</v>
      </c>
      <c r="F28" s="13">
        <f t="shared" si="26"/>
        <v>0.34259929508131592</v>
      </c>
      <c r="G28" s="13">
        <f t="shared" si="26"/>
        <v>0.31462256858116544</v>
      </c>
      <c r="H28" s="13">
        <f t="shared" si="26"/>
        <v>0.3009638735916097</v>
      </c>
      <c r="I28" s="13">
        <f t="shared" si="26"/>
        <v>0.41884427883380249</v>
      </c>
      <c r="J28" s="13">
        <f t="shared" si="26"/>
        <v>0.30793351970279659</v>
      </c>
      <c r="K28" s="13">
        <f t="shared" si="26"/>
        <v>0.30936419295708351</v>
      </c>
      <c r="L28" s="13">
        <f t="shared" si="26"/>
        <v>0.30616309958167653</v>
      </c>
      <c r="M28" s="13">
        <f t="shared" si="26"/>
        <v>0.30608617591211518</v>
      </c>
      <c r="N28" s="13">
        <f t="shared" si="26"/>
        <v>0.30461443811966216</v>
      </c>
      <c r="O28" s="13">
        <f t="shared" si="26"/>
        <v>0.30716878130323044</v>
      </c>
      <c r="P28" s="13">
        <f t="shared" si="26"/>
        <v>0.31029943658546488</v>
      </c>
      <c r="Q28" s="13">
        <f t="shared" si="26"/>
        <v>0.31005745992293088</v>
      </c>
      <c r="R28" s="13">
        <f t="shared" si="26"/>
        <v>0.30266260460507688</v>
      </c>
      <c r="S28" s="13">
        <f t="shared" si="26"/>
        <v>0.30609191306185224</v>
      </c>
      <c r="T28" s="13">
        <f t="shared" si="26"/>
        <v>0.30649107708799184</v>
      </c>
      <c r="U28" s="13">
        <f t="shared" si="26"/>
        <v>0.30769271636401541</v>
      </c>
      <c r="V28" s="13">
        <f t="shared" si="26"/>
        <v>0.30723366479630998</v>
      </c>
      <c r="W28" s="13">
        <f t="shared" si="26"/>
        <v>0.30888788559236557</v>
      </c>
      <c r="X28" s="13">
        <f t="shared" si="26"/>
        <v>0.30486861885015737</v>
      </c>
      <c r="Y28" s="13">
        <f t="shared" si="26"/>
        <v>0.3072488493130523</v>
      </c>
      <c r="Z28" s="13">
        <f t="shared" si="26"/>
        <v>0.34783273449076257</v>
      </c>
      <c r="AA28" s="13">
        <f t="shared" si="26"/>
        <v>0.30584475057343719</v>
      </c>
      <c r="AB28" s="13">
        <f t="shared" si="26"/>
        <v>0.30332382632637156</v>
      </c>
      <c r="AC28" s="13">
        <f t="shared" si="26"/>
        <v>0.30705082041540821</v>
      </c>
      <c r="AD28" s="13">
        <f t="shared" si="26"/>
        <v>0.30161368085200013</v>
      </c>
      <c r="AE28" s="13">
        <f t="shared" si="26"/>
        <v>0.31313348761357096</v>
      </c>
      <c r="AF28" s="13">
        <f t="shared" si="26"/>
        <v>0.32235642211940219</v>
      </c>
      <c r="AG28" s="13">
        <f t="shared" si="26"/>
        <v>0.31055972691482958</v>
      </c>
      <c r="AH28" s="13">
        <f t="shared" si="26"/>
        <v>0.30708264482968839</v>
      </c>
      <c r="AI28" s="13">
        <f t="shared" si="26"/>
        <v>0.30803705780895252</v>
      </c>
      <c r="AJ28" s="13">
        <f t="shared" si="26"/>
        <v>0.31348609564712238</v>
      </c>
      <c r="AK28" s="13">
        <f t="shared" si="26"/>
        <v>0.30809240454172904</v>
      </c>
      <c r="AL28" s="13">
        <f t="shared" si="26"/>
        <v>0.31148415668276919</v>
      </c>
      <c r="AM28" s="13">
        <f t="shared" si="26"/>
        <v>0.32456153043566593</v>
      </c>
      <c r="AN28" s="13">
        <f t="shared" si="26"/>
        <v>0.29974480765777567</v>
      </c>
      <c r="AO28" s="13">
        <f t="shared" si="26"/>
        <v>0.30677262233543234</v>
      </c>
      <c r="AP28" s="13">
        <f t="shared" si="26"/>
        <v>0.31513339731279599</v>
      </c>
      <c r="AQ28" s="13">
        <f t="shared" si="26"/>
        <v>0.30323368809546958</v>
      </c>
      <c r="AR28" s="13">
        <f t="shared" si="26"/>
        <v>0.30628767858004036</v>
      </c>
      <c r="AS28" s="13">
        <f t="shared" si="26"/>
        <v>0.30535120187618703</v>
      </c>
      <c r="AT28" s="13">
        <f t="shared" si="26"/>
        <v>0.30357780800070167</v>
      </c>
      <c r="AU28" s="13">
        <f t="shared" si="26"/>
        <v>0.30665941597921376</v>
      </c>
      <c r="AV28" s="13">
        <f t="shared" si="26"/>
        <v>0.30639158344361395</v>
      </c>
      <c r="AW28" s="13">
        <f t="shared" si="26"/>
        <v>0.30537816629220171</v>
      </c>
      <c r="AX28" s="13">
        <f t="shared" si="26"/>
        <v>0.30460303550661594</v>
      </c>
      <c r="AY28" s="13">
        <f t="shared" si="26"/>
        <v>0.3169799996381113</v>
      </c>
      <c r="AZ28" s="13">
        <f t="shared" si="26"/>
        <v>0.30445378745538221</v>
      </c>
      <c r="BA28" s="13">
        <f t="shared" si="26"/>
        <v>0.30433146555554003</v>
      </c>
      <c r="BB28" s="13">
        <f t="shared" si="26"/>
        <v>0.30486335093696526</v>
      </c>
      <c r="BC28" s="13">
        <f t="shared" si="26"/>
        <v>0.30533850516134864</v>
      </c>
      <c r="BD28" s="13">
        <f t="shared" si="26"/>
        <v>0.29346358691891572</v>
      </c>
      <c r="BE28" s="13">
        <f t="shared" si="26"/>
        <v>0.3024488610894428</v>
      </c>
      <c r="BF28" s="13">
        <f t="shared" si="26"/>
        <v>0.30702112123542857</v>
      </c>
      <c r="BG28" s="13">
        <f t="shared" si="26"/>
        <v>0.35289163428990777</v>
      </c>
      <c r="BH28" s="13">
        <f t="shared" si="26"/>
        <v>0.30428461697583642</v>
      </c>
      <c r="BI28" s="13">
        <f t="shared" si="26"/>
        <v>0.31064585358324615</v>
      </c>
      <c r="BJ28" s="13">
        <f t="shared" si="26"/>
        <v>0.30583671676007318</v>
      </c>
      <c r="BK28" s="13">
        <f t="shared" si="26"/>
        <v>0.30610861511268528</v>
      </c>
      <c r="BL28" s="13">
        <f t="shared" si="26"/>
        <v>0.3052694310980314</v>
      </c>
      <c r="BM28" s="13">
        <f t="shared" si="26"/>
        <v>0.30622260597058193</v>
      </c>
      <c r="BN28" s="13">
        <f t="shared" si="26"/>
        <v>0.30429812519719146</v>
      </c>
      <c r="BO28" s="13">
        <f t="shared" si="26"/>
        <v>0.28615287395425726</v>
      </c>
      <c r="BP28" s="13">
        <f t="shared" ref="BP28:EA30" si="28">BP7-BP6</f>
        <v>0.30574211992620937</v>
      </c>
      <c r="BQ28" s="13">
        <f t="shared" si="28"/>
        <v>0.30310201988879304</v>
      </c>
      <c r="BR28" s="13">
        <f t="shared" si="28"/>
        <v>0.35447714079684556</v>
      </c>
      <c r="BS28" s="13">
        <f t="shared" si="28"/>
        <v>0.30152897918052401</v>
      </c>
      <c r="BT28" s="13">
        <f t="shared" si="28"/>
        <v>0.3081464200869759</v>
      </c>
      <c r="BU28" s="13">
        <f t="shared" si="28"/>
        <v>0.30614562616639929</v>
      </c>
      <c r="BV28" s="13">
        <f t="shared" si="28"/>
        <v>0.30490724832489491</v>
      </c>
      <c r="BW28" s="13">
        <f t="shared" si="28"/>
        <v>0.30540362435941781</v>
      </c>
      <c r="BX28" s="13">
        <f t="shared" si="28"/>
        <v>0.3054534570420202</v>
      </c>
      <c r="BY28" s="13">
        <f t="shared" si="28"/>
        <v>0.30391087690868646</v>
      </c>
      <c r="BZ28" s="13">
        <f t="shared" si="28"/>
        <v>0.30311625566104183</v>
      </c>
      <c r="CA28" s="13">
        <f t="shared" si="28"/>
        <v>0.30522246029984657</v>
      </c>
      <c r="CB28" s="13">
        <f t="shared" si="28"/>
        <v>0.30829273613788999</v>
      </c>
      <c r="CC28" s="13">
        <f t="shared" si="28"/>
        <v>0.30956401884310025</v>
      </c>
      <c r="CD28" s="13">
        <f t="shared" si="28"/>
        <v>0.29470544184726821</v>
      </c>
      <c r="CE28" s="13">
        <f t="shared" si="28"/>
        <v>0.31015461213433337</v>
      </c>
      <c r="CF28" s="13">
        <f t="shared" si="28"/>
        <v>0.3036231096897648</v>
      </c>
      <c r="CG28" s="13">
        <f t="shared" si="28"/>
        <v>0.30774972674172063</v>
      </c>
      <c r="CH28" s="13">
        <f t="shared" si="28"/>
        <v>0.29893446625672138</v>
      </c>
      <c r="CI28" s="13">
        <f t="shared" si="28"/>
        <v>0.30572689406448594</v>
      </c>
      <c r="CJ28" s="13">
        <f t="shared" si="28"/>
        <v>0.30679741772860958</v>
      </c>
      <c r="CK28" s="13">
        <f t="shared" si="28"/>
        <v>0.30980359579866179</v>
      </c>
      <c r="CL28" s="13">
        <f t="shared" si="28"/>
        <v>0.3057312959770031</v>
      </c>
      <c r="CM28" s="13">
        <f t="shared" si="28"/>
        <v>0.33321971451835153</v>
      </c>
      <c r="CN28" s="13">
        <f t="shared" si="28"/>
        <v>0.33994190238996436</v>
      </c>
      <c r="CO28" s="13">
        <f t="shared" si="28"/>
        <v>0.30932246741498948</v>
      </c>
      <c r="CP28" s="13">
        <f t="shared" si="28"/>
        <v>0.37151927977216426</v>
      </c>
      <c r="CQ28" s="13">
        <f t="shared" si="28"/>
        <v>0.30435045516356551</v>
      </c>
      <c r="CR28" s="13">
        <f t="shared" si="28"/>
        <v>0.30984726587309019</v>
      </c>
      <c r="CS28" s="13">
        <f t="shared" si="28"/>
        <v>0.30728696046359461</v>
      </c>
      <c r="CT28" s="13">
        <f t="shared" si="28"/>
        <v>0.30572306476798283</v>
      </c>
      <c r="CU28" s="13">
        <f t="shared" si="28"/>
        <v>0.361039374569188</v>
      </c>
      <c r="CV28" s="13">
        <f t="shared" si="28"/>
        <v>0.30667087442685748</v>
      </c>
      <c r="CW28" s="13">
        <f t="shared" si="28"/>
        <v>0.3052775281776865</v>
      </c>
      <c r="CX28" s="13">
        <f t="shared" si="28"/>
        <v>0.4238988529879637</v>
      </c>
      <c r="CY28" s="13">
        <f t="shared" si="28"/>
        <v>0.3061590125172684</v>
      </c>
      <c r="CZ28" s="13">
        <f t="shared" si="28"/>
        <v>0.30520542178542465</v>
      </c>
      <c r="DA28" s="13">
        <f t="shared" si="28"/>
        <v>0.30031645693461162</v>
      </c>
      <c r="DB28" s="13">
        <f t="shared" si="28"/>
        <v>0.30733073791122123</v>
      </c>
      <c r="DC28" s="13">
        <f t="shared" si="28"/>
        <v>0.30675758867541514</v>
      </c>
      <c r="DD28" s="13">
        <f t="shared" si="28"/>
        <v>0.30272109646106293</v>
      </c>
      <c r="DE28" s="13">
        <f t="shared" si="28"/>
        <v>0.3066427353136455</v>
      </c>
      <c r="DF28" s="13">
        <f t="shared" si="28"/>
        <v>0.30796965257116293</v>
      </c>
      <c r="DG28" s="13">
        <f t="shared" si="28"/>
        <v>0.31593355609351081</v>
      </c>
      <c r="DH28" s="13">
        <f t="shared" si="28"/>
        <v>0.30651260719073581</v>
      </c>
      <c r="DI28" s="13">
        <f t="shared" si="28"/>
        <v>0.31273057046177699</v>
      </c>
      <c r="DJ28" s="13">
        <f t="shared" si="28"/>
        <v>0.30767363521062074</v>
      </c>
      <c r="DK28" s="13">
        <f t="shared" si="28"/>
        <v>0.30890727863258227</v>
      </c>
      <c r="DL28" s="13">
        <f t="shared" si="28"/>
        <v>0.30673461766321797</v>
      </c>
      <c r="DM28" s="13">
        <f t="shared" si="28"/>
        <v>0.30522863106408438</v>
      </c>
      <c r="DN28" s="13">
        <f t="shared" si="28"/>
        <v>0.30486706594055502</v>
      </c>
      <c r="DO28" s="13">
        <f t="shared" si="28"/>
        <v>0.30226172803979912</v>
      </c>
      <c r="DP28" s="13">
        <f t="shared" si="28"/>
        <v>0.30639515193890876</v>
      </c>
      <c r="DQ28" s="13">
        <f t="shared" si="28"/>
        <v>0.30644928498160562</v>
      </c>
      <c r="DR28" s="13">
        <f t="shared" si="28"/>
        <v>0.30840348145561192</v>
      </c>
      <c r="DS28" s="13">
        <f t="shared" si="28"/>
        <v>0.30852738625832521</v>
      </c>
      <c r="DT28" s="13">
        <f t="shared" si="28"/>
        <v>0.30666555996966494</v>
      </c>
      <c r="DU28" s="13">
        <f t="shared" si="28"/>
        <v>0.3118038306852976</v>
      </c>
      <c r="DV28" s="13">
        <f t="shared" si="28"/>
        <v>0.30667986911235623</v>
      </c>
      <c r="DW28" s="13">
        <f t="shared" si="28"/>
        <v>0.3055357951025427</v>
      </c>
      <c r="DX28" s="13">
        <f t="shared" si="28"/>
        <v>0.30648314874464433</v>
      </c>
      <c r="DY28" s="13">
        <f t="shared" si="28"/>
        <v>0.3059383789286787</v>
      </c>
      <c r="DZ28" s="13">
        <f t="shared" si="28"/>
        <v>0.30553781554754034</v>
      </c>
      <c r="EA28" s="13">
        <f t="shared" si="28"/>
        <v>0.30430300827940515</v>
      </c>
      <c r="EB28" s="13">
        <f t="shared" si="27"/>
        <v>0.30933018500802756</v>
      </c>
      <c r="EC28" s="13">
        <f t="shared" si="27"/>
        <v>0.31288832793943067</v>
      </c>
      <c r="ED28" s="13">
        <f t="shared" si="27"/>
        <v>0.31026817101913085</v>
      </c>
      <c r="EE28" s="13">
        <f t="shared" si="27"/>
        <v>0.28791142663530556</v>
      </c>
      <c r="EF28" s="13">
        <f t="shared" si="27"/>
        <v>0.3053323268911412</v>
      </c>
      <c r="EG28" s="13">
        <f t="shared" si="27"/>
        <v>0.30730278508747277</v>
      </c>
      <c r="EH28" s="13">
        <f t="shared" si="27"/>
        <v>0.30592070382262471</v>
      </c>
      <c r="EI28" s="13">
        <f t="shared" si="27"/>
        <v>0.30731052058726727</v>
      </c>
      <c r="EJ28" s="13">
        <f t="shared" si="27"/>
        <v>0.30705166313262711</v>
      </c>
      <c r="EK28" s="13">
        <f t="shared" si="27"/>
        <v>0.30652578195793345</v>
      </c>
      <c r="EL28" s="13">
        <f t="shared" si="27"/>
        <v>0.30527528682674587</v>
      </c>
      <c r="EM28" s="13">
        <f t="shared" si="27"/>
        <v>0.30573004905035372</v>
      </c>
      <c r="EN28" s="13">
        <f t="shared" si="27"/>
        <v>0.30662268242098556</v>
      </c>
      <c r="EO28" s="13">
        <f t="shared" si="27"/>
        <v>0.30645940938683591</v>
      </c>
      <c r="EP28" s="13">
        <f t="shared" si="27"/>
        <v>0.30569339087776992</v>
      </c>
      <c r="EQ28" s="13">
        <f t="shared" si="27"/>
        <v>0.32031761574978435</v>
      </c>
      <c r="ER28" s="13">
        <f t="shared" si="27"/>
        <v>0.3074525332672442</v>
      </c>
      <c r="ES28" s="13">
        <f t="shared" si="27"/>
        <v>0.29968699668502463</v>
      </c>
      <c r="ET28" s="13">
        <f t="shared" si="27"/>
        <v>0.30628365393915069</v>
      </c>
      <c r="EU28" s="13">
        <f t="shared" si="27"/>
        <v>0.33756196004204553</v>
      </c>
      <c r="EV28" s="13">
        <f t="shared" si="27"/>
        <v>0.30797157302659928</v>
      </c>
      <c r="EW28" s="13">
        <f t="shared" si="27"/>
        <v>0.3002818831235522</v>
      </c>
      <c r="EX28" s="13">
        <f t="shared" si="27"/>
        <v>0.30700073355242685</v>
      </c>
      <c r="EY28" s="13">
        <f t="shared" si="27"/>
        <v>0.30384673169384335</v>
      </c>
    </row>
    <row r="29" spans="1:155" x14ac:dyDescent="0.45">
      <c r="A29" s="13">
        <v>39</v>
      </c>
      <c r="C29" s="13">
        <f t="shared" si="25"/>
        <v>0.1427312098821385</v>
      </c>
      <c r="D29" s="13">
        <f t="shared" si="26"/>
        <v>0.1719580776038856</v>
      </c>
      <c r="E29" s="13">
        <f t="shared" si="26"/>
        <v>0.13649165439247213</v>
      </c>
      <c r="F29" s="13">
        <f t="shared" si="26"/>
        <v>0.10592592954013091</v>
      </c>
      <c r="G29" s="13">
        <f t="shared" si="26"/>
        <v>0.15900208234111179</v>
      </c>
      <c r="H29" s="13">
        <f t="shared" si="26"/>
        <v>0.14232098872823706</v>
      </c>
      <c r="I29" s="13">
        <f t="shared" si="26"/>
        <v>0.27674504499604291</v>
      </c>
      <c r="J29" s="13">
        <f t="shared" si="26"/>
        <v>0.14706805392599764</v>
      </c>
      <c r="K29" s="13">
        <f t="shared" si="26"/>
        <v>0.15220726951588337</v>
      </c>
      <c r="L29" s="13">
        <f t="shared" si="26"/>
        <v>0.1441675399486877</v>
      </c>
      <c r="M29" s="13">
        <f t="shared" si="26"/>
        <v>0.14263608402945116</v>
      </c>
      <c r="N29" s="13">
        <f t="shared" si="26"/>
        <v>0.14178516837372634</v>
      </c>
      <c r="O29" s="13">
        <f t="shared" si="26"/>
        <v>0.14557430104031654</v>
      </c>
      <c r="P29" s="13">
        <f t="shared" si="26"/>
        <v>0.15184843774540147</v>
      </c>
      <c r="Q29" s="13">
        <f t="shared" si="26"/>
        <v>0.15204651053494311</v>
      </c>
      <c r="R29" s="13">
        <f t="shared" si="26"/>
        <v>0.14322240689631793</v>
      </c>
      <c r="S29" s="13">
        <f t="shared" si="26"/>
        <v>0.14382425478012251</v>
      </c>
      <c r="T29" s="13">
        <f t="shared" si="26"/>
        <v>0.1413994012693216</v>
      </c>
      <c r="U29" s="13">
        <f t="shared" si="26"/>
        <v>0.1395778428285821</v>
      </c>
      <c r="V29" s="13">
        <f t="shared" si="26"/>
        <v>0.14253649242864497</v>
      </c>
      <c r="W29" s="13">
        <f t="shared" si="26"/>
        <v>0.13742790120973392</v>
      </c>
      <c r="X29" s="13">
        <f t="shared" si="26"/>
        <v>0.1434836316566519</v>
      </c>
      <c r="Y29" s="13">
        <f t="shared" si="26"/>
        <v>0.14464152388765594</v>
      </c>
      <c r="Z29" s="13">
        <f t="shared" si="26"/>
        <v>0.16844447573744192</v>
      </c>
      <c r="AA29" s="13">
        <f t="shared" si="26"/>
        <v>0.14971237185567099</v>
      </c>
      <c r="AB29" s="13">
        <f t="shared" si="26"/>
        <v>0.14389905459345531</v>
      </c>
      <c r="AC29" s="13">
        <f t="shared" si="26"/>
        <v>0.14517718149522296</v>
      </c>
      <c r="AD29" s="13">
        <f t="shared" si="26"/>
        <v>0.13648321789846651</v>
      </c>
      <c r="AE29" s="13">
        <f t="shared" si="26"/>
        <v>0.16316510050113764</v>
      </c>
      <c r="AF29" s="13">
        <f t="shared" si="26"/>
        <v>0.16262214200870329</v>
      </c>
      <c r="AG29" s="13">
        <f t="shared" si="26"/>
        <v>0.15395258361745734</v>
      </c>
      <c r="AH29" s="13">
        <f t="shared" si="26"/>
        <v>0.14287812928428489</v>
      </c>
      <c r="AI29" s="13">
        <f t="shared" si="26"/>
        <v>0.14725633613644429</v>
      </c>
      <c r="AJ29" s="13">
        <f t="shared" si="26"/>
        <v>0.16334375209823615</v>
      </c>
      <c r="AK29" s="13">
        <f t="shared" si="26"/>
        <v>0.15007441731865057</v>
      </c>
      <c r="AL29" s="13">
        <f t="shared" si="26"/>
        <v>0.14757297537188308</v>
      </c>
      <c r="AM29" s="13">
        <f t="shared" si="26"/>
        <v>0.16575793677421635</v>
      </c>
      <c r="AN29" s="13">
        <f t="shared" si="26"/>
        <v>2.4190325149583969E-2</v>
      </c>
      <c r="AO29" s="13">
        <f t="shared" si="26"/>
        <v>0.14842647367598727</v>
      </c>
      <c r="AP29" s="13">
        <f t="shared" si="26"/>
        <v>0.15879773210575743</v>
      </c>
      <c r="AQ29" s="13">
        <f t="shared" si="26"/>
        <v>0.1396189879473011</v>
      </c>
      <c r="AR29" s="13">
        <f t="shared" si="26"/>
        <v>0.14455276439309239</v>
      </c>
      <c r="AS29" s="13">
        <f t="shared" si="26"/>
        <v>0.14537088066162762</v>
      </c>
      <c r="AT29" s="13">
        <f t="shared" si="26"/>
        <v>0.1439129272726507</v>
      </c>
      <c r="AU29" s="13">
        <f t="shared" si="26"/>
        <v>0.1440892041063313</v>
      </c>
      <c r="AV29" s="13">
        <f t="shared" si="26"/>
        <v>0.13983861304342038</v>
      </c>
      <c r="AW29" s="13">
        <f t="shared" si="26"/>
        <v>0.14334274189720198</v>
      </c>
      <c r="AX29" s="13">
        <f t="shared" si="26"/>
        <v>0.13998383435040362</v>
      </c>
      <c r="AY29" s="13">
        <f t="shared" si="26"/>
        <v>0.16726160653292577</v>
      </c>
      <c r="AZ29" s="13">
        <f t="shared" si="26"/>
        <v>0.14378251319372581</v>
      </c>
      <c r="BA29" s="13">
        <f t="shared" si="26"/>
        <v>0.14356065595745293</v>
      </c>
      <c r="BB29" s="13">
        <f t="shared" si="26"/>
        <v>0.14086510402508567</v>
      </c>
      <c r="BC29" s="13">
        <f t="shared" si="26"/>
        <v>0.1436174027688133</v>
      </c>
      <c r="BD29" s="13">
        <f t="shared" si="26"/>
        <v>0.11958143173455538</v>
      </c>
      <c r="BE29" s="13">
        <f t="shared" si="26"/>
        <v>0.13941277565449961</v>
      </c>
      <c r="BF29" s="13">
        <f t="shared" si="26"/>
        <v>0.14611720785178783</v>
      </c>
      <c r="BG29" s="13">
        <f t="shared" si="26"/>
        <v>0.19214279442404836</v>
      </c>
      <c r="BH29" s="13">
        <f t="shared" si="26"/>
        <v>0.14444925619207538</v>
      </c>
      <c r="BI29" s="13">
        <f t="shared" si="26"/>
        <v>0.15474880001984781</v>
      </c>
      <c r="BJ29" s="13">
        <f t="shared" si="26"/>
        <v>0.14331181706636142</v>
      </c>
      <c r="BK29" s="13">
        <f t="shared" si="26"/>
        <v>0.14523648963273117</v>
      </c>
      <c r="BL29" s="13">
        <f t="shared" si="26"/>
        <v>0.14069825298813465</v>
      </c>
      <c r="BM29" s="13">
        <f t="shared" si="26"/>
        <v>0.15040028027842944</v>
      </c>
      <c r="BN29" s="13">
        <f t="shared" si="26"/>
        <v>0.14182624303044866</v>
      </c>
      <c r="BO29" s="13">
        <f t="shared" ref="BO29:DZ30" si="29">BO8-BO7</f>
        <v>0.11534441776870485</v>
      </c>
      <c r="BP29" s="13">
        <f t="shared" si="29"/>
        <v>0.14148719035102397</v>
      </c>
      <c r="BQ29" s="13">
        <f t="shared" si="29"/>
        <v>0.14212607863640825</v>
      </c>
      <c r="BR29" s="13">
        <f t="shared" si="29"/>
        <v>0.14253948137556671</v>
      </c>
      <c r="BS29" s="13">
        <f t="shared" si="29"/>
        <v>0.13718542206754214</v>
      </c>
      <c r="BT29" s="13">
        <f t="shared" si="29"/>
        <v>0.15525256553580502</v>
      </c>
      <c r="BU29" s="13">
        <f t="shared" si="29"/>
        <v>0.14579000931011188</v>
      </c>
      <c r="BV29" s="13">
        <f t="shared" si="29"/>
        <v>0.14451378551762084</v>
      </c>
      <c r="BW29" s="13">
        <f t="shared" si="29"/>
        <v>0.14726770287196445</v>
      </c>
      <c r="BX29" s="13">
        <f t="shared" si="29"/>
        <v>0.14524113994728882</v>
      </c>
      <c r="BY29" s="13">
        <f t="shared" si="29"/>
        <v>0.14435095165953249</v>
      </c>
      <c r="BZ29" s="13">
        <f t="shared" si="29"/>
        <v>0.14149864838179149</v>
      </c>
      <c r="CA29" s="13">
        <f t="shared" si="29"/>
        <v>0.13853439057028871</v>
      </c>
      <c r="CB29" s="13">
        <f t="shared" si="29"/>
        <v>0.14685074517744967</v>
      </c>
      <c r="CC29" s="13">
        <f t="shared" si="29"/>
        <v>0.14732429944492775</v>
      </c>
      <c r="CD29" s="13">
        <f t="shared" si="29"/>
        <v>8.1703401547277732E-2</v>
      </c>
      <c r="CE29" s="13">
        <f t="shared" si="29"/>
        <v>0.15560151996431437</v>
      </c>
      <c r="CF29" s="13">
        <f t="shared" si="29"/>
        <v>0.14382581887978318</v>
      </c>
      <c r="CG29" s="13">
        <f t="shared" si="29"/>
        <v>0.1463694342579136</v>
      </c>
      <c r="CH29" s="13">
        <f t="shared" si="29"/>
        <v>0.13519869520335481</v>
      </c>
      <c r="CI29" s="13">
        <f t="shared" si="29"/>
        <v>0.14345819157446926</v>
      </c>
      <c r="CJ29" s="13">
        <f t="shared" si="29"/>
        <v>0.14144853466413942</v>
      </c>
      <c r="CK29" s="13">
        <f t="shared" si="29"/>
        <v>0.14233880032582302</v>
      </c>
      <c r="CL29" s="13">
        <f t="shared" si="29"/>
        <v>0.14527870716110858</v>
      </c>
      <c r="CM29" s="13">
        <f t="shared" si="29"/>
        <v>0.19006753911469798</v>
      </c>
      <c r="CN29" s="13">
        <f t="shared" si="29"/>
        <v>0.17900022796071702</v>
      </c>
      <c r="CO29" s="13">
        <f t="shared" si="29"/>
        <v>0.14518516346522636</v>
      </c>
      <c r="CP29" s="13">
        <f t="shared" si="29"/>
        <v>0.21020347206635837</v>
      </c>
      <c r="CQ29" s="13">
        <f t="shared" si="29"/>
        <v>0.14650368253402091</v>
      </c>
      <c r="CR29" s="13">
        <f t="shared" si="29"/>
        <v>0.15479128183978208</v>
      </c>
      <c r="CS29" s="13">
        <f t="shared" si="29"/>
        <v>0.14424880912755</v>
      </c>
      <c r="CT29" s="13">
        <f t="shared" si="29"/>
        <v>0.14450859168778707</v>
      </c>
      <c r="CU29" s="13">
        <f t="shared" si="29"/>
        <v>0.20042437791174184</v>
      </c>
      <c r="CV29" s="13">
        <f t="shared" si="29"/>
        <v>0.14530500077535624</v>
      </c>
      <c r="CW29" s="13">
        <f t="shared" si="29"/>
        <v>0.13899541084648215</v>
      </c>
      <c r="CX29" s="13">
        <f t="shared" si="29"/>
        <v>0.24786444478086267</v>
      </c>
      <c r="CY29" s="13">
        <f t="shared" si="29"/>
        <v>0.1443317805957971</v>
      </c>
      <c r="CZ29" s="13">
        <f t="shared" si="29"/>
        <v>0.1436997896184502</v>
      </c>
      <c r="DA29" s="13">
        <f t="shared" si="29"/>
        <v>0.15587687801875094</v>
      </c>
      <c r="DB29" s="13">
        <f t="shared" si="29"/>
        <v>0.14756912404140232</v>
      </c>
      <c r="DC29" s="13">
        <f t="shared" si="29"/>
        <v>0.14599337660619205</v>
      </c>
      <c r="DD29" s="13">
        <f t="shared" si="29"/>
        <v>0.13060324391157252</v>
      </c>
      <c r="DE29" s="13">
        <f t="shared" si="29"/>
        <v>0.1447963639159866</v>
      </c>
      <c r="DF29" s="13">
        <f t="shared" si="29"/>
        <v>0.14581433324187909</v>
      </c>
      <c r="DG29" s="13">
        <f t="shared" si="29"/>
        <v>0.16521852537892645</v>
      </c>
      <c r="DH29" s="13">
        <f t="shared" si="29"/>
        <v>0.14446608736220878</v>
      </c>
      <c r="DI29" s="13">
        <f t="shared" si="29"/>
        <v>0.14440042545533882</v>
      </c>
      <c r="DJ29" s="13">
        <f t="shared" si="29"/>
        <v>0.14406707373849237</v>
      </c>
      <c r="DK29" s="13">
        <f t="shared" si="29"/>
        <v>0.15357986220211628</v>
      </c>
      <c r="DL29" s="13">
        <f t="shared" si="29"/>
        <v>0.14118681238735897</v>
      </c>
      <c r="DM29" s="13">
        <f t="shared" si="29"/>
        <v>0.14530363813301284</v>
      </c>
      <c r="DN29" s="13">
        <f t="shared" si="29"/>
        <v>0.14805062406092473</v>
      </c>
      <c r="DO29" s="13">
        <f t="shared" si="29"/>
        <v>0.14046025239885873</v>
      </c>
      <c r="DP29" s="13">
        <f t="shared" si="29"/>
        <v>0.14553187664647127</v>
      </c>
      <c r="DQ29" s="13">
        <f t="shared" si="29"/>
        <v>0.14629084022823102</v>
      </c>
      <c r="DR29" s="13">
        <f t="shared" si="29"/>
        <v>0.14135624247361056</v>
      </c>
      <c r="DS29" s="13">
        <f t="shared" si="29"/>
        <v>0.13452278027409315</v>
      </c>
      <c r="DT29" s="13">
        <f t="shared" si="29"/>
        <v>0.14092079678435332</v>
      </c>
      <c r="DU29" s="13">
        <f t="shared" si="29"/>
        <v>0.14974453966473078</v>
      </c>
      <c r="DV29" s="13">
        <f t="shared" si="29"/>
        <v>0.14380286685546251</v>
      </c>
      <c r="DW29" s="13">
        <f t="shared" si="29"/>
        <v>0.14613265503543849</v>
      </c>
      <c r="DX29" s="13">
        <f t="shared" si="29"/>
        <v>0.14353478403014686</v>
      </c>
      <c r="DY29" s="13">
        <f t="shared" si="29"/>
        <v>0.14494549952668967</v>
      </c>
      <c r="DZ29" s="13">
        <f t="shared" si="29"/>
        <v>0.15158551085334793</v>
      </c>
      <c r="EA29" s="13">
        <f t="shared" si="28"/>
        <v>0.1409151232401773</v>
      </c>
      <c r="EB29" s="13">
        <f t="shared" si="27"/>
        <v>0.15690533505080673</v>
      </c>
      <c r="EC29" s="13">
        <f t="shared" si="27"/>
        <v>0.11995339942204386</v>
      </c>
      <c r="ED29" s="13">
        <f t="shared" si="27"/>
        <v>0.15595284521937902</v>
      </c>
      <c r="EE29" s="13">
        <f t="shared" si="27"/>
        <v>0.1407588309495853</v>
      </c>
      <c r="EF29" s="13">
        <f t="shared" si="27"/>
        <v>0.14314850356871567</v>
      </c>
      <c r="EG29" s="13">
        <f t="shared" si="27"/>
        <v>0.14370204716938972</v>
      </c>
      <c r="EH29" s="13">
        <f t="shared" si="27"/>
        <v>0.14549547929023698</v>
      </c>
      <c r="EI29" s="13">
        <f t="shared" si="27"/>
        <v>0.14284993444888094</v>
      </c>
      <c r="EJ29" s="13">
        <f t="shared" si="27"/>
        <v>0.14389951555845459</v>
      </c>
      <c r="EK29" s="13">
        <f t="shared" si="27"/>
        <v>0.14316182197913063</v>
      </c>
      <c r="EL29" s="13">
        <f t="shared" si="27"/>
        <v>0.14219286238632156</v>
      </c>
      <c r="EM29" s="13">
        <f t="shared" si="27"/>
        <v>0.14259077744683735</v>
      </c>
      <c r="EN29" s="13">
        <f t="shared" si="27"/>
        <v>0.14730274042264146</v>
      </c>
      <c r="EO29" s="13">
        <f t="shared" si="27"/>
        <v>0.14331175355011427</v>
      </c>
      <c r="EP29" s="13">
        <f t="shared" si="27"/>
        <v>0.14286906419620626</v>
      </c>
      <c r="EQ29" s="13">
        <f t="shared" si="27"/>
        <v>0.18601983516640175</v>
      </c>
      <c r="ER29" s="13">
        <f t="shared" si="27"/>
        <v>0.14267390106572786</v>
      </c>
      <c r="ES29" s="13">
        <f t="shared" si="27"/>
        <v>0.13506596836749551</v>
      </c>
      <c r="ET29" s="13">
        <f t="shared" si="27"/>
        <v>0.1400060222629258</v>
      </c>
      <c r="EU29" s="13">
        <f t="shared" si="27"/>
        <v>0.17091307013284385</v>
      </c>
      <c r="EV29" s="13">
        <f t="shared" si="27"/>
        <v>0.15027793718994964</v>
      </c>
      <c r="EW29" s="13">
        <f t="shared" si="27"/>
        <v>0.12762000546597752</v>
      </c>
      <c r="EX29" s="13">
        <f t="shared" si="27"/>
        <v>0.14102396453931387</v>
      </c>
      <c r="EY29" s="13">
        <f t="shared" si="27"/>
        <v>0.14324238839223336</v>
      </c>
    </row>
    <row r="30" spans="1:155" x14ac:dyDescent="0.45">
      <c r="A30" s="13">
        <v>40</v>
      </c>
      <c r="C30" s="13">
        <f t="shared" si="25"/>
        <v>0.11321343968104225</v>
      </c>
      <c r="D30" s="13">
        <f t="shared" ref="D30:BO30" si="30">D9-D8</f>
        <v>0.12043578894753915</v>
      </c>
      <c r="E30" s="13">
        <f t="shared" si="30"/>
        <v>0.10869109036374591</v>
      </c>
      <c r="F30" s="13">
        <f t="shared" si="30"/>
        <v>0.12131572212900399</v>
      </c>
      <c r="G30" s="13">
        <f t="shared" si="30"/>
        <v>0.11642932908901549</v>
      </c>
      <c r="H30" s="13">
        <f t="shared" si="30"/>
        <v>0.11093622964735861</v>
      </c>
      <c r="I30" s="13">
        <f t="shared" si="30"/>
        <v>0.11816272867043631</v>
      </c>
      <c r="J30" s="13">
        <f t="shared" si="30"/>
        <v>0.1136442711204797</v>
      </c>
      <c r="K30" s="13">
        <f t="shared" si="30"/>
        <v>0.11185972403733269</v>
      </c>
      <c r="L30" s="13">
        <f t="shared" si="30"/>
        <v>0.11494301029733056</v>
      </c>
      <c r="M30" s="13">
        <f t="shared" si="30"/>
        <v>0.11012710625089617</v>
      </c>
      <c r="N30" s="13">
        <f t="shared" si="30"/>
        <v>0.10941555288598193</v>
      </c>
      <c r="O30" s="13">
        <f t="shared" si="30"/>
        <v>0.11335689450589603</v>
      </c>
      <c r="P30" s="13">
        <f t="shared" si="30"/>
        <v>0.11393245718049116</v>
      </c>
      <c r="Q30" s="13">
        <f t="shared" si="30"/>
        <v>0.11275914714676993</v>
      </c>
      <c r="R30" s="13">
        <f t="shared" si="30"/>
        <v>0.11035382232906032</v>
      </c>
      <c r="S30" s="13">
        <f t="shared" si="30"/>
        <v>0.11447571178219085</v>
      </c>
      <c r="T30" s="13">
        <f t="shared" si="30"/>
        <v>0.10898244787634792</v>
      </c>
      <c r="U30" s="13">
        <f t="shared" si="30"/>
        <v>0.11171605316401201</v>
      </c>
      <c r="V30" s="13">
        <f t="shared" si="30"/>
        <v>0.11427643567984092</v>
      </c>
      <c r="W30" s="13">
        <f t="shared" si="30"/>
        <v>0.1094213745707584</v>
      </c>
      <c r="X30" s="13">
        <f t="shared" si="30"/>
        <v>0.1123235405752967</v>
      </c>
      <c r="Y30" s="13">
        <f t="shared" si="30"/>
        <v>0.11245520249774033</v>
      </c>
      <c r="Z30" s="13">
        <f t="shared" si="30"/>
        <v>0.14376813714673187</v>
      </c>
      <c r="AA30" s="13">
        <f t="shared" si="30"/>
        <v>0.11365462680319371</v>
      </c>
      <c r="AB30" s="13">
        <f t="shared" si="30"/>
        <v>0.11080567335971869</v>
      </c>
      <c r="AC30" s="13">
        <f t="shared" si="30"/>
        <v>0.11463560034910714</v>
      </c>
      <c r="AD30" s="13">
        <f t="shared" si="30"/>
        <v>0.10991628040824586</v>
      </c>
      <c r="AE30" s="13">
        <f t="shared" si="30"/>
        <v>0.11580379388052808</v>
      </c>
      <c r="AF30" s="13">
        <f t="shared" si="30"/>
        <v>0.1304879806543624</v>
      </c>
      <c r="AG30" s="13">
        <f t="shared" si="30"/>
        <v>0.11543433246426904</v>
      </c>
      <c r="AH30" s="13">
        <f t="shared" si="30"/>
        <v>0.11097002978393777</v>
      </c>
      <c r="AI30" s="13">
        <f t="shared" si="30"/>
        <v>0.11147560289537006</v>
      </c>
      <c r="AJ30" s="13">
        <f t="shared" si="30"/>
        <v>0.11475214302778691</v>
      </c>
      <c r="AK30" s="13">
        <f t="shared" si="30"/>
        <v>0.11258189384096084</v>
      </c>
      <c r="AL30" s="13">
        <f t="shared" si="30"/>
        <v>0.1126307448742172</v>
      </c>
      <c r="AM30" s="13">
        <f t="shared" si="30"/>
        <v>0.12632868764226091</v>
      </c>
      <c r="AN30" s="13">
        <f t="shared" si="30"/>
        <v>5.1240631916972257E-2</v>
      </c>
      <c r="AO30" s="13">
        <f t="shared" si="30"/>
        <v>0.10935711282090788</v>
      </c>
      <c r="AP30" s="13">
        <f t="shared" si="30"/>
        <v>0.1152596779761208</v>
      </c>
      <c r="AQ30" s="13">
        <f t="shared" si="30"/>
        <v>0.11350920367789485</v>
      </c>
      <c r="AR30" s="13">
        <f t="shared" si="30"/>
        <v>0.11049323704115244</v>
      </c>
      <c r="AS30" s="13">
        <f t="shared" si="30"/>
        <v>0.11055093177416708</v>
      </c>
      <c r="AT30" s="13">
        <f t="shared" si="30"/>
        <v>0.11097544951541849</v>
      </c>
      <c r="AU30" s="13">
        <f t="shared" si="30"/>
        <v>0.11319512568600887</v>
      </c>
      <c r="AV30" s="13">
        <f t="shared" si="30"/>
        <v>0.10918508149799977</v>
      </c>
      <c r="AW30" s="13">
        <f t="shared" si="30"/>
        <v>0.11576948344857341</v>
      </c>
      <c r="AX30" s="13">
        <f t="shared" si="30"/>
        <v>0.1125210878711107</v>
      </c>
      <c r="AY30" s="13">
        <f t="shared" si="30"/>
        <v>0.12178692027742932</v>
      </c>
      <c r="AZ30" s="13">
        <f t="shared" si="30"/>
        <v>0.11229786440055523</v>
      </c>
      <c r="BA30" s="13">
        <f t="shared" si="30"/>
        <v>0.11483708875638143</v>
      </c>
      <c r="BB30" s="13">
        <f t="shared" si="30"/>
        <v>0.11342033096659154</v>
      </c>
      <c r="BC30" s="13">
        <f t="shared" si="30"/>
        <v>0.11368922267352732</v>
      </c>
      <c r="BD30" s="13">
        <f t="shared" si="30"/>
        <v>0.11022714372852827</v>
      </c>
      <c r="BE30" s="13">
        <f t="shared" si="30"/>
        <v>0.10751990218088303</v>
      </c>
      <c r="BF30" s="13">
        <f t="shared" si="30"/>
        <v>0.11099145240025488</v>
      </c>
      <c r="BG30" s="13">
        <f t="shared" si="30"/>
        <v>0.11870641666476112</v>
      </c>
      <c r="BH30" s="13">
        <f t="shared" si="30"/>
        <v>0.11238747197695931</v>
      </c>
      <c r="BI30" s="13">
        <f t="shared" si="30"/>
        <v>0.11553188428902206</v>
      </c>
      <c r="BJ30" s="13">
        <f t="shared" si="30"/>
        <v>0.11226851929189774</v>
      </c>
      <c r="BK30" s="13">
        <f t="shared" si="30"/>
        <v>0.11296327889419278</v>
      </c>
      <c r="BL30" s="13">
        <f t="shared" si="30"/>
        <v>0.1141429219206358</v>
      </c>
      <c r="BM30" s="13">
        <f t="shared" si="30"/>
        <v>0.11306350330507864</v>
      </c>
      <c r="BN30" s="13">
        <f t="shared" si="30"/>
        <v>0.11284088344921361</v>
      </c>
      <c r="BO30" s="13">
        <f t="shared" si="30"/>
        <v>0.10023717529678788</v>
      </c>
      <c r="BP30" s="13">
        <f t="shared" si="29"/>
        <v>0.11255848082948283</v>
      </c>
      <c r="BQ30" s="13">
        <f t="shared" si="29"/>
        <v>0.11192463536976049</v>
      </c>
      <c r="BR30" s="13">
        <f t="shared" si="29"/>
        <v>9.0439440775344604E-2</v>
      </c>
      <c r="BS30" s="13">
        <f t="shared" si="29"/>
        <v>0.10571000586784596</v>
      </c>
      <c r="BT30" s="13">
        <f t="shared" si="29"/>
        <v>0.11279528663219818</v>
      </c>
      <c r="BU30" s="13">
        <f t="shared" si="29"/>
        <v>0.11455339119477359</v>
      </c>
      <c r="BV30" s="13">
        <f t="shared" si="29"/>
        <v>0.11292833294254234</v>
      </c>
      <c r="BW30" s="13">
        <f t="shared" si="29"/>
        <v>0.1170016939542895</v>
      </c>
      <c r="BX30" s="13">
        <f t="shared" si="29"/>
        <v>0.11229546517567246</v>
      </c>
      <c r="BY30" s="13">
        <f t="shared" si="29"/>
        <v>0.11205112330635902</v>
      </c>
      <c r="BZ30" s="13">
        <f t="shared" si="29"/>
        <v>0.1138158393326576</v>
      </c>
      <c r="CA30" s="13">
        <f t="shared" si="29"/>
        <v>0.10957364288416693</v>
      </c>
      <c r="CB30" s="13">
        <f t="shared" si="29"/>
        <v>0.1137008586151782</v>
      </c>
      <c r="CC30" s="13">
        <f t="shared" si="29"/>
        <v>0.10811783397493446</v>
      </c>
      <c r="CD30" s="13">
        <f t="shared" si="29"/>
        <v>0.1078539171402555</v>
      </c>
      <c r="CE30" s="13">
        <f t="shared" si="29"/>
        <v>0.11240934178472295</v>
      </c>
      <c r="CF30" s="13">
        <f t="shared" si="29"/>
        <v>0.10907395487375737</v>
      </c>
      <c r="CG30" s="13">
        <f t="shared" si="29"/>
        <v>0.11270011957792803</v>
      </c>
      <c r="CH30" s="13">
        <f t="shared" si="29"/>
        <v>0.1159767748728342</v>
      </c>
      <c r="CI30" s="13">
        <f t="shared" si="29"/>
        <v>0.11132551818491287</v>
      </c>
      <c r="CJ30" s="13">
        <f t="shared" si="29"/>
        <v>0.113303362273667</v>
      </c>
      <c r="CK30" s="13">
        <f t="shared" si="29"/>
        <v>0.11046990234123255</v>
      </c>
      <c r="CL30" s="13">
        <f t="shared" si="29"/>
        <v>0.10965764187030258</v>
      </c>
      <c r="CM30" s="13">
        <f t="shared" si="29"/>
        <v>8.0400580829414148E-2</v>
      </c>
      <c r="CN30" s="13">
        <f t="shared" si="29"/>
        <v>0.13181035658442042</v>
      </c>
      <c r="CO30" s="13">
        <f t="shared" si="29"/>
        <v>0.11573542352962463</v>
      </c>
      <c r="CP30" s="13">
        <f t="shared" si="29"/>
        <v>0.15102639500997883</v>
      </c>
      <c r="CQ30" s="13">
        <f t="shared" si="29"/>
        <v>0.1151474347319279</v>
      </c>
      <c r="CR30" s="13">
        <f t="shared" si="29"/>
        <v>0.1122339918195312</v>
      </c>
      <c r="CS30" s="13">
        <f t="shared" si="29"/>
        <v>0.10936897286281799</v>
      </c>
      <c r="CT30" s="13">
        <f t="shared" si="29"/>
        <v>0.10979377630448139</v>
      </c>
      <c r="CU30" s="13">
        <f t="shared" si="29"/>
        <v>0.13493613035190055</v>
      </c>
      <c r="CV30" s="13">
        <f t="shared" si="29"/>
        <v>0.11092212208125485</v>
      </c>
      <c r="CW30" s="13">
        <f t="shared" si="29"/>
        <v>0.10736476743830714</v>
      </c>
      <c r="CX30" s="13">
        <f t="shared" si="29"/>
        <v>0.18497430689613092</v>
      </c>
      <c r="CY30" s="13">
        <f t="shared" si="29"/>
        <v>0.1136803875575898</v>
      </c>
      <c r="CZ30" s="13">
        <f t="shared" si="29"/>
        <v>0.1130106498892729</v>
      </c>
      <c r="DA30" s="13">
        <f t="shared" si="29"/>
        <v>7.6962302908847535E-2</v>
      </c>
      <c r="DB30" s="13">
        <f t="shared" si="29"/>
        <v>0.1137629498857462</v>
      </c>
      <c r="DC30" s="13">
        <f t="shared" si="29"/>
        <v>0.11115721782989674</v>
      </c>
      <c r="DD30" s="13">
        <f t="shared" si="29"/>
        <v>0.10062432498930196</v>
      </c>
      <c r="DE30" s="13">
        <f t="shared" si="29"/>
        <v>0.11559642832904204</v>
      </c>
      <c r="DF30" s="13">
        <f t="shared" si="29"/>
        <v>0.11389639508998006</v>
      </c>
      <c r="DG30" s="13">
        <f t="shared" si="29"/>
        <v>8.8921987698036276E-2</v>
      </c>
      <c r="DH30" s="13">
        <f t="shared" si="29"/>
        <v>0.11773857859464631</v>
      </c>
      <c r="DI30" s="13">
        <f t="shared" si="29"/>
        <v>8.8014774501992799E-2</v>
      </c>
      <c r="DJ30" s="13">
        <f t="shared" si="29"/>
        <v>0.1114994210981739</v>
      </c>
      <c r="DK30" s="13">
        <f t="shared" si="29"/>
        <v>0.11624190019622849</v>
      </c>
      <c r="DL30" s="13">
        <f t="shared" si="29"/>
        <v>0.11535289885711686</v>
      </c>
      <c r="DM30" s="13">
        <f t="shared" si="29"/>
        <v>0.11494539371918711</v>
      </c>
      <c r="DN30" s="13">
        <f t="shared" si="29"/>
        <v>0.11368553366800604</v>
      </c>
      <c r="DO30" s="13">
        <f t="shared" si="29"/>
        <v>0.1114328456453797</v>
      </c>
      <c r="DP30" s="13">
        <f t="shared" si="29"/>
        <v>0.10948951927651418</v>
      </c>
      <c r="DQ30" s="13">
        <f t="shared" si="29"/>
        <v>0.11427646673833891</v>
      </c>
      <c r="DR30" s="13">
        <f t="shared" si="29"/>
        <v>0.11094313276291734</v>
      </c>
      <c r="DS30" s="13">
        <f t="shared" si="29"/>
        <v>0.10743549780082606</v>
      </c>
      <c r="DT30" s="13">
        <f t="shared" si="29"/>
        <v>0.11168021245818083</v>
      </c>
      <c r="DU30" s="13">
        <f t="shared" si="29"/>
        <v>0.11461004406788944</v>
      </c>
      <c r="DV30" s="13">
        <f t="shared" si="29"/>
        <v>0.11497231803691399</v>
      </c>
      <c r="DW30" s="13">
        <f t="shared" si="29"/>
        <v>0.11413213719768289</v>
      </c>
      <c r="DX30" s="13">
        <f t="shared" si="29"/>
        <v>0.10605102531666066</v>
      </c>
      <c r="DY30" s="13">
        <f t="shared" si="29"/>
        <v>0.11101433190359478</v>
      </c>
      <c r="DZ30" s="13">
        <f t="shared" si="29"/>
        <v>0.11274129067936922</v>
      </c>
      <c r="EA30" s="13">
        <f t="shared" si="28"/>
        <v>0.11184151120064123</v>
      </c>
      <c r="EB30" s="13">
        <f t="shared" si="27"/>
        <v>0.11737090896053015</v>
      </c>
      <c r="EC30" s="13">
        <f t="shared" si="27"/>
        <v>0.1008303698737858</v>
      </c>
      <c r="ED30" s="13">
        <f t="shared" si="27"/>
        <v>0.11583765588291728</v>
      </c>
      <c r="EE30" s="13">
        <f t="shared" si="27"/>
        <v>0.10324024829270639</v>
      </c>
      <c r="EF30" s="13">
        <f t="shared" si="27"/>
        <v>0.11041077062687155</v>
      </c>
      <c r="EG30" s="13">
        <f t="shared" si="27"/>
        <v>0.11166601149677513</v>
      </c>
      <c r="EH30" s="13">
        <f t="shared" si="27"/>
        <v>0.1131083617113573</v>
      </c>
      <c r="EI30" s="13">
        <f t="shared" si="27"/>
        <v>0.11038214640598398</v>
      </c>
      <c r="EJ30" s="13">
        <f t="shared" si="27"/>
        <v>0.11081517652781359</v>
      </c>
      <c r="EK30" s="13">
        <f t="shared" si="27"/>
        <v>0.1126931957107109</v>
      </c>
      <c r="EL30" s="13">
        <f t="shared" si="27"/>
        <v>0.11015354765067853</v>
      </c>
      <c r="EM30" s="13">
        <f t="shared" si="27"/>
        <v>0.11184023513529118</v>
      </c>
      <c r="EN30" s="13">
        <f t="shared" si="27"/>
        <v>0.11069031222130454</v>
      </c>
      <c r="EO30" s="13">
        <f t="shared" si="27"/>
        <v>0.11037068922338</v>
      </c>
      <c r="EP30" s="13">
        <f t="shared" si="27"/>
        <v>0.11245042154257079</v>
      </c>
      <c r="EQ30" s="13">
        <f t="shared" si="27"/>
        <v>0.12574060657890684</v>
      </c>
      <c r="ER30" s="13">
        <f t="shared" si="27"/>
        <v>0.11268699288398532</v>
      </c>
      <c r="ES30" s="13">
        <f t="shared" si="27"/>
        <v>0.10634281833607284</v>
      </c>
      <c r="ET30" s="13">
        <f t="shared" si="27"/>
        <v>0.11235317725844984</v>
      </c>
      <c r="EU30" s="13">
        <f t="shared" si="27"/>
        <v>0.13732844330083993</v>
      </c>
      <c r="EV30" s="13">
        <f t="shared" si="27"/>
        <v>0.1116888717380462</v>
      </c>
      <c r="EW30" s="13">
        <f t="shared" si="27"/>
        <v>0.10101072784211329</v>
      </c>
      <c r="EX30" s="13">
        <f t="shared" si="27"/>
        <v>0.10862536656765598</v>
      </c>
      <c r="EY30" s="13">
        <f t="shared" si="27"/>
        <v>0.10909544203890631</v>
      </c>
    </row>
    <row r="32" spans="1:155" ht="14.65" thickBot="1" x14ac:dyDescent="0.5"/>
    <row r="33" spans="1:10" ht="14.65" thickBot="1" x14ac:dyDescent="0.5">
      <c r="A33" s="30"/>
      <c r="B33" s="35" t="s">
        <v>155</v>
      </c>
      <c r="C33" s="35" t="s">
        <v>165</v>
      </c>
      <c r="D33" s="35" t="s">
        <v>166</v>
      </c>
      <c r="E33" s="35" t="s">
        <v>167</v>
      </c>
      <c r="F33" s="35" t="s">
        <v>159</v>
      </c>
      <c r="G33" s="35" t="s">
        <v>160</v>
      </c>
      <c r="H33" s="35" t="s">
        <v>161</v>
      </c>
      <c r="I33" s="36" t="s">
        <v>162</v>
      </c>
    </row>
    <row r="34" spans="1:10" x14ac:dyDescent="0.45">
      <c r="A34" s="33">
        <v>34</v>
      </c>
      <c r="B34" s="26">
        <f>MEDIAN(C24:EY24)</f>
        <v>0.19332441289093352</v>
      </c>
      <c r="C34" s="26">
        <f>AVERAGE(C24:EY24)</f>
        <v>0.19481610113445522</v>
      </c>
      <c r="D34" s="26">
        <f>_xlfn.PERCENTILE.EXC(C24:EY24, 0.025)</f>
        <v>0.15514757349151223</v>
      </c>
      <c r="E34" s="26">
        <f>_xlfn.PERCENTILE.EXC(C24:EY24, 0.975)</f>
        <v>0.23389644137539914</v>
      </c>
      <c r="F34" s="20">
        <f>_xlfn.PERCENTILE.EXC(C24:EY24, 0.01)</f>
        <v>0.11594839017614057</v>
      </c>
      <c r="G34" s="20">
        <f>_xlfn.PERCENTILE.EXC(C24:EY24, 0.99)</f>
        <v>0.25982180668691685</v>
      </c>
      <c r="H34" s="20">
        <f>MIN(C24:EY24)</f>
        <v>0.11335780652306766</v>
      </c>
      <c r="I34" s="21">
        <f>MAX(C24:EY24)</f>
        <v>0.26520924675257901</v>
      </c>
      <c r="J34" s="25">
        <v>45931</v>
      </c>
    </row>
    <row r="35" spans="1:10" x14ac:dyDescent="0.45">
      <c r="A35" s="33">
        <v>35</v>
      </c>
      <c r="B35" s="26">
        <f>MEDIAN(C25:EY25)</f>
        <v>9.2562437546776316E-2</v>
      </c>
      <c r="C35" s="26">
        <f>AVERAGE(C25:EY25)</f>
        <v>9.4355087354706491E-2</v>
      </c>
      <c r="D35" s="26">
        <f t="shared" ref="D35:D40" si="31">_xlfn.PERCENTILE.EXC(C25:EY25, 0.025)</f>
        <v>6.4956816602363909E-2</v>
      </c>
      <c r="E35" s="26">
        <f t="shared" ref="E35:E40" si="32">_xlfn.PERCENTILE.EXC(C25:EY25, 0.975)</f>
        <v>0.14274420883261796</v>
      </c>
      <c r="F35" s="20">
        <f t="shared" ref="F35:F40" si="33">_xlfn.PERCENTILE.EXC(C25:EY25, 0.01)</f>
        <v>3.1310395966855212E-2</v>
      </c>
      <c r="G35" s="20">
        <f t="shared" ref="G35:G40" si="34">_xlfn.PERCENTILE.EXC(C25:EY25, 0.99)</f>
        <v>0.24588601267630059</v>
      </c>
      <c r="H35" s="20">
        <f t="shared" ref="H35:H40" si="35">MIN(C25:EY25)</f>
        <v>1.198323677746016E-2</v>
      </c>
      <c r="I35" s="21">
        <f t="shared" ref="I35:I40" si="36">MAX(C25:EY25)</f>
        <v>0.29673840648062977</v>
      </c>
      <c r="J35" s="25">
        <v>45962</v>
      </c>
    </row>
    <row r="36" spans="1:10" x14ac:dyDescent="0.45">
      <c r="A36" s="33">
        <v>36</v>
      </c>
      <c r="B36" s="26">
        <f>MEDIAN(C26:EY26)</f>
        <v>0.1366363868767414</v>
      </c>
      <c r="C36" s="26">
        <f t="shared" ref="C36:C40" si="37">AVERAGE(C26:EY26)</f>
        <v>0.13936141458227763</v>
      </c>
      <c r="D36" s="26">
        <f t="shared" si="31"/>
        <v>0.12629988914051357</v>
      </c>
      <c r="E36" s="26">
        <f t="shared" si="32"/>
        <v>0.18477264707748631</v>
      </c>
      <c r="F36" s="20">
        <f t="shared" si="33"/>
        <v>0.1213177439741293</v>
      </c>
      <c r="G36" s="20">
        <f t="shared" si="34"/>
        <v>0.2063568993468321</v>
      </c>
      <c r="H36" s="20">
        <f t="shared" si="35"/>
        <v>0.12029956355643057</v>
      </c>
      <c r="I36" s="21">
        <f t="shared" si="36"/>
        <v>0.22804471366082979</v>
      </c>
      <c r="J36" s="25">
        <v>45992</v>
      </c>
    </row>
    <row r="37" spans="1:10" x14ac:dyDescent="0.45">
      <c r="A37" s="33">
        <v>37</v>
      </c>
      <c r="B37" s="26">
        <f t="shared" ref="B37:B40" si="38">MEDIAN(C27:EY27)</f>
        <v>0.41238741614959706</v>
      </c>
      <c r="C37" s="26">
        <f t="shared" si="37"/>
        <v>0.41430322104549844</v>
      </c>
      <c r="D37" s="26">
        <f t="shared" si="31"/>
        <v>0.38610752204705445</v>
      </c>
      <c r="E37" s="26">
        <f t="shared" si="32"/>
        <v>0.45115056720837377</v>
      </c>
      <c r="F37" s="20">
        <f t="shared" si="33"/>
        <v>0.36203634795469258</v>
      </c>
      <c r="G37" s="20">
        <f t="shared" si="34"/>
        <v>0.50580162502131232</v>
      </c>
      <c r="H37" s="20">
        <f t="shared" si="35"/>
        <v>0.34305712594639098</v>
      </c>
      <c r="I37" s="21">
        <f t="shared" si="36"/>
        <v>0.55060441025677431</v>
      </c>
      <c r="J37" s="25">
        <v>46023</v>
      </c>
    </row>
    <row r="38" spans="1:10" x14ac:dyDescent="0.45">
      <c r="A38" s="33">
        <v>38</v>
      </c>
      <c r="B38" s="26">
        <f t="shared" si="38"/>
        <v>0.30651260719073581</v>
      </c>
      <c r="C38" s="26">
        <f t="shared" si="37"/>
        <v>0.31048618556291946</v>
      </c>
      <c r="D38" s="26">
        <f t="shared" si="31"/>
        <v>0.29451916360801533</v>
      </c>
      <c r="E38" s="26">
        <f t="shared" si="32"/>
        <v>0.36261136034963448</v>
      </c>
      <c r="F38" s="20">
        <f t="shared" si="33"/>
        <v>0.28710249240202335</v>
      </c>
      <c r="G38" s="20">
        <f t="shared" si="34"/>
        <v>0.42116938294471667</v>
      </c>
      <c r="H38" s="20">
        <f t="shared" si="35"/>
        <v>0.28615287395425726</v>
      </c>
      <c r="I38" s="21">
        <f t="shared" si="36"/>
        <v>0.4238988529879637</v>
      </c>
      <c r="J38" s="25">
        <v>46054</v>
      </c>
    </row>
    <row r="39" spans="1:10" x14ac:dyDescent="0.45">
      <c r="A39" s="33">
        <v>39</v>
      </c>
      <c r="B39" s="26">
        <f t="shared" si="38"/>
        <v>0.1443317805957971</v>
      </c>
      <c r="C39" s="26">
        <f t="shared" si="37"/>
        <v>0.14732919112697673</v>
      </c>
      <c r="D39" s="26">
        <f t="shared" si="31"/>
        <v>0.11393164453441876</v>
      </c>
      <c r="E39" s="26">
        <f t="shared" si="32"/>
        <v>0.20189124203493436</v>
      </c>
      <c r="F39" s="20">
        <f t="shared" si="33"/>
        <v>5.52473864043386E-2</v>
      </c>
      <c r="G39" s="20">
        <f t="shared" si="34"/>
        <v>0.26114952087984583</v>
      </c>
      <c r="H39" s="20">
        <f t="shared" si="35"/>
        <v>2.4190325149583969E-2</v>
      </c>
      <c r="I39" s="21">
        <f t="shared" si="36"/>
        <v>0.27674504499604291</v>
      </c>
      <c r="J39" s="25">
        <v>46082</v>
      </c>
    </row>
    <row r="40" spans="1:10" ht="14.65" thickBot="1" x14ac:dyDescent="0.5">
      <c r="A40" s="34">
        <v>40</v>
      </c>
      <c r="B40" s="27">
        <f t="shared" si="38"/>
        <v>0.11245042154257079</v>
      </c>
      <c r="C40" s="27">
        <f t="shared" si="37"/>
        <v>0.11249566280508841</v>
      </c>
      <c r="D40" s="27">
        <f t="shared" si="31"/>
        <v>8.6872645451105998E-2</v>
      </c>
      <c r="E40" s="27">
        <f t="shared" si="32"/>
        <v>0.13829439737772375</v>
      </c>
      <c r="F40" s="23">
        <f t="shared" si="33"/>
        <v>6.5130334252584909E-2</v>
      </c>
      <c r="G40" s="23">
        <f t="shared" si="34"/>
        <v>0.16664243447760907</v>
      </c>
      <c r="H40" s="23">
        <f t="shared" si="35"/>
        <v>5.1240631916972257E-2</v>
      </c>
      <c r="I40" s="24">
        <f t="shared" si="36"/>
        <v>0.18497430689613092</v>
      </c>
      <c r="J40" s="25">
        <v>46113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43"/>
  <sheetViews>
    <sheetView zoomScale="73" workbookViewId="0">
      <selection activeCell="M45" sqref="M45"/>
    </sheetView>
  </sheetViews>
  <sheetFormatPr defaultRowHeight="14.25" x14ac:dyDescent="0.45"/>
  <cols>
    <col min="1" max="1" width="10.73046875" bestFit="1" customWidth="1"/>
    <col min="2" max="2" width="9.06640625" style="13"/>
  </cols>
  <sheetData>
    <row r="1" spans="1:155" x14ac:dyDescent="0.45">
      <c r="A1" s="1" t="s">
        <v>0</v>
      </c>
      <c r="B1" s="14" t="s">
        <v>154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  <c r="CI1" s="10" t="s">
        <v>85</v>
      </c>
      <c r="CJ1" s="10" t="s">
        <v>86</v>
      </c>
      <c r="CK1" s="10" t="s">
        <v>87</v>
      </c>
      <c r="CL1" s="10" t="s">
        <v>88</v>
      </c>
      <c r="CM1" s="10" t="s">
        <v>89</v>
      </c>
      <c r="CN1" s="10" t="s">
        <v>90</v>
      </c>
      <c r="CO1" s="12" t="s">
        <v>91</v>
      </c>
      <c r="CP1" s="12" t="s">
        <v>92</v>
      </c>
      <c r="CQ1" s="12" t="s">
        <v>93</v>
      </c>
      <c r="CR1" s="12" t="s">
        <v>94</v>
      </c>
      <c r="CS1" s="12" t="s">
        <v>95</v>
      </c>
      <c r="CT1" s="12" t="s">
        <v>96</v>
      </c>
      <c r="CU1" s="12" t="s">
        <v>97</v>
      </c>
      <c r="CV1" s="12" t="s">
        <v>98</v>
      </c>
      <c r="CW1" s="12" t="s">
        <v>99</v>
      </c>
      <c r="CX1" s="12" t="s">
        <v>100</v>
      </c>
      <c r="CY1" s="12" t="s">
        <v>101</v>
      </c>
      <c r="CZ1" s="12" t="s">
        <v>102</v>
      </c>
      <c r="DA1" s="12" t="s">
        <v>103</v>
      </c>
      <c r="DB1" s="12" t="s">
        <v>104</v>
      </c>
      <c r="DC1" s="12" t="s">
        <v>105</v>
      </c>
      <c r="DD1" s="12" t="s">
        <v>106</v>
      </c>
      <c r="DE1" s="12" t="s">
        <v>107</v>
      </c>
      <c r="DF1" s="12" t="s">
        <v>108</v>
      </c>
      <c r="DG1" s="12" t="s">
        <v>109</v>
      </c>
      <c r="DH1" s="12" t="s">
        <v>110</v>
      </c>
      <c r="DI1" s="12" t="s">
        <v>111</v>
      </c>
      <c r="DJ1" s="12" t="s">
        <v>112</v>
      </c>
      <c r="DK1" s="12" t="s">
        <v>113</v>
      </c>
      <c r="DL1" s="12" t="s">
        <v>114</v>
      </c>
      <c r="DM1" s="12" t="s">
        <v>115</v>
      </c>
      <c r="DN1" s="12" t="s">
        <v>116</v>
      </c>
      <c r="DO1" s="12" t="s">
        <v>117</v>
      </c>
      <c r="DP1" s="12" t="s">
        <v>118</v>
      </c>
      <c r="DQ1" s="12" t="s">
        <v>119</v>
      </c>
      <c r="DR1" s="12" t="s">
        <v>120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136</v>
      </c>
      <c r="EI1" s="14" t="s">
        <v>137</v>
      </c>
      <c r="EJ1" s="14" t="s">
        <v>138</v>
      </c>
      <c r="EK1" s="14" t="s">
        <v>139</v>
      </c>
      <c r="EL1" s="14" t="s">
        <v>140</v>
      </c>
      <c r="EM1" s="14" t="s">
        <v>141</v>
      </c>
      <c r="EN1" s="14" t="s">
        <v>142</v>
      </c>
      <c r="EO1" s="14" t="s">
        <v>143</v>
      </c>
      <c r="EP1" s="14" t="s">
        <v>144</v>
      </c>
      <c r="EQ1" s="14" t="s">
        <v>145</v>
      </c>
      <c r="ER1" s="14" t="s">
        <v>146</v>
      </c>
      <c r="ES1" s="14" t="s">
        <v>147</v>
      </c>
      <c r="ET1" s="14" t="s">
        <v>148</v>
      </c>
      <c r="EU1" s="14" t="s">
        <v>149</v>
      </c>
      <c r="EV1" s="14" t="s">
        <v>150</v>
      </c>
      <c r="EW1" s="14" t="s">
        <v>151</v>
      </c>
      <c r="EX1" s="14" t="s">
        <v>152</v>
      </c>
      <c r="EY1" s="14" t="s">
        <v>153</v>
      </c>
    </row>
    <row r="2" spans="1:155" x14ac:dyDescent="0.45">
      <c r="A2">
        <v>1</v>
      </c>
      <c r="B2" s="13">
        <v>0.87233760496547819</v>
      </c>
      <c r="C2">
        <v>0.87230809016188149</v>
      </c>
      <c r="D2">
        <v>0.87230758110179718</v>
      </c>
      <c r="E2">
        <v>0.87230745574051283</v>
      </c>
      <c r="F2">
        <v>0.87229583736804961</v>
      </c>
      <c r="G2">
        <v>0.87230984874301054</v>
      </c>
      <c r="H2">
        <v>0.87230789529026476</v>
      </c>
      <c r="I2">
        <v>0.87232827860008777</v>
      </c>
      <c r="J2">
        <v>0.87230876602180263</v>
      </c>
      <c r="K2">
        <v>0.87230793975543297</v>
      </c>
      <c r="L2">
        <v>0.87230976268559612</v>
      </c>
      <c r="M2">
        <v>0.87230712622579676</v>
      </c>
      <c r="N2">
        <v>0.87230583494438407</v>
      </c>
      <c r="O2">
        <v>0.87230858690055457</v>
      </c>
      <c r="P2">
        <v>0.87230792753325936</v>
      </c>
      <c r="Q2">
        <v>0.87230812656940449</v>
      </c>
      <c r="R2">
        <v>0.87230852223501609</v>
      </c>
      <c r="S2">
        <v>0.87230871961510015</v>
      </c>
      <c r="T2">
        <v>0.87231080620180279</v>
      </c>
      <c r="U2">
        <v>0.87230664928833213</v>
      </c>
      <c r="V2">
        <v>0.87230724949625826</v>
      </c>
      <c r="W2" s="3">
        <v>0.87230657143871737</v>
      </c>
      <c r="X2" s="3">
        <v>0.87230729380637972</v>
      </c>
      <c r="Y2" s="3">
        <v>0.87230820384055741</v>
      </c>
      <c r="Z2" s="3">
        <v>0.8722773478451552</v>
      </c>
      <c r="AA2" s="3">
        <v>0.87230479484747514</v>
      </c>
      <c r="AB2" s="3">
        <v>0.87230856692385284</v>
      </c>
      <c r="AC2" s="3">
        <v>0.87230856284808134</v>
      </c>
      <c r="AD2" s="3">
        <v>0.87230876152708892</v>
      </c>
      <c r="AE2" s="3">
        <v>0.87230033084457137</v>
      </c>
      <c r="AF2" s="3">
        <v>0.87230556377898028</v>
      </c>
      <c r="AG2" s="5">
        <v>0.87230657907375941</v>
      </c>
      <c r="AH2" s="5">
        <v>0.8723081143607927</v>
      </c>
      <c r="AI2" s="5">
        <v>0.87230671449102537</v>
      </c>
      <c r="AJ2" s="5">
        <v>0.87230925875130705</v>
      </c>
      <c r="AK2" s="5">
        <v>0.87230589741830478</v>
      </c>
      <c r="AL2" s="5">
        <v>0.87230786861865595</v>
      </c>
      <c r="AM2" s="5">
        <v>0.87230885561011251</v>
      </c>
      <c r="AN2" s="5">
        <v>0.87228930027423823</v>
      </c>
      <c r="AO2" s="5">
        <v>0.87230599577180268</v>
      </c>
      <c r="AP2" s="5">
        <v>0.87230750293279058</v>
      </c>
      <c r="AQ2" s="5">
        <v>0.87230970413603737</v>
      </c>
      <c r="AR2" s="5">
        <v>0.87230649119665882</v>
      </c>
      <c r="AS2" s="5">
        <v>0.8723070670745019</v>
      </c>
      <c r="AT2" s="5">
        <v>0.87230754290304535</v>
      </c>
      <c r="AU2" s="5">
        <v>0.87230893091807693</v>
      </c>
      <c r="AV2" s="5">
        <v>0.87230805131716083</v>
      </c>
      <c r="AW2" s="5">
        <v>0.87230753451627718</v>
      </c>
      <c r="AX2" s="5">
        <v>0.87230618810902805</v>
      </c>
      <c r="AY2" s="5">
        <v>0.87230785152685797</v>
      </c>
      <c r="AZ2" s="5">
        <v>0.87230827755780449</v>
      </c>
      <c r="BA2" s="7">
        <v>0.8723097543819065</v>
      </c>
      <c r="BB2" s="7">
        <v>0.8723071427427409</v>
      </c>
      <c r="BC2" s="7">
        <v>0.87230825234242704</v>
      </c>
      <c r="BD2" s="7">
        <v>0.87231237490464919</v>
      </c>
      <c r="BE2" s="7">
        <v>0.87229801735413215</v>
      </c>
      <c r="BF2" s="7">
        <v>0.87230546118895647</v>
      </c>
      <c r="BG2" s="7">
        <v>0.87228754218775895</v>
      </c>
      <c r="BH2" s="7">
        <v>0.87230759702417104</v>
      </c>
      <c r="BI2" s="7">
        <v>0.87230832187646534</v>
      </c>
      <c r="BJ2" s="7">
        <v>0.87230765823030654</v>
      </c>
      <c r="BK2" s="7">
        <v>0.87230696004529007</v>
      </c>
      <c r="BL2" s="7">
        <v>0.87230877586206945</v>
      </c>
      <c r="BM2" s="7">
        <v>0.87230564109359165</v>
      </c>
      <c r="BN2" s="7">
        <v>0.87230902302421831</v>
      </c>
      <c r="BO2" s="7">
        <v>0.87231324890271811</v>
      </c>
      <c r="BP2" s="7">
        <v>0.87230962762027986</v>
      </c>
      <c r="BQ2" s="7">
        <v>0.87230873062320691</v>
      </c>
      <c r="BR2" s="7">
        <v>0.87231069394462435</v>
      </c>
      <c r="BS2" s="7">
        <v>0.87230934992815223</v>
      </c>
      <c r="BT2" s="7">
        <v>0.87230884057692459</v>
      </c>
      <c r="BU2" s="7">
        <v>0.87230589620673427</v>
      </c>
      <c r="BV2" s="7">
        <v>0.87230880917487363</v>
      </c>
      <c r="BW2" s="7">
        <v>0.8723086323228898</v>
      </c>
      <c r="BX2" s="7">
        <v>0.87230519830970954</v>
      </c>
      <c r="BY2" s="7">
        <v>0.87230804031055731</v>
      </c>
      <c r="BZ2" s="7">
        <v>0.87230820091650674</v>
      </c>
      <c r="CA2" s="7">
        <v>0.87230724591353759</v>
      </c>
      <c r="CB2" s="7">
        <v>0.87230728372612087</v>
      </c>
      <c r="CC2" s="7">
        <v>0.87230892398735871</v>
      </c>
      <c r="CD2" s="7">
        <v>0.8722904596070703</v>
      </c>
      <c r="CE2" s="9">
        <v>0.87230993486061315</v>
      </c>
      <c r="CF2" s="9">
        <v>0.87230826243671911</v>
      </c>
      <c r="CG2" s="9">
        <v>0.87230814477353591</v>
      </c>
      <c r="CH2" s="9">
        <v>0.87230625802712902</v>
      </c>
      <c r="CI2" s="9">
        <v>0.87230842624686522</v>
      </c>
      <c r="CJ2" s="9">
        <v>0.87230754136121536</v>
      </c>
      <c r="CK2" s="9">
        <v>0.87230771275057872</v>
      </c>
      <c r="CL2" s="9">
        <v>0.87230617243430009</v>
      </c>
      <c r="CM2" s="9">
        <v>0.87230408618752586</v>
      </c>
      <c r="CN2" s="9">
        <v>0.8723132040883812</v>
      </c>
      <c r="CO2" s="11">
        <v>0.87230541622543634</v>
      </c>
      <c r="CP2" s="11">
        <v>0.8722846811281818</v>
      </c>
      <c r="CQ2" s="11">
        <v>0.87230807562494139</v>
      </c>
      <c r="CR2" s="11">
        <v>0.87230859198974009</v>
      </c>
      <c r="CS2" s="11">
        <v>0.87230722925973225</v>
      </c>
      <c r="CT2" s="11">
        <v>0.87230821501329325</v>
      </c>
      <c r="CU2" s="11">
        <v>0.87228193518472519</v>
      </c>
      <c r="CV2" s="11">
        <v>0.87230813342321656</v>
      </c>
      <c r="CW2" s="11">
        <v>0.87230684578030515</v>
      </c>
      <c r="CX2" s="11">
        <v>0.8722458227285107</v>
      </c>
      <c r="CY2" s="11">
        <v>0.8723091952691282</v>
      </c>
      <c r="CZ2" s="11">
        <v>0.87230890764571778</v>
      </c>
      <c r="DA2" s="11">
        <v>0.87232208713552095</v>
      </c>
      <c r="DB2" s="11">
        <v>0.8723074219639021</v>
      </c>
      <c r="DC2" s="11">
        <v>0.87231065513875328</v>
      </c>
      <c r="DD2" s="11">
        <v>0.87231406258783328</v>
      </c>
      <c r="DE2" s="11">
        <v>0.87230933034278824</v>
      </c>
      <c r="DF2" s="11">
        <v>0.87230714725336922</v>
      </c>
      <c r="DG2" s="11">
        <v>0.87232067395954738</v>
      </c>
      <c r="DH2" s="11">
        <v>0.87230703986584546</v>
      </c>
      <c r="DI2" s="11">
        <v>0.87231533097706071</v>
      </c>
      <c r="DJ2" s="11">
        <v>0.87230899407539331</v>
      </c>
      <c r="DK2" s="11">
        <v>0.87230971466532037</v>
      </c>
      <c r="DL2" s="11">
        <v>0.87230680859856657</v>
      </c>
      <c r="DM2" s="11">
        <v>0.87230911221098006</v>
      </c>
      <c r="DN2" s="11">
        <v>0.87230692081033567</v>
      </c>
      <c r="DO2" s="11">
        <v>0.87230979811400122</v>
      </c>
      <c r="DP2" s="11">
        <v>0.87230761931194534</v>
      </c>
      <c r="DQ2" s="11">
        <v>0.87230790277541048</v>
      </c>
      <c r="DR2" s="11">
        <v>0.87230770859787166</v>
      </c>
      <c r="DS2" s="13">
        <v>0.87230486829404075</v>
      </c>
      <c r="DT2" s="13">
        <v>0.87230764599563615</v>
      </c>
      <c r="DU2" s="13">
        <v>0.87230936531492675</v>
      </c>
      <c r="DV2" s="13">
        <v>0.87230809778518636</v>
      </c>
      <c r="DW2" s="13">
        <v>0.87230918069469954</v>
      </c>
      <c r="DX2" s="13">
        <v>0.87231018766197943</v>
      </c>
      <c r="DY2" s="13">
        <v>0.87230764938376737</v>
      </c>
      <c r="DZ2" s="13">
        <v>0.8723064481421936</v>
      </c>
      <c r="EA2" s="13">
        <v>0.87230624839383097</v>
      </c>
      <c r="EB2" s="13">
        <v>0.87230732530344979</v>
      </c>
      <c r="EC2" s="13">
        <v>0.87230811448119949</v>
      </c>
      <c r="ED2" s="13">
        <v>0.87230752604475625</v>
      </c>
      <c r="EE2" s="13">
        <v>0.87231144210354983</v>
      </c>
      <c r="EF2" s="13">
        <v>0.87230719946936208</v>
      </c>
      <c r="EG2" s="13">
        <v>0.87230773657216543</v>
      </c>
      <c r="EH2" s="13">
        <v>0.87230902211564754</v>
      </c>
      <c r="EI2" s="13">
        <v>0.87230904550668797</v>
      </c>
      <c r="EJ2" s="13">
        <v>0.87230892799499737</v>
      </c>
      <c r="EK2" s="13">
        <v>0.8723084653577533</v>
      </c>
      <c r="EL2" s="13">
        <v>0.87230829266441356</v>
      </c>
      <c r="EM2" s="13">
        <v>0.87230879623542279</v>
      </c>
      <c r="EN2" s="13">
        <v>0.87230924908918039</v>
      </c>
      <c r="EO2" s="13">
        <v>0.87230877941206963</v>
      </c>
      <c r="EP2" s="13">
        <v>0.87230882520061448</v>
      </c>
      <c r="EQ2" s="13">
        <v>0.87230620057717556</v>
      </c>
      <c r="ER2" s="13">
        <v>0.87230792969217064</v>
      </c>
      <c r="ES2" s="13">
        <v>0.87230774567397251</v>
      </c>
      <c r="ET2" s="13">
        <v>0.87230860983484115</v>
      </c>
      <c r="EU2" s="13">
        <v>0.87229748107408178</v>
      </c>
      <c r="EV2" s="13">
        <v>0.87230884280559529</v>
      </c>
      <c r="EW2" s="13">
        <v>0.8723088736008382</v>
      </c>
      <c r="EX2" s="13">
        <v>0.87230861777050706</v>
      </c>
      <c r="EY2" s="13">
        <v>0.87230875514326012</v>
      </c>
    </row>
    <row r="3" spans="1:155" x14ac:dyDescent="0.45">
      <c r="A3">
        <v>2</v>
      </c>
      <c r="B3" s="13">
        <v>0.87100110269620634</v>
      </c>
      <c r="C3">
        <v>0.87108266027759529</v>
      </c>
      <c r="D3">
        <v>0.87108358576673206</v>
      </c>
      <c r="E3">
        <v>0.87108437872400502</v>
      </c>
      <c r="F3">
        <v>0.87108257053604154</v>
      </c>
      <c r="G3">
        <v>0.87108429972581214</v>
      </c>
      <c r="H3">
        <v>0.87107797962101097</v>
      </c>
      <c r="I3">
        <v>0.87106719745747441</v>
      </c>
      <c r="J3">
        <v>0.8710829980783491</v>
      </c>
      <c r="K3">
        <v>0.87108451137438325</v>
      </c>
      <c r="L3">
        <v>0.87108121364484414</v>
      </c>
      <c r="M3">
        <v>0.87108337474940245</v>
      </c>
      <c r="N3">
        <v>0.87108368709489781</v>
      </c>
      <c r="O3">
        <v>0.87108142439614022</v>
      </c>
      <c r="P3">
        <v>0.87108196367760649</v>
      </c>
      <c r="Q3">
        <v>0.87108302146420546</v>
      </c>
      <c r="R3">
        <v>0.8710801084520583</v>
      </c>
      <c r="S3">
        <v>0.87107966567123718</v>
      </c>
      <c r="T3">
        <v>0.87107593383444881</v>
      </c>
      <c r="U3">
        <v>0.8710814440653315</v>
      </c>
      <c r="V3">
        <v>0.87108344962866135</v>
      </c>
      <c r="W3" s="3">
        <v>0.87108231597981134</v>
      </c>
      <c r="X3" s="3">
        <v>0.87108293865112585</v>
      </c>
      <c r="Y3" s="3">
        <v>0.87108139708890597</v>
      </c>
      <c r="Z3" s="3">
        <v>0.87110752989322782</v>
      </c>
      <c r="AA3" s="3">
        <v>0.87108594365010528</v>
      </c>
      <c r="AB3" s="3">
        <v>0.87108170929554196</v>
      </c>
      <c r="AC3" s="3">
        <v>0.87109041538382881</v>
      </c>
      <c r="AD3" s="3">
        <v>0.8710817518644367</v>
      </c>
      <c r="AE3" s="3">
        <v>0.87109508967696481</v>
      </c>
      <c r="AF3" s="3">
        <v>0.87109030391611553</v>
      </c>
      <c r="AG3" s="5">
        <v>0.87108386486499212</v>
      </c>
      <c r="AH3" s="5">
        <v>0.87108270883608252</v>
      </c>
      <c r="AI3" s="5">
        <v>0.87108439480162014</v>
      </c>
      <c r="AJ3" s="5">
        <v>0.87108591773916833</v>
      </c>
      <c r="AK3" s="5">
        <v>0.87108118165842396</v>
      </c>
      <c r="AL3" s="5">
        <v>0.87108371498147674</v>
      </c>
      <c r="AM3" s="5">
        <v>0.87108114224119637</v>
      </c>
      <c r="AN3" s="5">
        <v>0.87111871827005705</v>
      </c>
      <c r="AO3" s="5">
        <v>0.87108374331887517</v>
      </c>
      <c r="AP3" s="5">
        <v>0.87108476491739417</v>
      </c>
      <c r="AQ3" s="5">
        <v>0.871079335946222</v>
      </c>
      <c r="AR3" s="5">
        <v>0.87108400557638999</v>
      </c>
      <c r="AS3" s="5">
        <v>0.87107932486321316</v>
      </c>
      <c r="AT3" s="5">
        <v>0.87108408355831979</v>
      </c>
      <c r="AU3" s="5">
        <v>0.87108138802833168</v>
      </c>
      <c r="AV3" s="5">
        <v>0.87108459815117234</v>
      </c>
      <c r="AW3" s="5">
        <v>0.8710824292089</v>
      </c>
      <c r="AX3" s="5">
        <v>0.87108267010032303</v>
      </c>
      <c r="AY3" s="5">
        <v>0.87108681348629557</v>
      </c>
      <c r="AZ3" s="5">
        <v>0.87108221902662952</v>
      </c>
      <c r="BA3" s="7">
        <v>0.8710841181964295</v>
      </c>
      <c r="BB3" s="7">
        <v>0.8710835880318113</v>
      </c>
      <c r="BC3" s="7">
        <v>0.87108533548661182</v>
      </c>
      <c r="BD3" s="7">
        <v>0.8710676194874335</v>
      </c>
      <c r="BE3" s="7">
        <v>0.8710828155114374</v>
      </c>
      <c r="BF3" s="7">
        <v>0.87108447718304349</v>
      </c>
      <c r="BG3" s="7">
        <v>0.87110345356449992</v>
      </c>
      <c r="BH3" s="7">
        <v>0.87108244973494109</v>
      </c>
      <c r="BI3" s="7">
        <v>0.87108417516839953</v>
      </c>
      <c r="BJ3" s="7">
        <v>0.87108158752829956</v>
      </c>
      <c r="BK3" s="7">
        <v>0.87108209011495807</v>
      </c>
      <c r="BL3" s="7">
        <v>0.87108329967049158</v>
      </c>
      <c r="BM3" s="7">
        <v>0.87108354778794306</v>
      </c>
      <c r="BN3" s="7">
        <v>0.87108198160412564</v>
      </c>
      <c r="BO3" s="7">
        <v>0.871072067826132</v>
      </c>
      <c r="BP3" s="7">
        <v>0.87108052642188916</v>
      </c>
      <c r="BQ3" s="7">
        <v>0.87107999336737152</v>
      </c>
      <c r="BR3" s="7">
        <v>0.87108062893750771</v>
      </c>
      <c r="BS3" s="7">
        <v>0.87107966070236331</v>
      </c>
      <c r="BT3" s="7">
        <v>0.87108160385343369</v>
      </c>
      <c r="BU3" s="7">
        <v>0.87108435243883964</v>
      </c>
      <c r="BV3" s="7">
        <v>0.87108146640717055</v>
      </c>
      <c r="BW3" s="7">
        <v>0.87107980161736731</v>
      </c>
      <c r="BX3" s="7">
        <v>0.87108776488954276</v>
      </c>
      <c r="BY3" s="7">
        <v>0.8710810138673748</v>
      </c>
      <c r="BZ3" s="7">
        <v>0.87108202539237656</v>
      </c>
      <c r="CA3" s="7">
        <v>0.87108114070160225</v>
      </c>
      <c r="CB3" s="7">
        <v>0.87108249362574208</v>
      </c>
      <c r="CC3" s="7">
        <v>0.87108257725639571</v>
      </c>
      <c r="CD3" s="7">
        <v>0.87111441328363348</v>
      </c>
      <c r="CE3" s="9">
        <v>0.87107942742841959</v>
      </c>
      <c r="CF3" s="9">
        <v>0.8710774174452498</v>
      </c>
      <c r="CG3" s="9">
        <v>0.87108180820757997</v>
      </c>
      <c r="CH3" s="9">
        <v>0.87108115353172211</v>
      </c>
      <c r="CI3" s="9">
        <v>0.87108208771985496</v>
      </c>
      <c r="CJ3" s="9">
        <v>0.87108172802928507</v>
      </c>
      <c r="CK3" s="9">
        <v>0.87108281898085838</v>
      </c>
      <c r="CL3" s="9">
        <v>0.87108191362041099</v>
      </c>
      <c r="CM3" s="9">
        <v>0.8711166806868611</v>
      </c>
      <c r="CN3" s="9">
        <v>0.87108182512968979</v>
      </c>
      <c r="CO3" s="11">
        <v>0.87108452460818331</v>
      </c>
      <c r="CP3" s="11">
        <v>0.87110383985426432</v>
      </c>
      <c r="CQ3" s="11">
        <v>0.87108312573784641</v>
      </c>
      <c r="CR3" s="11">
        <v>0.87108358916133932</v>
      </c>
      <c r="CS3" s="11">
        <v>0.87108329465845258</v>
      </c>
      <c r="CT3" s="11">
        <v>0.87108347358735816</v>
      </c>
      <c r="CU3" s="11">
        <v>0.87113278042751396</v>
      </c>
      <c r="CV3" s="11">
        <v>0.87108149437122429</v>
      </c>
      <c r="CW3" s="11">
        <v>0.87108219302178003</v>
      </c>
      <c r="CX3" s="11">
        <v>0.87119494854147794</v>
      </c>
      <c r="CY3" s="11">
        <v>0.87108114438067519</v>
      </c>
      <c r="CZ3" s="11">
        <v>0.87107991104740989</v>
      </c>
      <c r="DA3" s="11">
        <v>0.87106959116688387</v>
      </c>
      <c r="DB3" s="11">
        <v>0.87108416686386525</v>
      </c>
      <c r="DC3" s="11">
        <v>0.87107953632654544</v>
      </c>
      <c r="DD3" s="11">
        <v>0.87107428831191458</v>
      </c>
      <c r="DE3" s="11">
        <v>0.87108207361361245</v>
      </c>
      <c r="DF3" s="11">
        <v>0.87108286194130435</v>
      </c>
      <c r="DG3" s="11">
        <v>0.87106927239816001</v>
      </c>
      <c r="DH3" s="11">
        <v>0.87108310028636249</v>
      </c>
      <c r="DI3" s="11">
        <v>0.87108659529771348</v>
      </c>
      <c r="DJ3" s="11">
        <v>0.87108243099366922</v>
      </c>
      <c r="DK3" s="11">
        <v>0.87108180045551742</v>
      </c>
      <c r="DL3" s="11">
        <v>0.87108235856703264</v>
      </c>
      <c r="DM3" s="11">
        <v>0.87107989078792414</v>
      </c>
      <c r="DN3" s="11">
        <v>0.87107492721498614</v>
      </c>
      <c r="DO3" s="11">
        <v>0.87107928514938393</v>
      </c>
      <c r="DP3" s="11">
        <v>0.87108247137881711</v>
      </c>
      <c r="DQ3" s="11">
        <v>0.87108146987722612</v>
      </c>
      <c r="DR3" s="11">
        <v>0.87107958988303025</v>
      </c>
      <c r="DS3" s="13">
        <v>0.87108448754518919</v>
      </c>
      <c r="DT3" s="13">
        <v>0.87108288323994221</v>
      </c>
      <c r="DU3" s="13">
        <v>0.87108372063491635</v>
      </c>
      <c r="DV3" s="13">
        <v>0.87107926288350213</v>
      </c>
      <c r="DW3" s="13">
        <v>0.87108260798332104</v>
      </c>
      <c r="DX3" s="13">
        <v>0.87107960819326535</v>
      </c>
      <c r="DY3" s="13">
        <v>0.87108403061310857</v>
      </c>
      <c r="DZ3" s="13">
        <v>0.87108082692661559</v>
      </c>
      <c r="EA3" s="13">
        <v>0.87108246750267859</v>
      </c>
      <c r="EB3" s="13">
        <v>0.87108497580253008</v>
      </c>
      <c r="EC3" s="13">
        <v>0.87107922112491976</v>
      </c>
      <c r="ED3" s="13">
        <v>0.87107903079691995</v>
      </c>
      <c r="EE3" s="13">
        <v>0.87108921317319998</v>
      </c>
      <c r="EF3" s="13">
        <v>0.87108257440183501</v>
      </c>
      <c r="EG3" s="13">
        <v>0.87108253264826097</v>
      </c>
      <c r="EH3" s="13">
        <v>0.87108281747627769</v>
      </c>
      <c r="EI3" s="13">
        <v>0.87108108290674868</v>
      </c>
      <c r="EJ3" s="13">
        <v>0.87108069227984752</v>
      </c>
      <c r="EK3" s="13">
        <v>0.87108205648000669</v>
      </c>
      <c r="EL3" s="13">
        <v>0.8710826278530881</v>
      </c>
      <c r="EM3" s="13">
        <v>0.87108166311343704</v>
      </c>
      <c r="EN3" s="13">
        <v>0.87108291634351531</v>
      </c>
      <c r="EO3" s="13">
        <v>0.87108065325751916</v>
      </c>
      <c r="EP3" s="13">
        <v>0.87108212470368107</v>
      </c>
      <c r="EQ3" s="13">
        <v>0.87108602210164765</v>
      </c>
      <c r="ER3" s="13">
        <v>0.8710833270210685</v>
      </c>
      <c r="ES3" s="13">
        <v>0.87107920328843225</v>
      </c>
      <c r="ET3" s="13">
        <v>0.87108005760923746</v>
      </c>
      <c r="EU3" s="13">
        <v>0.87109937426830286</v>
      </c>
      <c r="EV3" s="13">
        <v>0.8710797580241143</v>
      </c>
      <c r="EW3" s="13">
        <v>0.87107688972803587</v>
      </c>
      <c r="EX3" s="13">
        <v>0.87108061932069747</v>
      </c>
      <c r="EY3" s="13">
        <v>0.87108232442479427</v>
      </c>
    </row>
    <row r="4" spans="1:155" x14ac:dyDescent="0.45">
      <c r="A4">
        <v>3</v>
      </c>
      <c r="B4" s="13">
        <v>0.87166895226864183</v>
      </c>
      <c r="C4">
        <v>0.87173172205277705</v>
      </c>
      <c r="D4">
        <v>0.87173592678364098</v>
      </c>
      <c r="E4">
        <v>0.87172880998449354</v>
      </c>
      <c r="F4">
        <v>0.87173432635593817</v>
      </c>
      <c r="G4">
        <v>0.87173015567909606</v>
      </c>
      <c r="H4">
        <v>0.87173606520227642</v>
      </c>
      <c r="I4">
        <v>0.87168900400888583</v>
      </c>
      <c r="J4">
        <v>0.87172948594330568</v>
      </c>
      <c r="K4">
        <v>0.87172822804697725</v>
      </c>
      <c r="L4">
        <v>0.87172935349147829</v>
      </c>
      <c r="M4">
        <v>0.87173202770929958</v>
      </c>
      <c r="N4">
        <v>0.87173356060110851</v>
      </c>
      <c r="O4">
        <v>0.87173252758474973</v>
      </c>
      <c r="P4">
        <v>0.8717317926176843</v>
      </c>
      <c r="Q4">
        <v>0.87172984682082899</v>
      </c>
      <c r="R4">
        <v>0.87173258058889602</v>
      </c>
      <c r="S4">
        <v>0.8717333736142554</v>
      </c>
      <c r="T4">
        <v>0.87173704933011187</v>
      </c>
      <c r="U4">
        <v>0.871731370370745</v>
      </c>
      <c r="V4">
        <v>0.87173281728251983</v>
      </c>
      <c r="W4" s="3">
        <v>0.87173238319824276</v>
      </c>
      <c r="X4" s="3">
        <v>0.87173186013992843</v>
      </c>
      <c r="Y4" s="3">
        <v>0.87173214291407009</v>
      </c>
      <c r="Z4" s="3">
        <v>0.87174470219371936</v>
      </c>
      <c r="AA4" s="3">
        <v>0.87173538763231662</v>
      </c>
      <c r="AB4" s="3">
        <v>0.87173286957552643</v>
      </c>
      <c r="AC4" s="3">
        <v>0.87173270420732474</v>
      </c>
      <c r="AD4" s="3">
        <v>0.87172694783018212</v>
      </c>
      <c r="AE4" s="3">
        <v>0.87173114257461581</v>
      </c>
      <c r="AF4" s="3">
        <v>0.87173116615025981</v>
      </c>
      <c r="AG4" s="5">
        <v>0.87173159435296466</v>
      </c>
      <c r="AH4" s="5">
        <v>0.87173289229374917</v>
      </c>
      <c r="AI4" s="5">
        <v>0.87173148593236993</v>
      </c>
      <c r="AJ4" s="5">
        <v>0.87172494864135264</v>
      </c>
      <c r="AK4" s="5">
        <v>0.87173208688384607</v>
      </c>
      <c r="AL4" s="5">
        <v>0.87173136510196925</v>
      </c>
      <c r="AM4" s="5">
        <v>0.87173881999730385</v>
      </c>
      <c r="AN4" s="5">
        <v>0.8717729906911128</v>
      </c>
      <c r="AO4" s="5">
        <v>0.87173290816371873</v>
      </c>
      <c r="AP4" s="5">
        <v>0.87172771170727159</v>
      </c>
      <c r="AQ4" s="5">
        <v>0.87173285869096695</v>
      </c>
      <c r="AR4" s="5">
        <v>0.87173300236658091</v>
      </c>
      <c r="AS4" s="5">
        <v>0.87172834116584585</v>
      </c>
      <c r="AT4" s="5">
        <v>0.87173737838014542</v>
      </c>
      <c r="AU4" s="5">
        <v>0.87173084320707017</v>
      </c>
      <c r="AV4" s="5">
        <v>0.87173450233377381</v>
      </c>
      <c r="AW4" s="5">
        <v>0.87173498437812935</v>
      </c>
      <c r="AX4" s="5">
        <v>0.87173521303576373</v>
      </c>
      <c r="AY4" s="5">
        <v>0.87172584776859241</v>
      </c>
      <c r="AZ4" s="5">
        <v>0.87173192160231572</v>
      </c>
      <c r="BA4" s="7">
        <v>0.87173231164617726</v>
      </c>
      <c r="BB4" s="7">
        <v>0.87173342644472007</v>
      </c>
      <c r="BC4" s="7">
        <v>0.87173209905306226</v>
      </c>
      <c r="BD4" s="7">
        <v>0.87174737734694263</v>
      </c>
      <c r="BE4" s="7">
        <v>0.87173729945443335</v>
      </c>
      <c r="BF4" s="7">
        <v>0.87173339352011703</v>
      </c>
      <c r="BG4" s="7">
        <v>0.87174641515023932</v>
      </c>
      <c r="BH4" s="7">
        <v>0.8717316819309342</v>
      </c>
      <c r="BI4" s="7">
        <v>0.8717299346491737</v>
      </c>
      <c r="BJ4" s="7">
        <v>0.87173279873587584</v>
      </c>
      <c r="BK4" s="7">
        <v>0.87173502890407617</v>
      </c>
      <c r="BL4" s="7">
        <v>0.87173211079165713</v>
      </c>
      <c r="BM4" s="7">
        <v>0.87173620821335429</v>
      </c>
      <c r="BN4" s="7">
        <v>0.87173080280429327</v>
      </c>
      <c r="BO4" s="7">
        <v>0.87173135641889143</v>
      </c>
      <c r="BP4" s="7">
        <v>0.87173068261453546</v>
      </c>
      <c r="BQ4" s="7">
        <v>0.87173161362132578</v>
      </c>
      <c r="BR4" s="7">
        <v>0.87170715230813167</v>
      </c>
      <c r="BS4" s="7">
        <v>0.87173070363434246</v>
      </c>
      <c r="BT4" s="7">
        <v>0.87173165869151936</v>
      </c>
      <c r="BU4" s="7">
        <v>0.8717325145748982</v>
      </c>
      <c r="BV4" s="7">
        <v>0.87173050154455012</v>
      </c>
      <c r="BW4" s="7">
        <v>0.87173260744709946</v>
      </c>
      <c r="BX4" s="7">
        <v>0.87173393677585997</v>
      </c>
      <c r="BY4" s="7">
        <v>0.87173423748975087</v>
      </c>
      <c r="BZ4" s="7">
        <v>0.87173187929866502</v>
      </c>
      <c r="CA4" s="7">
        <v>0.87173281944446612</v>
      </c>
      <c r="CB4" s="7">
        <v>0.87173529979060804</v>
      </c>
      <c r="CC4" s="7">
        <v>0.87172792615359795</v>
      </c>
      <c r="CD4" s="7">
        <v>0.87171768320418841</v>
      </c>
      <c r="CE4" s="9">
        <v>0.87173057474886029</v>
      </c>
      <c r="CF4" s="9">
        <v>0.87173599256005407</v>
      </c>
      <c r="CG4" s="9">
        <v>0.87173169248596316</v>
      </c>
      <c r="CH4" s="9">
        <v>0.87173823056941802</v>
      </c>
      <c r="CI4" s="9">
        <v>0.87173115018904024</v>
      </c>
      <c r="CJ4" s="9">
        <v>0.87173074678673046</v>
      </c>
      <c r="CK4" s="9">
        <v>0.87173442140838109</v>
      </c>
      <c r="CL4" s="9">
        <v>0.87173424868802096</v>
      </c>
      <c r="CM4" s="9">
        <v>0.87171700544477615</v>
      </c>
      <c r="CN4" s="9">
        <v>0.87171837338523495</v>
      </c>
      <c r="CO4" s="11">
        <v>0.87173346759083226</v>
      </c>
      <c r="CP4" s="11">
        <v>0.87173552323650738</v>
      </c>
      <c r="CQ4" s="11">
        <v>0.87173449181486562</v>
      </c>
      <c r="CR4" s="11">
        <v>0.87172963168137108</v>
      </c>
      <c r="CS4" s="11">
        <v>0.87173089571909734</v>
      </c>
      <c r="CT4" s="11">
        <v>0.87173050005625086</v>
      </c>
      <c r="CU4" s="11">
        <v>0.87172733659375501</v>
      </c>
      <c r="CV4" s="11">
        <v>0.87173180075962053</v>
      </c>
      <c r="CW4" s="11">
        <v>0.8717331128363206</v>
      </c>
      <c r="CX4" s="11">
        <v>0.87172770837871194</v>
      </c>
      <c r="CY4" s="11">
        <v>0.8717316537942621</v>
      </c>
      <c r="CZ4" s="11">
        <v>0.87173447654423653</v>
      </c>
      <c r="DA4" s="11">
        <v>0.87172395419064386</v>
      </c>
      <c r="DB4" s="11">
        <v>0.87173219724981943</v>
      </c>
      <c r="DC4" s="11">
        <v>0.87173301711532181</v>
      </c>
      <c r="DD4" s="11">
        <v>0.87172802419260964</v>
      </c>
      <c r="DE4" s="11">
        <v>0.8717326510639235</v>
      </c>
      <c r="DF4" s="11">
        <v>0.8717340776744269</v>
      </c>
      <c r="DG4" s="11">
        <v>0.87166546472045403</v>
      </c>
      <c r="DH4" s="11">
        <v>0.87173171617956913</v>
      </c>
      <c r="DI4" s="11">
        <v>0.87170804968254278</v>
      </c>
      <c r="DJ4" s="11">
        <v>0.87172837588867369</v>
      </c>
      <c r="DK4" s="11">
        <v>0.87172837482527088</v>
      </c>
      <c r="DL4" s="11">
        <v>0.8717343390130049</v>
      </c>
      <c r="DM4" s="11">
        <v>0.87173317653874161</v>
      </c>
      <c r="DN4" s="11">
        <v>0.87173299884852651</v>
      </c>
      <c r="DO4" s="11">
        <v>0.87173170927119836</v>
      </c>
      <c r="DP4" s="11">
        <v>0.8717313666600276</v>
      </c>
      <c r="DQ4" s="11">
        <v>0.87173265875697248</v>
      </c>
      <c r="DR4" s="11">
        <v>0.87173116765453529</v>
      </c>
      <c r="DS4" s="13">
        <v>0.87172874624972363</v>
      </c>
      <c r="DT4" s="13">
        <v>0.87173201834509217</v>
      </c>
      <c r="DU4" s="13">
        <v>0.87172610415528007</v>
      </c>
      <c r="DV4" s="13">
        <v>0.87173153026035077</v>
      </c>
      <c r="DW4" s="13">
        <v>0.87173017270665087</v>
      </c>
      <c r="DX4" s="13">
        <v>0.87172997879494796</v>
      </c>
      <c r="DY4" s="13">
        <v>0.87172973862500036</v>
      </c>
      <c r="DZ4" s="13">
        <v>0.87173095842509585</v>
      </c>
      <c r="EA4" s="13">
        <v>0.8717327837652814</v>
      </c>
      <c r="EB4" s="13">
        <v>0.87173265058523663</v>
      </c>
      <c r="EC4" s="13">
        <v>0.87172566587381206</v>
      </c>
      <c r="ED4" s="13">
        <v>0.87173008433771937</v>
      </c>
      <c r="EE4" s="13">
        <v>0.87173285301726744</v>
      </c>
      <c r="EF4" s="13">
        <v>0.87172940355063178</v>
      </c>
      <c r="EG4" s="13">
        <v>0.87173138734824229</v>
      </c>
      <c r="EH4" s="13">
        <v>0.87173080333568087</v>
      </c>
      <c r="EI4" s="13">
        <v>0.87173012206563305</v>
      </c>
      <c r="EJ4" s="13">
        <v>0.87173239026488236</v>
      </c>
      <c r="EK4" s="13">
        <v>0.87173190231132303</v>
      </c>
      <c r="EL4" s="13">
        <v>0.87173024155068501</v>
      </c>
      <c r="EM4" s="13">
        <v>0.8717312053499825</v>
      </c>
      <c r="EN4" s="13">
        <v>0.87172887213974681</v>
      </c>
      <c r="EO4" s="13">
        <v>0.87173106953191515</v>
      </c>
      <c r="EP4" s="13">
        <v>0.87173008635981597</v>
      </c>
      <c r="EQ4" s="13">
        <v>0.87173617792223546</v>
      </c>
      <c r="ER4" s="13">
        <v>0.87173226771150469</v>
      </c>
      <c r="ES4" s="13">
        <v>0.8717382853807597</v>
      </c>
      <c r="ET4" s="13">
        <v>0.87173221640735743</v>
      </c>
      <c r="EU4" s="13">
        <v>0.87172844823592854</v>
      </c>
      <c r="EV4" s="13">
        <v>0.87173129435573871</v>
      </c>
      <c r="EW4" s="13">
        <v>0.87173096200415889</v>
      </c>
      <c r="EX4" s="13">
        <v>0.87173211995231592</v>
      </c>
      <c r="EY4" s="13">
        <v>0.87173073534888734</v>
      </c>
    </row>
    <row r="5" spans="1:155" x14ac:dyDescent="0.45">
      <c r="A5">
        <v>4</v>
      </c>
      <c r="B5" s="13">
        <v>0.87252007675223675</v>
      </c>
      <c r="C5">
        <v>0.87227116118567083</v>
      </c>
      <c r="D5">
        <v>0.8722548032955606</v>
      </c>
      <c r="E5">
        <v>0.8722697735464815</v>
      </c>
      <c r="F5">
        <v>0.87231659278854368</v>
      </c>
      <c r="G5">
        <v>0.87225838064165662</v>
      </c>
      <c r="H5">
        <v>0.87226776112903048</v>
      </c>
      <c r="I5">
        <v>0.87230930082991998</v>
      </c>
      <c r="J5">
        <v>0.87226402095044153</v>
      </c>
      <c r="K5">
        <v>0.87226256492250087</v>
      </c>
      <c r="L5">
        <v>0.87226710047756195</v>
      </c>
      <c r="M5">
        <v>0.87226290116777339</v>
      </c>
      <c r="N5">
        <v>0.87226460543740036</v>
      </c>
      <c r="O5">
        <v>0.87226742832125448</v>
      </c>
      <c r="P5">
        <v>0.87226621961730888</v>
      </c>
      <c r="Q5">
        <v>0.87226480625494429</v>
      </c>
      <c r="R5">
        <v>0.87226477380632961</v>
      </c>
      <c r="S5">
        <v>0.87227039744115031</v>
      </c>
      <c r="T5">
        <v>0.87226133517132343</v>
      </c>
      <c r="U5">
        <v>0.87226903467832895</v>
      </c>
      <c r="V5">
        <v>0.8722666477304738</v>
      </c>
      <c r="W5" s="3">
        <v>0.87226691095856068</v>
      </c>
      <c r="X5" s="3">
        <v>0.87226281635238634</v>
      </c>
      <c r="Y5" s="3">
        <v>0.87226623813770565</v>
      </c>
      <c r="Z5" s="3">
        <v>0.87227761215648081</v>
      </c>
      <c r="AA5" s="3">
        <v>0.87226286575246426</v>
      </c>
      <c r="AB5" s="3">
        <v>0.87226471393496496</v>
      </c>
      <c r="AC5" s="3">
        <v>0.87226269197029127</v>
      </c>
      <c r="AD5" s="3">
        <v>0.87227296839159352</v>
      </c>
      <c r="AE5" s="3">
        <v>0.8722529141814338</v>
      </c>
      <c r="AF5" s="3">
        <v>0.87226048012329638</v>
      </c>
      <c r="AG5" s="5">
        <v>0.87226494077454764</v>
      </c>
      <c r="AH5" s="5">
        <v>0.87226717516211749</v>
      </c>
      <c r="AI5" s="5">
        <v>0.87226339747538084</v>
      </c>
      <c r="AJ5" s="5">
        <v>0.87226184434127585</v>
      </c>
      <c r="AK5" s="5">
        <v>0.87226089743170065</v>
      </c>
      <c r="AL5" s="5">
        <v>0.87226360619310805</v>
      </c>
      <c r="AM5" s="5">
        <v>0.87225776862803994</v>
      </c>
      <c r="AN5" s="5">
        <v>0.87220748414499538</v>
      </c>
      <c r="AO5" s="5">
        <v>0.87226248715064358</v>
      </c>
      <c r="AP5" s="5">
        <v>0.8722653985486013</v>
      </c>
      <c r="AQ5" s="5">
        <v>0.87226547787733211</v>
      </c>
      <c r="AR5" s="5">
        <v>0.87226318454260376</v>
      </c>
      <c r="AS5" s="5">
        <v>0.87226623669366732</v>
      </c>
      <c r="AT5" s="5">
        <v>0.8722822751619328</v>
      </c>
      <c r="AU5" s="5">
        <v>0.87226434271584374</v>
      </c>
      <c r="AV5" s="5">
        <v>0.87228555200894076</v>
      </c>
      <c r="AW5" s="5">
        <v>0.87226545017949098</v>
      </c>
      <c r="AX5" s="5">
        <v>0.8722662833682655</v>
      </c>
      <c r="AY5" s="5">
        <v>0.87225822161230848</v>
      </c>
      <c r="AZ5" s="5">
        <v>0.87226430359709772</v>
      </c>
      <c r="BA5" s="7">
        <v>0.87226351950966508</v>
      </c>
      <c r="BB5" s="7">
        <v>0.87226269104958232</v>
      </c>
      <c r="BC5" s="7">
        <v>0.87226397544474721</v>
      </c>
      <c r="BD5" s="7">
        <v>0.87226358429777318</v>
      </c>
      <c r="BE5" s="7">
        <v>0.87227303844385884</v>
      </c>
      <c r="BF5" s="7">
        <v>0.87226359184578828</v>
      </c>
      <c r="BG5" s="7">
        <v>0.87224465736300372</v>
      </c>
      <c r="BH5" s="7">
        <v>0.87226132092461006</v>
      </c>
      <c r="BI5" s="7">
        <v>0.87226446237425037</v>
      </c>
      <c r="BJ5" s="7">
        <v>0.87226709372976041</v>
      </c>
      <c r="BK5" s="7">
        <v>0.87226397540023337</v>
      </c>
      <c r="BL5" s="7">
        <v>0.87226429825136065</v>
      </c>
      <c r="BM5" s="7">
        <v>0.87226611242071173</v>
      </c>
      <c r="BN5" s="7">
        <v>0.87227151458824248</v>
      </c>
      <c r="BO5" s="7">
        <v>0.87228029565915133</v>
      </c>
      <c r="BP5" s="7">
        <v>0.87226695615470107</v>
      </c>
      <c r="BQ5" s="7">
        <v>0.87226679469210178</v>
      </c>
      <c r="BR5" s="7">
        <v>0.87228889587690717</v>
      </c>
      <c r="BS5" s="7">
        <v>0.87227439857836497</v>
      </c>
      <c r="BT5" s="7">
        <v>0.87226265339877318</v>
      </c>
      <c r="BU5" s="7">
        <v>0.87226633505882023</v>
      </c>
      <c r="BV5" s="7">
        <v>0.87226557338214994</v>
      </c>
      <c r="BW5" s="7">
        <v>0.87226516687415034</v>
      </c>
      <c r="BX5" s="7">
        <v>0.87225348942486891</v>
      </c>
      <c r="BY5" s="7">
        <v>0.87226857169879024</v>
      </c>
      <c r="BZ5" s="7">
        <v>0.87226451081709433</v>
      </c>
      <c r="CA5" s="7">
        <v>0.87226809476356115</v>
      </c>
      <c r="CB5" s="7">
        <v>0.87226089572906917</v>
      </c>
      <c r="CC5" s="7">
        <v>0.8722672359013014</v>
      </c>
      <c r="CD5" s="7">
        <v>0.87227716082660367</v>
      </c>
      <c r="CE5" s="9">
        <v>0.87227036147101633</v>
      </c>
      <c r="CF5" s="9">
        <v>0.87226393613464681</v>
      </c>
      <c r="CG5" s="9">
        <v>0.87226591412816568</v>
      </c>
      <c r="CH5" s="9">
        <v>0.8722601408319971</v>
      </c>
      <c r="CI5" s="9">
        <v>0.87226666102693629</v>
      </c>
      <c r="CJ5" s="9">
        <v>0.87226881595150807</v>
      </c>
      <c r="CK5" s="9">
        <v>0.87226539286509785</v>
      </c>
      <c r="CL5" s="9">
        <v>0.87226785835107268</v>
      </c>
      <c r="CM5" s="9">
        <v>0.8722692671878608</v>
      </c>
      <c r="CN5" s="9">
        <v>0.87226668789289985</v>
      </c>
      <c r="CO5" s="11">
        <v>0.87225288255251399</v>
      </c>
      <c r="CP5" s="11">
        <v>0.87228453632292602</v>
      </c>
      <c r="CQ5" s="11">
        <v>0.8722627353239486</v>
      </c>
      <c r="CR5" s="11">
        <v>0.87226250840191566</v>
      </c>
      <c r="CS5" s="11">
        <v>0.87226566757500312</v>
      </c>
      <c r="CT5" s="11">
        <v>0.87227305823502288</v>
      </c>
      <c r="CU5" s="11">
        <v>0.87221104227094559</v>
      </c>
      <c r="CV5" s="11">
        <v>0.87226666497148597</v>
      </c>
      <c r="CW5" s="11">
        <v>0.87226621056020903</v>
      </c>
      <c r="CX5" s="11">
        <v>0.8721742056152646</v>
      </c>
      <c r="CY5" s="11">
        <v>0.87226523330103312</v>
      </c>
      <c r="CZ5" s="11">
        <v>0.87227069884035902</v>
      </c>
      <c r="DA5" s="11">
        <v>0.87227087331713737</v>
      </c>
      <c r="DB5" s="11">
        <v>0.87226170073385678</v>
      </c>
      <c r="DC5" s="11">
        <v>0.87226310756217751</v>
      </c>
      <c r="DD5" s="11">
        <v>0.87227536285850849</v>
      </c>
      <c r="DE5" s="11">
        <v>0.87226627277852775</v>
      </c>
      <c r="DF5" s="11">
        <v>0.87226090554378377</v>
      </c>
      <c r="DG5" s="11">
        <v>0.8722775033267105</v>
      </c>
      <c r="DH5" s="11">
        <v>0.87226534965648927</v>
      </c>
      <c r="DI5" s="11">
        <v>0.87227569269011107</v>
      </c>
      <c r="DJ5" s="11">
        <v>0.87226914716072812</v>
      </c>
      <c r="DK5" s="11">
        <v>0.87226562517099471</v>
      </c>
      <c r="DL5" s="11">
        <v>0.87226824338434095</v>
      </c>
      <c r="DM5" s="11">
        <v>0.8722647899224788</v>
      </c>
      <c r="DN5" s="11">
        <v>0.87227149201965615</v>
      </c>
      <c r="DO5" s="11">
        <v>0.8722696113756645</v>
      </c>
      <c r="DP5" s="11">
        <v>0.87226794194849921</v>
      </c>
      <c r="DQ5" s="11">
        <v>0.8722662551765834</v>
      </c>
      <c r="DR5" s="11">
        <v>0.87226469527076844</v>
      </c>
      <c r="DS5" s="13">
        <v>0.87227558542846895</v>
      </c>
      <c r="DT5" s="13">
        <v>0.87226817294618819</v>
      </c>
      <c r="DU5" s="13">
        <v>0.87226692886029877</v>
      </c>
      <c r="DV5" s="13">
        <v>0.87227546811748313</v>
      </c>
      <c r="DW5" s="13">
        <v>0.87226092777606068</v>
      </c>
      <c r="DX5" s="13">
        <v>0.87226753438447846</v>
      </c>
      <c r="DY5" s="13">
        <v>0.87226450486352414</v>
      </c>
      <c r="DZ5" s="13">
        <v>0.87226492251087839</v>
      </c>
      <c r="EA5" s="13">
        <v>0.87226280380482746</v>
      </c>
      <c r="EB5" s="13">
        <v>0.87225904347731942</v>
      </c>
      <c r="EC5" s="13">
        <v>0.87228253921159249</v>
      </c>
      <c r="ED5" s="13">
        <v>0.87226801810443733</v>
      </c>
      <c r="EE5" s="13">
        <v>0.87226724702427916</v>
      </c>
      <c r="EF5" s="13">
        <v>0.87226424130222191</v>
      </c>
      <c r="EG5" s="13">
        <v>0.87226940775351058</v>
      </c>
      <c r="EH5" s="13">
        <v>0.87226267366223276</v>
      </c>
      <c r="EI5" s="13">
        <v>0.87226736500467961</v>
      </c>
      <c r="EJ5" s="13">
        <v>0.87227194663049612</v>
      </c>
      <c r="EK5" s="13">
        <v>0.87226436294205878</v>
      </c>
      <c r="EL5" s="13">
        <v>0.87226618847254611</v>
      </c>
      <c r="EM5" s="13">
        <v>0.8722645478056833</v>
      </c>
      <c r="EN5" s="13">
        <v>0.87226697661650421</v>
      </c>
      <c r="EO5" s="13">
        <v>0.8722664973734312</v>
      </c>
      <c r="EP5" s="13">
        <v>0.8722673464601024</v>
      </c>
      <c r="EQ5" s="13">
        <v>0.87224892163093315</v>
      </c>
      <c r="ER5" s="13">
        <v>0.87226338831534334</v>
      </c>
      <c r="ES5" s="13">
        <v>0.87226616727922957</v>
      </c>
      <c r="ET5" s="13">
        <v>0.87226630188919896</v>
      </c>
      <c r="EU5" s="13">
        <v>0.87226280260874611</v>
      </c>
      <c r="EV5" s="13">
        <v>0.87226569600817516</v>
      </c>
      <c r="EW5" s="13">
        <v>0.87226030398121213</v>
      </c>
      <c r="EX5" s="13">
        <v>0.87227836582242602</v>
      </c>
      <c r="EY5" s="13">
        <v>0.87226557090180601</v>
      </c>
    </row>
    <row r="6" spans="1:155" x14ac:dyDescent="0.45">
      <c r="A6">
        <v>5</v>
      </c>
      <c r="B6" s="13">
        <v>0.87286486928190699</v>
      </c>
      <c r="C6">
        <v>0.87291989470515918</v>
      </c>
      <c r="D6">
        <v>0.87291500728564797</v>
      </c>
      <c r="E6">
        <v>0.87291453700906907</v>
      </c>
      <c r="F6">
        <v>0.87287452160925116</v>
      </c>
      <c r="G6">
        <v>0.8729242734187127</v>
      </c>
      <c r="H6">
        <v>0.87291389805838338</v>
      </c>
      <c r="I6">
        <v>0.87283763626767108</v>
      </c>
      <c r="J6">
        <v>0.87291572753988944</v>
      </c>
      <c r="K6">
        <v>0.87291561064821643</v>
      </c>
      <c r="L6">
        <v>0.87291678157562635</v>
      </c>
      <c r="M6">
        <v>0.87291536454109064</v>
      </c>
      <c r="N6">
        <v>0.87291601240630134</v>
      </c>
      <c r="O6">
        <v>0.87291885181185203</v>
      </c>
      <c r="P6">
        <v>0.8729152292792387</v>
      </c>
      <c r="Q6">
        <v>0.87291488434061271</v>
      </c>
      <c r="R6">
        <v>0.87291457927371674</v>
      </c>
      <c r="S6">
        <v>0.87291961897081316</v>
      </c>
      <c r="T6">
        <v>0.8729163729700542</v>
      </c>
      <c r="U6">
        <v>0.87291512005749172</v>
      </c>
      <c r="V6">
        <v>0.87291851219905381</v>
      </c>
      <c r="W6" s="3">
        <v>0.8729203497457626</v>
      </c>
      <c r="X6" s="3">
        <v>0.87291781338758179</v>
      </c>
      <c r="Y6" s="3">
        <v>0.8729212637837277</v>
      </c>
      <c r="Z6" s="3">
        <v>0.87287583337551378</v>
      </c>
      <c r="AA6" s="3">
        <v>0.87291956433023421</v>
      </c>
      <c r="AB6" s="3">
        <v>0.87292269873557171</v>
      </c>
      <c r="AC6" s="3">
        <v>0.87291950482891567</v>
      </c>
      <c r="AD6" s="3">
        <v>0.87292416614330648</v>
      </c>
      <c r="AE6" s="3">
        <v>0.87292615108147142</v>
      </c>
      <c r="AF6" s="3">
        <v>0.87292735245626996</v>
      </c>
      <c r="AG6" s="5">
        <v>0.872916217281822</v>
      </c>
      <c r="AH6" s="5">
        <v>0.87292076584893152</v>
      </c>
      <c r="AI6" s="5">
        <v>0.87292308312552069</v>
      </c>
      <c r="AJ6" s="5">
        <v>0.87291865262153856</v>
      </c>
      <c r="AK6" s="5">
        <v>0.87292096001095287</v>
      </c>
      <c r="AL6" s="5">
        <v>0.87292171208311364</v>
      </c>
      <c r="AM6" s="5">
        <v>0.87292797123447885</v>
      </c>
      <c r="AN6" s="5">
        <v>0.87289759084661767</v>
      </c>
      <c r="AO6" s="5">
        <v>0.87291998055576114</v>
      </c>
      <c r="AP6" s="5">
        <v>0.87291764595841348</v>
      </c>
      <c r="AQ6" s="5">
        <v>0.87291707047449818</v>
      </c>
      <c r="AR6" s="5">
        <v>0.87291681940643417</v>
      </c>
      <c r="AS6" s="5">
        <v>0.87291777555359584</v>
      </c>
      <c r="AT6" s="5">
        <v>0.87292122837404673</v>
      </c>
      <c r="AU6" s="5">
        <v>0.87291603930148665</v>
      </c>
      <c r="AV6" s="5">
        <v>0.87291862743482496</v>
      </c>
      <c r="AW6" s="5">
        <v>0.87291979794185315</v>
      </c>
      <c r="AX6" s="5">
        <v>0.87292259972392794</v>
      </c>
      <c r="AY6" s="5">
        <v>0.87292063675935627</v>
      </c>
      <c r="AZ6" s="5">
        <v>0.87291800305957912</v>
      </c>
      <c r="BA6" s="7">
        <v>0.87291989101626788</v>
      </c>
      <c r="BB6" s="7">
        <v>0.87291977007629229</v>
      </c>
      <c r="BC6" s="7">
        <v>0.87291821604920383</v>
      </c>
      <c r="BD6" s="7">
        <v>0.87292112216076545</v>
      </c>
      <c r="BE6" s="7">
        <v>0.8729266406873214</v>
      </c>
      <c r="BF6" s="7">
        <v>0.87291844007839969</v>
      </c>
      <c r="BG6" s="7">
        <v>0.87287231192483261</v>
      </c>
      <c r="BH6" s="7">
        <v>0.8729175972641936</v>
      </c>
      <c r="BI6" s="7">
        <v>0.87291701389779808</v>
      </c>
      <c r="BJ6" s="7">
        <v>0.87291925579378571</v>
      </c>
      <c r="BK6" s="7">
        <v>0.87291769338889391</v>
      </c>
      <c r="BL6" s="7">
        <v>0.8729184951175839</v>
      </c>
      <c r="BM6" s="7">
        <v>0.87292226477270196</v>
      </c>
      <c r="BN6" s="7">
        <v>0.87291502702287638</v>
      </c>
      <c r="BO6" s="7">
        <v>0.8729110290584593</v>
      </c>
      <c r="BP6" s="7">
        <v>0.87291239966174994</v>
      </c>
      <c r="BQ6" s="7">
        <v>0.87291221556253928</v>
      </c>
      <c r="BR6" s="7">
        <v>0.87291551928924516</v>
      </c>
      <c r="BS6" s="7">
        <v>0.87290959273976942</v>
      </c>
      <c r="BT6" s="7">
        <v>0.87292251560882961</v>
      </c>
      <c r="BU6" s="7">
        <v>0.87291828959157303</v>
      </c>
      <c r="BV6" s="7">
        <v>0.87291588806461318</v>
      </c>
      <c r="BW6" s="7">
        <v>0.87291486425814979</v>
      </c>
      <c r="BX6" s="7">
        <v>0.87291938181867301</v>
      </c>
      <c r="BY6" s="7">
        <v>0.87291560846626326</v>
      </c>
      <c r="BZ6" s="7">
        <v>0.8729182571737647</v>
      </c>
      <c r="CA6" s="7">
        <v>0.87291232807093755</v>
      </c>
      <c r="CB6" s="7">
        <v>0.87291422511557915</v>
      </c>
      <c r="CC6" s="7">
        <v>0.87291086849951816</v>
      </c>
      <c r="CD6" s="7">
        <v>0.87290399993520729</v>
      </c>
      <c r="CE6" s="9">
        <v>0.87291612708375443</v>
      </c>
      <c r="CF6" s="9">
        <v>0.87291892821069383</v>
      </c>
      <c r="CG6" s="9">
        <v>0.87291681447583791</v>
      </c>
      <c r="CH6" s="9">
        <v>0.87291880442410641</v>
      </c>
      <c r="CI6" s="9">
        <v>0.87291532093877588</v>
      </c>
      <c r="CJ6" s="9">
        <v>0.8729156771309069</v>
      </c>
      <c r="CK6" s="9">
        <v>0.87291793638259185</v>
      </c>
      <c r="CL6" s="9">
        <v>0.87291770231652699</v>
      </c>
      <c r="CM6" s="9">
        <v>0.87283008168987841</v>
      </c>
      <c r="CN6" s="9">
        <v>0.87291575958818912</v>
      </c>
      <c r="CO6" s="11">
        <v>0.87291991814971981</v>
      </c>
      <c r="CP6" s="11">
        <v>0.87289871264957963</v>
      </c>
      <c r="CQ6" s="11">
        <v>0.87292105413206067</v>
      </c>
      <c r="CR6" s="11">
        <v>0.8729140690162458</v>
      </c>
      <c r="CS6" s="11">
        <v>0.87291533638526042</v>
      </c>
      <c r="CT6" s="11">
        <v>0.87291738585156509</v>
      </c>
      <c r="CU6" s="11">
        <v>0.87292296084613907</v>
      </c>
      <c r="CV6" s="11">
        <v>0.87291601729661794</v>
      </c>
      <c r="CW6" s="11">
        <v>0.8729148457168534</v>
      </c>
      <c r="CX6" s="11">
        <v>0.87295426130624498</v>
      </c>
      <c r="CY6" s="11">
        <v>0.87291699557480329</v>
      </c>
      <c r="CZ6" s="11">
        <v>0.87291782448804434</v>
      </c>
      <c r="DA6" s="11">
        <v>0.87289756705548227</v>
      </c>
      <c r="DB6" s="11">
        <v>0.87291714480580418</v>
      </c>
      <c r="DC6" s="11">
        <v>0.87291759553056625</v>
      </c>
      <c r="DD6" s="11">
        <v>0.87290921530058163</v>
      </c>
      <c r="DE6" s="11">
        <v>0.87291896290214621</v>
      </c>
      <c r="DF6" s="11">
        <v>0.87291829401590293</v>
      </c>
      <c r="DG6" s="11">
        <v>0.87299927346818995</v>
      </c>
      <c r="DH6" s="11">
        <v>0.87291611328167129</v>
      </c>
      <c r="DI6" s="11">
        <v>0.87289492152752557</v>
      </c>
      <c r="DJ6" s="11">
        <v>0.87291345355523786</v>
      </c>
      <c r="DK6" s="11">
        <v>0.87291342465403665</v>
      </c>
      <c r="DL6" s="11">
        <v>0.87291947522581259</v>
      </c>
      <c r="DM6" s="11">
        <v>0.87291683938552833</v>
      </c>
      <c r="DN6" s="11">
        <v>0.87291271282916516</v>
      </c>
      <c r="DO6" s="11">
        <v>0.87291527107344569</v>
      </c>
      <c r="DP6" s="11">
        <v>0.87291419406672088</v>
      </c>
      <c r="DQ6" s="11">
        <v>0.87291547466832775</v>
      </c>
      <c r="DR6" s="11">
        <v>0.87291897584995659</v>
      </c>
      <c r="DS6" s="13">
        <v>0.8729112947145129</v>
      </c>
      <c r="DT6" s="13">
        <v>0.87291637698086677</v>
      </c>
      <c r="DU6" s="13">
        <v>0.8729133297884325</v>
      </c>
      <c r="DV6" s="13">
        <v>0.87291458069503247</v>
      </c>
      <c r="DW6" s="13">
        <v>0.87291671661677706</v>
      </c>
      <c r="DX6" s="13">
        <v>0.87291352230152186</v>
      </c>
      <c r="DY6" s="13">
        <v>0.87291776170139879</v>
      </c>
      <c r="DZ6" s="13">
        <v>0.87291531813833578</v>
      </c>
      <c r="EA6" s="13">
        <v>0.87291506560867593</v>
      </c>
      <c r="EB6" s="13">
        <v>0.87291558539200231</v>
      </c>
      <c r="EC6" s="13">
        <v>0.87290602558529751</v>
      </c>
      <c r="ED6" s="13">
        <v>0.87291694109154871</v>
      </c>
      <c r="EE6" s="13">
        <v>0.87291724944162541</v>
      </c>
      <c r="EF6" s="13">
        <v>0.87291561629814318</v>
      </c>
      <c r="EG6" s="13">
        <v>0.87291730415088442</v>
      </c>
      <c r="EH6" s="13">
        <v>0.87291547969895611</v>
      </c>
      <c r="EI6" s="13">
        <v>0.87291389632555982</v>
      </c>
      <c r="EJ6" s="13">
        <v>0.87291706006823644</v>
      </c>
      <c r="EK6" s="13">
        <v>0.87291674328034041</v>
      </c>
      <c r="EL6" s="13">
        <v>0.87291534464453036</v>
      </c>
      <c r="EM6" s="13">
        <v>0.8729161351275897</v>
      </c>
      <c r="EN6" s="13">
        <v>0.87291359943822966</v>
      </c>
      <c r="EO6" s="13">
        <v>0.87291499579028065</v>
      </c>
      <c r="EP6" s="13">
        <v>0.8729150509106538</v>
      </c>
      <c r="EQ6" s="13">
        <v>0.8729244637434066</v>
      </c>
      <c r="ER6" s="13">
        <v>0.87291350508005183</v>
      </c>
      <c r="ES6" s="13">
        <v>0.87291922370585573</v>
      </c>
      <c r="ET6" s="13">
        <v>0.87291503388586489</v>
      </c>
      <c r="EU6" s="13">
        <v>0.87289234644381575</v>
      </c>
      <c r="EV6" s="13">
        <v>0.87291431315518764</v>
      </c>
      <c r="EW6" s="13">
        <v>0.87290933230768175</v>
      </c>
      <c r="EX6" s="13">
        <v>0.87291695372064182</v>
      </c>
      <c r="EY6" s="13">
        <v>0.87291475217989578</v>
      </c>
    </row>
    <row r="7" spans="1:155" x14ac:dyDescent="0.45">
      <c r="A7">
        <v>6</v>
      </c>
      <c r="B7" s="13">
        <v>0.87313059661111869</v>
      </c>
      <c r="C7">
        <v>0.87348935208116762</v>
      </c>
      <c r="D7">
        <v>0.87346491500871437</v>
      </c>
      <c r="E7">
        <v>0.87348954703007131</v>
      </c>
      <c r="F7">
        <v>0.87350642793721445</v>
      </c>
      <c r="G7">
        <v>0.8734778203680128</v>
      </c>
      <c r="H7">
        <v>0.87348372694703946</v>
      </c>
      <c r="I7">
        <v>0.8736228800015029</v>
      </c>
      <c r="J7">
        <v>0.87349272986842363</v>
      </c>
      <c r="K7">
        <v>0.8734889235306772</v>
      </c>
      <c r="L7">
        <v>0.87348228140837503</v>
      </c>
      <c r="M7">
        <v>0.87346923194773274</v>
      </c>
      <c r="N7">
        <v>0.87348026077848839</v>
      </c>
      <c r="O7">
        <v>0.87348395685927105</v>
      </c>
      <c r="P7">
        <v>0.87348208461613042</v>
      </c>
      <c r="Q7">
        <v>0.87348882836539621</v>
      </c>
      <c r="R7">
        <v>0.87348005657931693</v>
      </c>
      <c r="S7">
        <v>0.87348071762546287</v>
      </c>
      <c r="T7">
        <v>0.87348416744793245</v>
      </c>
      <c r="U7">
        <v>0.87347528818325637</v>
      </c>
      <c r="V7">
        <v>0.87348072839609836</v>
      </c>
      <c r="W7" s="3">
        <v>0.8734739619794526</v>
      </c>
      <c r="X7" s="3">
        <v>0.87348667685740511</v>
      </c>
      <c r="Y7" s="3">
        <v>0.87347350468805096</v>
      </c>
      <c r="Z7" s="3">
        <v>0.87353586706264297</v>
      </c>
      <c r="AA7" s="3">
        <v>0.87347918775012245</v>
      </c>
      <c r="AB7" s="3">
        <v>0.87347755411883177</v>
      </c>
      <c r="AC7" s="3">
        <v>0.8734943180812208</v>
      </c>
      <c r="AD7" s="3">
        <v>0.87349062545827083</v>
      </c>
      <c r="AE7" s="3">
        <v>0.8734891754362436</v>
      </c>
      <c r="AF7" s="3">
        <v>0.87346834258670936</v>
      </c>
      <c r="AG7" s="5">
        <v>0.87348063375879392</v>
      </c>
      <c r="AH7" s="5">
        <v>0.87347848065772293</v>
      </c>
      <c r="AI7" s="5">
        <v>0.87348339331745617</v>
      </c>
      <c r="AJ7" s="5">
        <v>0.87348911364333848</v>
      </c>
      <c r="AK7" s="5">
        <v>0.87347660407853833</v>
      </c>
      <c r="AL7" s="5">
        <v>0.87347648196179628</v>
      </c>
      <c r="AM7" s="5">
        <v>0.87349290505555255</v>
      </c>
      <c r="AN7" s="5">
        <v>0.87352288185760507</v>
      </c>
      <c r="AO7" s="5">
        <v>0.87348284635817031</v>
      </c>
      <c r="AP7" s="5">
        <v>0.87348944512051629</v>
      </c>
      <c r="AQ7" s="5">
        <v>0.87348225078434982</v>
      </c>
      <c r="AR7" s="5">
        <v>0.87348045504870309</v>
      </c>
      <c r="AS7" s="5">
        <v>0.8734846926063583</v>
      </c>
      <c r="AT7" s="5">
        <v>0.87349029782743282</v>
      </c>
      <c r="AU7" s="5">
        <v>0.87348034610837821</v>
      </c>
      <c r="AV7" s="5">
        <v>0.87349406046912814</v>
      </c>
      <c r="AW7" s="5">
        <v>0.87347251470818077</v>
      </c>
      <c r="AX7" s="5">
        <v>0.87348737366565188</v>
      </c>
      <c r="AY7" s="5">
        <v>0.87347934137717176</v>
      </c>
      <c r="AZ7" s="5">
        <v>0.87348565954246693</v>
      </c>
      <c r="BA7" s="7">
        <v>0.87348625479587405</v>
      </c>
      <c r="BB7" s="7">
        <v>0.87348246402933771</v>
      </c>
      <c r="BC7" s="7">
        <v>0.87348027753872592</v>
      </c>
      <c r="BD7" s="7">
        <v>0.87346829840578033</v>
      </c>
      <c r="BE7" s="7">
        <v>0.87346900526018922</v>
      </c>
      <c r="BF7" s="7">
        <v>0.87347830245381142</v>
      </c>
      <c r="BG7" s="7">
        <v>0.87355460894833337</v>
      </c>
      <c r="BH7" s="7">
        <v>0.8734877841401878</v>
      </c>
      <c r="BI7" s="7">
        <v>0.87348338593287189</v>
      </c>
      <c r="BJ7" s="7">
        <v>0.87347840079417371</v>
      </c>
      <c r="BK7" s="7">
        <v>0.87346252371332855</v>
      </c>
      <c r="BL7" s="7">
        <v>0.87348292365367464</v>
      </c>
      <c r="BM7" s="7">
        <v>0.87347273944454107</v>
      </c>
      <c r="BN7" s="7">
        <v>0.87348406190035111</v>
      </c>
      <c r="BO7" s="7">
        <v>0.87348171672961306</v>
      </c>
      <c r="BP7" s="7">
        <v>0.8734753808566007</v>
      </c>
      <c r="BQ7" s="7">
        <v>0.87348374017107178</v>
      </c>
      <c r="BR7" s="7">
        <v>0.87352904858913083</v>
      </c>
      <c r="BS7" s="7">
        <v>0.87347589559361194</v>
      </c>
      <c r="BT7" s="7">
        <v>0.87347864371028427</v>
      </c>
      <c r="BU7" s="7">
        <v>0.87347738991703761</v>
      </c>
      <c r="BV7" s="7">
        <v>0.87348578106127672</v>
      </c>
      <c r="BW7" s="7">
        <v>0.87347917034327593</v>
      </c>
      <c r="BX7" s="7">
        <v>0.87348887857803059</v>
      </c>
      <c r="BY7" s="7">
        <v>0.8734754950285808</v>
      </c>
      <c r="BZ7" s="7">
        <v>0.87348625576104766</v>
      </c>
      <c r="CA7" s="7">
        <v>0.87347944531006005</v>
      </c>
      <c r="CB7" s="7">
        <v>0.87348226840754939</v>
      </c>
      <c r="CC7" s="7">
        <v>0.87348968408559646</v>
      </c>
      <c r="CD7" s="7">
        <v>0.87347354559487256</v>
      </c>
      <c r="CE7" s="9">
        <v>0.87348278223972242</v>
      </c>
      <c r="CF7" s="9">
        <v>0.87346956502435047</v>
      </c>
      <c r="CG7" s="9">
        <v>0.87348194112757038</v>
      </c>
      <c r="CH7" s="9">
        <v>0.8734895076452226</v>
      </c>
      <c r="CI7" s="9">
        <v>0.87347891779586584</v>
      </c>
      <c r="CJ7" s="9">
        <v>0.87347753011911833</v>
      </c>
      <c r="CK7" s="9">
        <v>0.87348241033814167</v>
      </c>
      <c r="CL7" s="9">
        <v>0.87349641014836188</v>
      </c>
      <c r="CM7" s="9">
        <v>0.87354607561212627</v>
      </c>
      <c r="CN7" s="9">
        <v>0.87348033826857097</v>
      </c>
      <c r="CO7" s="11">
        <v>0.87347751380842775</v>
      </c>
      <c r="CP7" s="11">
        <v>0.87353266738520552</v>
      </c>
      <c r="CQ7" s="11">
        <v>0.87348501993138072</v>
      </c>
      <c r="CR7" s="11">
        <v>0.87346845884259483</v>
      </c>
      <c r="CS7" s="11">
        <v>0.87348266780612893</v>
      </c>
      <c r="CT7" s="11">
        <v>0.87348864843842366</v>
      </c>
      <c r="CU7" s="11">
        <v>0.87357654053875755</v>
      </c>
      <c r="CV7" s="11">
        <v>0.87348207540258216</v>
      </c>
      <c r="CW7" s="11">
        <v>0.87348174339886409</v>
      </c>
      <c r="CX7" s="11">
        <v>0.8735128066722988</v>
      </c>
      <c r="CY7" s="11">
        <v>0.87348518936867825</v>
      </c>
      <c r="CZ7" s="11">
        <v>0.87348536522670295</v>
      </c>
      <c r="DA7" s="11">
        <v>0.87347776431219903</v>
      </c>
      <c r="DB7" s="11">
        <v>0.87348289511676869</v>
      </c>
      <c r="DC7" s="11">
        <v>0.87347598134651216</v>
      </c>
      <c r="DD7" s="11">
        <v>0.87348202036925149</v>
      </c>
      <c r="DE7" s="11">
        <v>0.87348032450838986</v>
      </c>
      <c r="DF7" s="11">
        <v>0.87346974821409051</v>
      </c>
      <c r="DG7" s="11">
        <v>0.87350191562403001</v>
      </c>
      <c r="DH7" s="11">
        <v>0.87348320514709166</v>
      </c>
      <c r="DI7" s="11">
        <v>0.87351809563762084</v>
      </c>
      <c r="DJ7" s="11">
        <v>0.87348380490623534</v>
      </c>
      <c r="DK7" s="11">
        <v>0.87348920022377208</v>
      </c>
      <c r="DL7" s="11">
        <v>0.87348592114255752</v>
      </c>
      <c r="DM7" s="11">
        <v>0.87348257467402468</v>
      </c>
      <c r="DN7" s="11">
        <v>0.87347865420421467</v>
      </c>
      <c r="DO7" s="11">
        <v>0.87348676022214167</v>
      </c>
      <c r="DP7" s="11">
        <v>0.87348278692589731</v>
      </c>
      <c r="DQ7" s="11">
        <v>0.87348283520869452</v>
      </c>
      <c r="DR7" s="11">
        <v>0.87347773715038024</v>
      </c>
      <c r="DS7" s="13">
        <v>0.87347878719426164</v>
      </c>
      <c r="DT7" s="13">
        <v>0.87347951844942762</v>
      </c>
      <c r="DU7" s="13">
        <v>0.87348989995459547</v>
      </c>
      <c r="DV7" s="13">
        <v>0.87348399399067267</v>
      </c>
      <c r="DW7" s="13">
        <v>0.87348326131728815</v>
      </c>
      <c r="DX7" s="13">
        <v>0.87348325248337444</v>
      </c>
      <c r="DY7" s="13">
        <v>0.87349064907945351</v>
      </c>
      <c r="DZ7" s="13">
        <v>0.87347715254954006</v>
      </c>
      <c r="EA7" s="13">
        <v>0.87348529405846898</v>
      </c>
      <c r="EB7" s="13">
        <v>0.87350093675499285</v>
      </c>
      <c r="EC7" s="13">
        <v>0.87348467577958999</v>
      </c>
      <c r="ED7" s="13">
        <v>0.87346772944871132</v>
      </c>
      <c r="EE7" s="13">
        <v>0.87347351612244017</v>
      </c>
      <c r="EF7" s="13">
        <v>0.87347916429305883</v>
      </c>
      <c r="EG7" s="13">
        <v>0.87348212746513576</v>
      </c>
      <c r="EH7" s="13">
        <v>0.87349162678553049</v>
      </c>
      <c r="EI7" s="13">
        <v>0.87348844050417784</v>
      </c>
      <c r="EJ7" s="13">
        <v>0.87348711641639942</v>
      </c>
      <c r="EK7" s="13">
        <v>0.87348725234438118</v>
      </c>
      <c r="EL7" s="13">
        <v>0.87347883124905257</v>
      </c>
      <c r="EM7" s="13">
        <v>0.87348408545373768</v>
      </c>
      <c r="EN7" s="13">
        <v>0.87349093969793112</v>
      </c>
      <c r="EO7" s="13">
        <v>0.87347946386778852</v>
      </c>
      <c r="EP7" s="13">
        <v>0.87348982716879175</v>
      </c>
      <c r="EQ7" s="13">
        <v>0.87349075264593834</v>
      </c>
      <c r="ER7" s="13">
        <v>0.87346634893016983</v>
      </c>
      <c r="ES7" s="13">
        <v>0.87346655241360971</v>
      </c>
      <c r="ET7" s="13">
        <v>0.87348803151776611</v>
      </c>
      <c r="EU7" s="13">
        <v>0.87353114754802774</v>
      </c>
      <c r="EV7" s="13">
        <v>0.8734776095044896</v>
      </c>
      <c r="EW7" s="13">
        <v>0.87348292906905378</v>
      </c>
      <c r="EX7" s="13">
        <v>0.87347698309930621</v>
      </c>
      <c r="EY7" s="13">
        <v>0.87347822771013484</v>
      </c>
    </row>
    <row r="8" spans="1:155" x14ac:dyDescent="0.45">
      <c r="A8">
        <v>7</v>
      </c>
      <c r="B8" s="13">
        <v>0.87651772778591108</v>
      </c>
      <c r="C8">
        <v>0.87631526824951922</v>
      </c>
      <c r="D8">
        <v>0.87631200726032665</v>
      </c>
      <c r="E8">
        <v>0.87631471221041846</v>
      </c>
      <c r="F8">
        <v>0.87628098884353001</v>
      </c>
      <c r="G8">
        <v>0.8763168353128169</v>
      </c>
      <c r="H8">
        <v>0.87631080201694378</v>
      </c>
      <c r="I8">
        <v>0.87622862025718451</v>
      </c>
      <c r="J8">
        <v>0.87631252930641101</v>
      </c>
      <c r="K8">
        <v>0.87630935955861944</v>
      </c>
      <c r="L8">
        <v>0.87631550395226365</v>
      </c>
      <c r="M8">
        <v>0.8763117809764801</v>
      </c>
      <c r="N8">
        <v>0.87631525139680588</v>
      </c>
      <c r="O8">
        <v>0.8763135609196685</v>
      </c>
      <c r="P8">
        <v>0.87630971806970437</v>
      </c>
      <c r="Q8">
        <v>0.87631354310986898</v>
      </c>
      <c r="R8">
        <v>0.87631552172650706</v>
      </c>
      <c r="S8">
        <v>0.87631569358402106</v>
      </c>
      <c r="T8">
        <v>0.87630915026228651</v>
      </c>
      <c r="U8">
        <v>0.87631437876031248</v>
      </c>
      <c r="V8">
        <v>0.8763150336055775</v>
      </c>
      <c r="W8" s="3">
        <v>0.87631533278579787</v>
      </c>
      <c r="X8" s="3">
        <v>0.8763176797281762</v>
      </c>
      <c r="Y8" s="3">
        <v>0.87631476863502633</v>
      </c>
      <c r="Z8" s="3">
        <v>0.87627747098983988</v>
      </c>
      <c r="AA8" s="3">
        <v>0.87631880794402228</v>
      </c>
      <c r="AB8" s="3">
        <v>0.87631717591504188</v>
      </c>
      <c r="AC8" s="3">
        <v>0.87631680815106716</v>
      </c>
      <c r="AD8" s="3">
        <v>0.87632606953920589</v>
      </c>
      <c r="AE8" s="3">
        <v>0.8763090376734809</v>
      </c>
      <c r="AF8" s="3">
        <v>0.87632407633671694</v>
      </c>
      <c r="AG8" s="5">
        <v>0.8763266588937153</v>
      </c>
      <c r="AH8" s="5">
        <v>0.87631546117179471</v>
      </c>
      <c r="AI8" s="5">
        <v>0.87632037216097314</v>
      </c>
      <c r="AJ8" s="5">
        <v>0.87631687444315842</v>
      </c>
      <c r="AK8" s="5">
        <v>0.87631504026227858</v>
      </c>
      <c r="AL8" s="5">
        <v>0.87631839261355082</v>
      </c>
      <c r="AM8" s="5">
        <v>0.87631021598441261</v>
      </c>
      <c r="AN8" s="5">
        <v>0.87625293608674737</v>
      </c>
      <c r="AO8" s="5">
        <v>0.87631759374687124</v>
      </c>
      <c r="AP8" s="5">
        <v>0.87631117233250333</v>
      </c>
      <c r="AQ8" s="5">
        <v>0.8763178905661887</v>
      </c>
      <c r="AR8" s="5">
        <v>0.87631478565502552</v>
      </c>
      <c r="AS8" s="5">
        <v>0.87631256699040894</v>
      </c>
      <c r="AT8" s="5">
        <v>0.87631784968061677</v>
      </c>
      <c r="AU8" s="5">
        <v>0.87631407215689061</v>
      </c>
      <c r="AV8" s="5">
        <v>0.87631431930685177</v>
      </c>
      <c r="AW8" s="5">
        <v>0.87631651320006776</v>
      </c>
      <c r="AX8" s="5">
        <v>0.87631691875054141</v>
      </c>
      <c r="AY8" s="5">
        <v>0.87631973470376845</v>
      </c>
      <c r="AZ8" s="5">
        <v>0.87632350667704439</v>
      </c>
      <c r="BA8" s="7">
        <v>0.87632571499985756</v>
      </c>
      <c r="BB8" s="7">
        <v>0.8763160276553511</v>
      </c>
      <c r="BC8" s="7">
        <v>0.87631626120557504</v>
      </c>
      <c r="BD8" s="7">
        <v>0.87630092838124518</v>
      </c>
      <c r="BE8" s="7">
        <v>0.87631285412618187</v>
      </c>
      <c r="BF8" s="7">
        <v>0.87632326361768487</v>
      </c>
      <c r="BG8" s="7">
        <v>0.87628935454822221</v>
      </c>
      <c r="BH8" s="7">
        <v>0.87631928176767904</v>
      </c>
      <c r="BI8" s="7">
        <v>0.87631958516260455</v>
      </c>
      <c r="BJ8" s="7">
        <v>0.87632307897535522</v>
      </c>
      <c r="BK8" s="7">
        <v>0.87631213311355116</v>
      </c>
      <c r="BL8" s="7">
        <v>0.87631806991123606</v>
      </c>
      <c r="BM8" s="7">
        <v>0.87631613380918005</v>
      </c>
      <c r="BN8" s="7">
        <v>0.8763153016262365</v>
      </c>
      <c r="BO8" s="7">
        <v>0.87632627730301949</v>
      </c>
      <c r="BP8" s="7">
        <v>0.87631542606754687</v>
      </c>
      <c r="BQ8" s="7">
        <v>0.87631963279047775</v>
      </c>
      <c r="BR8" s="7">
        <v>0.87625108277450192</v>
      </c>
      <c r="BS8" s="7">
        <v>0.87632100572299054</v>
      </c>
      <c r="BT8" s="7">
        <v>0.87633099492035915</v>
      </c>
      <c r="BU8" s="7">
        <v>0.87631717252009567</v>
      </c>
      <c r="BV8" s="7">
        <v>0.87631611758427397</v>
      </c>
      <c r="BW8" s="7">
        <v>0.8763227414328072</v>
      </c>
      <c r="BX8" s="7">
        <v>0.87631813683234894</v>
      </c>
      <c r="BY8" s="7">
        <v>0.87631759247224961</v>
      </c>
      <c r="BZ8" s="7">
        <v>0.87632146676151979</v>
      </c>
      <c r="CA8" s="7">
        <v>0.87631718493946775</v>
      </c>
      <c r="CB8" s="7">
        <v>0.87633609115493372</v>
      </c>
      <c r="CC8" s="7">
        <v>0.87631491240913695</v>
      </c>
      <c r="CD8" s="7">
        <v>0.87629565067406712</v>
      </c>
      <c r="CE8" s="9">
        <v>0.87630796611866901</v>
      </c>
      <c r="CF8" s="9">
        <v>0.87631796685431218</v>
      </c>
      <c r="CG8" s="9">
        <v>0.87631768996821224</v>
      </c>
      <c r="CH8" s="9">
        <v>0.87631205209231733</v>
      </c>
      <c r="CI8" s="9">
        <v>0.8763182744567356</v>
      </c>
      <c r="CJ8" s="9">
        <v>0.87631568840274554</v>
      </c>
      <c r="CK8" s="9">
        <v>0.87631661363151481</v>
      </c>
      <c r="CL8" s="9">
        <v>0.87632390147476802</v>
      </c>
      <c r="CM8" s="9">
        <v>0.87634342860432579</v>
      </c>
      <c r="CN8" s="9">
        <v>0.87631178452776071</v>
      </c>
      <c r="CO8" s="11">
        <v>0.87631870877605123</v>
      </c>
      <c r="CP8" s="11">
        <v>0.87625148177512324</v>
      </c>
      <c r="CQ8" s="11">
        <v>0.87631741852302258</v>
      </c>
      <c r="CR8" s="11">
        <v>0.87630495244860718</v>
      </c>
      <c r="CS8" s="11">
        <v>0.87631669395778988</v>
      </c>
      <c r="CT8" s="11">
        <v>0.87631416307522714</v>
      </c>
      <c r="CU8" s="11">
        <v>0.87626578909563491</v>
      </c>
      <c r="CV8" s="11">
        <v>0.87631750099206929</v>
      </c>
      <c r="CW8" s="11">
        <v>0.87631632676217563</v>
      </c>
      <c r="CX8" s="11">
        <v>0.87625646272837587</v>
      </c>
      <c r="CY8" s="11">
        <v>0.87631479626044573</v>
      </c>
      <c r="CZ8" s="11">
        <v>0.87631643309131102</v>
      </c>
      <c r="DA8" s="11">
        <v>0.87628736195498447</v>
      </c>
      <c r="DB8" s="11">
        <v>0.87631451273363825</v>
      </c>
      <c r="DC8" s="11">
        <v>0.87631242304742818</v>
      </c>
      <c r="DD8" s="11">
        <v>0.87633077401864046</v>
      </c>
      <c r="DE8" s="11">
        <v>0.8763169289101076</v>
      </c>
      <c r="DF8" s="11">
        <v>0.87631258263050738</v>
      </c>
      <c r="DG8" s="11">
        <v>0.87627950630958484</v>
      </c>
      <c r="DH8" s="11">
        <v>0.87631732200177603</v>
      </c>
      <c r="DI8" s="11">
        <v>0.87632037689110409</v>
      </c>
      <c r="DJ8" s="11">
        <v>0.87631250338641919</v>
      </c>
      <c r="DK8" s="11">
        <v>0.87631578326679926</v>
      </c>
      <c r="DL8" s="11">
        <v>0.87631989477582506</v>
      </c>
      <c r="DM8" s="11">
        <v>0.87631493522039561</v>
      </c>
      <c r="DN8" s="11">
        <v>0.87631849996873268</v>
      </c>
      <c r="DO8" s="11">
        <v>0.87631807855776223</v>
      </c>
      <c r="DP8" s="11">
        <v>0.87631638843937087</v>
      </c>
      <c r="DQ8" s="11">
        <v>0.87631575036491705</v>
      </c>
      <c r="DR8" s="11">
        <v>0.87631179150250493</v>
      </c>
      <c r="DS8" s="13">
        <v>0.8763133081514437</v>
      </c>
      <c r="DT8" s="13">
        <v>0.87631941269534375</v>
      </c>
      <c r="DU8" s="13">
        <v>0.87631086077373865</v>
      </c>
      <c r="DV8" s="13">
        <v>0.87631284327586123</v>
      </c>
      <c r="DW8" s="13">
        <v>0.87631076765860727</v>
      </c>
      <c r="DX8" s="13">
        <v>0.8763156424731483</v>
      </c>
      <c r="DY8" s="13">
        <v>0.87631714364797297</v>
      </c>
      <c r="DZ8" s="13">
        <v>0.87633553398501451</v>
      </c>
      <c r="EA8" s="13">
        <v>0.87631327545771043</v>
      </c>
      <c r="EB8" s="13">
        <v>0.87631114722988723</v>
      </c>
      <c r="EC8" s="13">
        <v>0.8763039587522965</v>
      </c>
      <c r="ED8" s="13">
        <v>0.87632080364602161</v>
      </c>
      <c r="EE8" s="13">
        <v>0.87632804968584133</v>
      </c>
      <c r="EF8" s="13">
        <v>0.87631705149785066</v>
      </c>
      <c r="EG8" s="13">
        <v>0.8763140825032385</v>
      </c>
      <c r="EH8" s="13">
        <v>0.87631416055768752</v>
      </c>
      <c r="EI8" s="13">
        <v>0.87631540875991221</v>
      </c>
      <c r="EJ8" s="13">
        <v>0.87631414238468686</v>
      </c>
      <c r="EK8" s="13">
        <v>0.8763142711252595</v>
      </c>
      <c r="EL8" s="13">
        <v>0.87631395979871574</v>
      </c>
      <c r="EM8" s="13">
        <v>0.87631391018256266</v>
      </c>
      <c r="EN8" s="13">
        <v>0.87631625914983335</v>
      </c>
      <c r="EO8" s="13">
        <v>0.87631469113384663</v>
      </c>
      <c r="EP8" s="13">
        <v>0.87631531457723477</v>
      </c>
      <c r="EQ8" s="13">
        <v>0.87631552101584165</v>
      </c>
      <c r="ER8" s="13">
        <v>0.87631033379830681</v>
      </c>
      <c r="ES8" s="13">
        <v>0.87631738276921289</v>
      </c>
      <c r="ET8" s="13">
        <v>0.87631561710312644</v>
      </c>
      <c r="EU8" s="13">
        <v>0.87629345409224402</v>
      </c>
      <c r="EV8" s="13">
        <v>0.87631450344287065</v>
      </c>
      <c r="EW8" s="13">
        <v>0.8763169642242512</v>
      </c>
      <c r="EX8" s="13">
        <v>0.87631448593043593</v>
      </c>
      <c r="EY8" s="13">
        <v>0.87631305266888759</v>
      </c>
    </row>
    <row r="9" spans="1:155" x14ac:dyDescent="0.45">
      <c r="A9">
        <v>8</v>
      </c>
      <c r="B9" s="13">
        <v>0.88171271295817366</v>
      </c>
      <c r="C9">
        <v>0.88156438624335887</v>
      </c>
      <c r="D9">
        <v>0.88156072596422053</v>
      </c>
      <c r="E9">
        <v>0.88156461542181386</v>
      </c>
      <c r="F9">
        <v>0.88158545798215138</v>
      </c>
      <c r="G9">
        <v>0.88155758873127721</v>
      </c>
      <c r="H9">
        <v>0.8815651548734027</v>
      </c>
      <c r="I9">
        <v>0.88159701119668621</v>
      </c>
      <c r="J9">
        <v>0.88156006273188814</v>
      </c>
      <c r="K9">
        <v>0.88156354838021533</v>
      </c>
      <c r="L9">
        <v>0.8815689059737285</v>
      </c>
      <c r="M9">
        <v>0.88156997374688839</v>
      </c>
      <c r="N9">
        <v>0.88156862495834454</v>
      </c>
      <c r="O9">
        <v>0.88156746512504292</v>
      </c>
      <c r="P9">
        <v>0.88156605127330201</v>
      </c>
      <c r="Q9">
        <v>0.88156241946029645</v>
      </c>
      <c r="R9">
        <v>0.88156996719436309</v>
      </c>
      <c r="S9">
        <v>0.88156703226931643</v>
      </c>
      <c r="T9">
        <v>0.88156681239598489</v>
      </c>
      <c r="U9">
        <v>0.8815719924521116</v>
      </c>
      <c r="V9">
        <v>0.88156693749016501</v>
      </c>
      <c r="W9" s="3">
        <v>0.88157973230363795</v>
      </c>
      <c r="X9" s="3">
        <v>0.88156389012019731</v>
      </c>
      <c r="Y9" s="3">
        <v>0.88157093760942773</v>
      </c>
      <c r="Z9" s="3">
        <v>0.88156694923459367</v>
      </c>
      <c r="AA9" s="3">
        <v>0.88156403145118889</v>
      </c>
      <c r="AB9" s="3">
        <v>0.88156576636888284</v>
      </c>
      <c r="AC9" s="3">
        <v>0.8815617695344834</v>
      </c>
      <c r="AD9" s="3">
        <v>0.88157138503340848</v>
      </c>
      <c r="AE9" s="3">
        <v>0.88155921326579645</v>
      </c>
      <c r="AF9" s="3">
        <v>0.88156135262786439</v>
      </c>
      <c r="AG9" s="5">
        <v>0.88155665685323159</v>
      </c>
      <c r="AH9" s="5">
        <v>0.88156881013923383</v>
      </c>
      <c r="AI9" s="5">
        <v>0.88156553478256305</v>
      </c>
      <c r="AJ9" s="5">
        <v>0.88154116953450434</v>
      </c>
      <c r="AK9" s="5">
        <v>0.88156798310004059</v>
      </c>
      <c r="AL9" s="5">
        <v>0.8815723835925382</v>
      </c>
      <c r="AM9" s="5">
        <v>0.88156381894428759</v>
      </c>
      <c r="AN9" s="5">
        <v>0.88154678466476388</v>
      </c>
      <c r="AO9" s="5">
        <v>0.88156473242547062</v>
      </c>
      <c r="AP9" s="5">
        <v>0.88156638095302176</v>
      </c>
      <c r="AQ9" s="5">
        <v>0.88155924796482676</v>
      </c>
      <c r="AR9" s="5">
        <v>0.88156953596267396</v>
      </c>
      <c r="AS9" s="5">
        <v>0.88156323154476657</v>
      </c>
      <c r="AT9" s="5">
        <v>0.88156427990706687</v>
      </c>
      <c r="AU9" s="5">
        <v>0.88156582532834837</v>
      </c>
      <c r="AV9" s="5">
        <v>0.88156177484696097</v>
      </c>
      <c r="AW9" s="5">
        <v>0.88156490561674927</v>
      </c>
      <c r="AX9" s="5">
        <v>0.88156642634368809</v>
      </c>
      <c r="AY9" s="5">
        <v>0.88155839282154325</v>
      </c>
      <c r="AZ9" s="5">
        <v>0.88156791288202252</v>
      </c>
      <c r="BA9" s="7">
        <v>0.88156789698050664</v>
      </c>
      <c r="BB9" s="7">
        <v>0.88156608074757947</v>
      </c>
      <c r="BC9" s="7">
        <v>0.88156488638608965</v>
      </c>
      <c r="BD9" s="7">
        <v>0.88159349515353469</v>
      </c>
      <c r="BE9" s="7">
        <v>0.88156296093324993</v>
      </c>
      <c r="BF9" s="7">
        <v>0.88156472293770893</v>
      </c>
      <c r="BG9" s="7">
        <v>0.88157571304491633</v>
      </c>
      <c r="BH9" s="7">
        <v>0.88156201003805079</v>
      </c>
      <c r="BI9" s="7">
        <v>0.88156097148546453</v>
      </c>
      <c r="BJ9" s="7">
        <v>0.881568285440268</v>
      </c>
      <c r="BK9" s="7">
        <v>0.88156516386949724</v>
      </c>
      <c r="BL9" s="7">
        <v>0.88156344393362551</v>
      </c>
      <c r="BM9" s="7">
        <v>0.88157532362202284</v>
      </c>
      <c r="BN9" s="7">
        <v>0.8815639781250586</v>
      </c>
      <c r="BO9" s="7">
        <v>0.88156230357915177</v>
      </c>
      <c r="BP9" s="7">
        <v>0.88156642811633124</v>
      </c>
      <c r="BQ9" s="7">
        <v>0.88156602849672872</v>
      </c>
      <c r="BR9" s="7">
        <v>0.88157648617851614</v>
      </c>
      <c r="BS9" s="7">
        <v>0.88157003924270283</v>
      </c>
      <c r="BT9" s="7">
        <v>0.88155266686652523</v>
      </c>
      <c r="BU9" s="7">
        <v>0.88157536133564174</v>
      </c>
      <c r="BV9" s="7">
        <v>0.88156312824089944</v>
      </c>
      <c r="BW9" s="7">
        <v>0.88156508923771182</v>
      </c>
      <c r="BX9" s="7">
        <v>0.88156144243157675</v>
      </c>
      <c r="BY9" s="7">
        <v>0.88156518927641925</v>
      </c>
      <c r="BZ9" s="7">
        <v>0.88156336314521788</v>
      </c>
      <c r="CA9" s="7">
        <v>0.88156832360794057</v>
      </c>
      <c r="CB9" s="7">
        <v>0.881564824594809</v>
      </c>
      <c r="CC9" s="7">
        <v>0.88157278467977307</v>
      </c>
      <c r="CD9" s="7">
        <v>0.8815776141800169</v>
      </c>
      <c r="CE9" s="9">
        <v>0.88156533403621462</v>
      </c>
      <c r="CF9" s="9">
        <v>0.88156878891578372</v>
      </c>
      <c r="CG9" s="9">
        <v>0.88156630096962918</v>
      </c>
      <c r="CH9" s="9">
        <v>0.88156928070256035</v>
      </c>
      <c r="CI9" s="9">
        <v>0.88157153126482435</v>
      </c>
      <c r="CJ9" s="9">
        <v>0.88157053093628657</v>
      </c>
      <c r="CK9" s="9">
        <v>0.88157061423187999</v>
      </c>
      <c r="CL9" s="9">
        <v>0.88156926472820663</v>
      </c>
      <c r="CM9" s="9">
        <v>0.8815389002348063</v>
      </c>
      <c r="CN9" s="9">
        <v>0.88156497558654878</v>
      </c>
      <c r="CO9" s="11">
        <v>0.88157034982116944</v>
      </c>
      <c r="CP9" s="11">
        <v>0.88160583203214904</v>
      </c>
      <c r="CQ9" s="11">
        <v>0.88156522620537292</v>
      </c>
      <c r="CR9" s="11">
        <v>0.88155904207105662</v>
      </c>
      <c r="CS9" s="11">
        <v>0.88157247615026901</v>
      </c>
      <c r="CT9" s="11">
        <v>0.88156610281937942</v>
      </c>
      <c r="CU9" s="11">
        <v>0.88153993269919795</v>
      </c>
      <c r="CV9" s="11">
        <v>0.88156734550627058</v>
      </c>
      <c r="CW9" s="11">
        <v>0.88156729791084887</v>
      </c>
      <c r="CX9" s="11">
        <v>0.88161719203579636</v>
      </c>
      <c r="CY9" s="11">
        <v>0.88156349657437139</v>
      </c>
      <c r="CZ9" s="11">
        <v>0.8815647921179548</v>
      </c>
      <c r="DA9" s="11">
        <v>0.88155323725944745</v>
      </c>
      <c r="DB9" s="11">
        <v>0.881562291349959</v>
      </c>
      <c r="DC9" s="11">
        <v>0.88156431242446354</v>
      </c>
      <c r="DD9" s="11">
        <v>0.88155999998151502</v>
      </c>
      <c r="DE9" s="11">
        <v>0.88156378533004276</v>
      </c>
      <c r="DF9" s="11">
        <v>0.88156395926832498</v>
      </c>
      <c r="DG9" s="11">
        <v>0.8815741032777672</v>
      </c>
      <c r="DH9" s="11">
        <v>0.88156414204942113</v>
      </c>
      <c r="DI9" s="11">
        <v>0.88153387573385356</v>
      </c>
      <c r="DJ9" s="11">
        <v>0.88156730289527241</v>
      </c>
      <c r="DK9" s="11">
        <v>0.88155479378683532</v>
      </c>
      <c r="DL9" s="11">
        <v>0.88156639071346476</v>
      </c>
      <c r="DM9" s="11">
        <v>0.88156311199632531</v>
      </c>
      <c r="DN9" s="11">
        <v>0.88156947548574072</v>
      </c>
      <c r="DO9" s="11">
        <v>0.88156271922450335</v>
      </c>
      <c r="DP9" s="11">
        <v>0.88156703110043932</v>
      </c>
      <c r="DQ9" s="11">
        <v>0.88156815533279875</v>
      </c>
      <c r="DR9" s="11">
        <v>0.88157329758980829</v>
      </c>
      <c r="DS9" s="13">
        <v>0.88156992934629241</v>
      </c>
      <c r="DT9" s="13">
        <v>0.88156372763231894</v>
      </c>
      <c r="DU9" s="13">
        <v>0.8815636642034993</v>
      </c>
      <c r="DV9" s="13">
        <v>0.88156774018931061</v>
      </c>
      <c r="DW9" s="13">
        <v>0.88156206063882436</v>
      </c>
      <c r="DX9" s="13">
        <v>0.88156779003096641</v>
      </c>
      <c r="DY9" s="13">
        <v>0.88156253562706444</v>
      </c>
      <c r="DZ9" s="13">
        <v>0.88157153846281677</v>
      </c>
      <c r="EA9" s="13">
        <v>0.88156602520218885</v>
      </c>
      <c r="EB9" s="13">
        <v>0.88155604010275923</v>
      </c>
      <c r="EC9" s="13">
        <v>0.88158387061918775</v>
      </c>
      <c r="ED9" s="13">
        <v>0.88155792804323418</v>
      </c>
      <c r="EE9" s="13">
        <v>0.88155579900900372</v>
      </c>
      <c r="EF9" s="13">
        <v>0.88157154592024778</v>
      </c>
      <c r="EG9" s="13">
        <v>0.88156810952814291</v>
      </c>
      <c r="EH9" s="13">
        <v>0.88155997396964891</v>
      </c>
      <c r="EI9" s="13">
        <v>0.88156575819486271</v>
      </c>
      <c r="EJ9" s="13">
        <v>0.88156395479944727</v>
      </c>
      <c r="EK9" s="13">
        <v>0.88156366822415622</v>
      </c>
      <c r="EL9" s="13">
        <v>0.8815683349135921</v>
      </c>
      <c r="EM9" s="13">
        <v>0.88156667473947237</v>
      </c>
      <c r="EN9" s="13">
        <v>0.88156106836109893</v>
      </c>
      <c r="EO9" s="13">
        <v>0.881567710542703</v>
      </c>
      <c r="EP9" s="13">
        <v>0.88156546755167153</v>
      </c>
      <c r="EQ9" s="13">
        <v>0.88156267619816309</v>
      </c>
      <c r="ER9" s="13">
        <v>0.88156238124975539</v>
      </c>
      <c r="ES9" s="13">
        <v>0.88157162190421479</v>
      </c>
      <c r="ET9" s="13">
        <v>0.88156694179178963</v>
      </c>
      <c r="EU9" s="13">
        <v>0.88157492696174033</v>
      </c>
      <c r="EV9" s="13">
        <v>0.88157065867288731</v>
      </c>
      <c r="EW9" s="13">
        <v>0.88157326929970348</v>
      </c>
      <c r="EX9" s="13">
        <v>0.88157258215006462</v>
      </c>
      <c r="EY9" s="13">
        <v>0.8815699558061888</v>
      </c>
    </row>
    <row r="10" spans="1:155" x14ac:dyDescent="0.45">
      <c r="A10">
        <v>9</v>
      </c>
      <c r="B10" s="13">
        <v>0.88786486134576059</v>
      </c>
      <c r="C10">
        <v>0.88792397709912541</v>
      </c>
      <c r="D10">
        <v>0.88792776732405743</v>
      </c>
      <c r="E10">
        <v>0.88792862492041036</v>
      </c>
      <c r="F10">
        <v>0.88796088188219713</v>
      </c>
      <c r="G10">
        <v>0.88792732920598894</v>
      </c>
      <c r="H10">
        <v>0.88793211129659755</v>
      </c>
      <c r="I10">
        <v>0.8879517507753335</v>
      </c>
      <c r="J10">
        <v>0.88793172021095246</v>
      </c>
      <c r="K10">
        <v>0.88792969020868318</v>
      </c>
      <c r="L10">
        <v>0.88792375498426268</v>
      </c>
      <c r="M10">
        <v>0.88792021018715173</v>
      </c>
      <c r="N10">
        <v>0.88791868043151145</v>
      </c>
      <c r="O10">
        <v>0.8879256675070426</v>
      </c>
      <c r="P10">
        <v>0.88792995393267937</v>
      </c>
      <c r="Q10">
        <v>0.88793072637178139</v>
      </c>
      <c r="R10">
        <v>0.88792702585707772</v>
      </c>
      <c r="S10">
        <v>0.88792123486207053</v>
      </c>
      <c r="T10">
        <v>0.88792377296691694</v>
      </c>
      <c r="U10">
        <v>0.8879194844564936</v>
      </c>
      <c r="V10">
        <v>0.88792051829524066</v>
      </c>
      <c r="W10" s="3">
        <v>0.88791061283797601</v>
      </c>
      <c r="X10" s="3">
        <v>0.8879219799658622</v>
      </c>
      <c r="Y10" s="3">
        <v>0.88792061848631054</v>
      </c>
      <c r="Z10" s="3">
        <v>0.88793806105501072</v>
      </c>
      <c r="AA10" s="3">
        <v>0.88792338503674706</v>
      </c>
      <c r="AB10" s="3">
        <v>0.8879266502645391</v>
      </c>
      <c r="AC10" s="3">
        <v>0.88792708050265368</v>
      </c>
      <c r="AD10" s="3">
        <v>0.88792093866537736</v>
      </c>
      <c r="AE10" s="3">
        <v>0.88792451027244668</v>
      </c>
      <c r="AF10" s="3">
        <v>0.88792602153686639</v>
      </c>
      <c r="AG10" s="5">
        <v>0.88792119652642321</v>
      </c>
      <c r="AH10" s="5">
        <v>0.88792247265023494</v>
      </c>
      <c r="AI10" s="5">
        <v>0.88791788527008098</v>
      </c>
      <c r="AJ10" s="5">
        <v>0.88793161764434947</v>
      </c>
      <c r="AK10" s="5">
        <v>0.88791682742455802</v>
      </c>
      <c r="AL10" s="5">
        <v>0.88791731742591418</v>
      </c>
      <c r="AM10" s="5">
        <v>0.8879290273959537</v>
      </c>
      <c r="AN10" s="5">
        <v>0.88798368014857998</v>
      </c>
      <c r="AO10" s="5">
        <v>0.88791848286613229</v>
      </c>
      <c r="AP10" s="5">
        <v>0.88792424849323504</v>
      </c>
      <c r="AQ10" s="5">
        <v>0.88792218019381752</v>
      </c>
      <c r="AR10" s="5">
        <v>0.88792207144910174</v>
      </c>
      <c r="AS10" s="5">
        <v>0.88793337100467762</v>
      </c>
      <c r="AT10" s="5">
        <v>0.88792179476154998</v>
      </c>
      <c r="AU10" s="5">
        <v>0.88792597874376478</v>
      </c>
      <c r="AV10" s="5">
        <v>0.88792361747990345</v>
      </c>
      <c r="AW10" s="5">
        <v>0.88792141553802417</v>
      </c>
      <c r="AX10" s="5">
        <v>0.88791935889991813</v>
      </c>
      <c r="AY10" s="5">
        <v>0.88793382288611422</v>
      </c>
      <c r="AZ10" s="5">
        <v>0.88791869942336843</v>
      </c>
      <c r="BA10" s="7">
        <v>0.88792020786547965</v>
      </c>
      <c r="BB10" s="7">
        <v>0.88792254593624376</v>
      </c>
      <c r="BC10" s="7">
        <v>0.88792177479313417</v>
      </c>
      <c r="BD10" s="7">
        <v>0.88792685426851559</v>
      </c>
      <c r="BE10" s="7">
        <v>0.88793733573547551</v>
      </c>
      <c r="BF10" s="7">
        <v>0.88791723122186361</v>
      </c>
      <c r="BG10" s="7">
        <v>0.88792724592832062</v>
      </c>
      <c r="BH10" s="7">
        <v>0.88792277994814817</v>
      </c>
      <c r="BI10" s="7">
        <v>0.88792649397194767</v>
      </c>
      <c r="BJ10" s="7">
        <v>0.88792029128700622</v>
      </c>
      <c r="BK10" s="7">
        <v>0.88791704461540943</v>
      </c>
      <c r="BL10" s="7">
        <v>0.88792181350800692</v>
      </c>
      <c r="BM10" s="7">
        <v>0.88792110334387109</v>
      </c>
      <c r="BN10" s="7">
        <v>0.88792436797971552</v>
      </c>
      <c r="BO10" s="7">
        <v>0.88792483788986543</v>
      </c>
      <c r="BP10" s="7">
        <v>0.88792448547942648</v>
      </c>
      <c r="BQ10" s="7">
        <v>0.88792198685865498</v>
      </c>
      <c r="BR10" s="7">
        <v>0.88794457169035379</v>
      </c>
      <c r="BS10" s="7">
        <v>0.88791454941698111</v>
      </c>
      <c r="BT10" s="7">
        <v>0.88791535677482725</v>
      </c>
      <c r="BU10" s="7">
        <v>0.88792444540762705</v>
      </c>
      <c r="BV10" s="7">
        <v>0.88792664047685821</v>
      </c>
      <c r="BW10" s="7">
        <v>0.88792755200771978</v>
      </c>
      <c r="BX10" s="7">
        <v>0.88792613523977904</v>
      </c>
      <c r="BY10" s="7">
        <v>0.88792740051993002</v>
      </c>
      <c r="BZ10" s="7">
        <v>0.88792858691195031</v>
      </c>
      <c r="CA10" s="7">
        <v>0.88791661430605551</v>
      </c>
      <c r="CB10" s="7">
        <v>0.88792084406308391</v>
      </c>
      <c r="CC10" s="7">
        <v>0.88792299227711702</v>
      </c>
      <c r="CD10" s="7">
        <v>0.88796289740090095</v>
      </c>
      <c r="CE10" s="9">
        <v>0.88792755933817469</v>
      </c>
      <c r="CF10" s="9">
        <v>0.88791752906837595</v>
      </c>
      <c r="CG10" s="9">
        <v>0.8879239542273607</v>
      </c>
      <c r="CH10" s="9">
        <v>0.88792294455186727</v>
      </c>
      <c r="CI10" s="9">
        <v>0.88792096620155669</v>
      </c>
      <c r="CJ10" s="9">
        <v>0.88792148865241272</v>
      </c>
      <c r="CK10" s="9">
        <v>0.88791763528415646</v>
      </c>
      <c r="CL10" s="9">
        <v>0.88791679762191766</v>
      </c>
      <c r="CM10" s="9">
        <v>0.88792591288428724</v>
      </c>
      <c r="CN10" s="9">
        <v>0.8879290501618663</v>
      </c>
      <c r="CO10" s="11">
        <v>0.88791834099400491</v>
      </c>
      <c r="CP10" s="11">
        <v>0.88789186634959538</v>
      </c>
      <c r="CQ10" s="11">
        <v>0.88792450219337238</v>
      </c>
      <c r="CR10" s="11">
        <v>0.88793032990744891</v>
      </c>
      <c r="CS10" s="11">
        <v>0.88792174631154186</v>
      </c>
      <c r="CT10" s="11">
        <v>0.88792563056616347</v>
      </c>
      <c r="CU10" s="11">
        <v>0.88793395125608399</v>
      </c>
      <c r="CV10" s="11">
        <v>0.88792468316282158</v>
      </c>
      <c r="CW10" s="11">
        <v>0.88791518206149511</v>
      </c>
      <c r="CX10" s="11">
        <v>0.88790718465063656</v>
      </c>
      <c r="CY10" s="11">
        <v>0.88792623852668084</v>
      </c>
      <c r="CZ10" s="11">
        <v>0.88793029283866676</v>
      </c>
      <c r="DA10" s="11">
        <v>0.88791625607716651</v>
      </c>
      <c r="DB10" s="11">
        <v>0.88792742983133222</v>
      </c>
      <c r="DC10" s="11">
        <v>0.88793017932294305</v>
      </c>
      <c r="DD10" s="11">
        <v>0.88792016316560696</v>
      </c>
      <c r="DE10" s="11">
        <v>0.88792368863381177</v>
      </c>
      <c r="DF10" s="11">
        <v>0.88792244564467848</v>
      </c>
      <c r="DG10" s="11">
        <v>0.88791063485790944</v>
      </c>
      <c r="DH10" s="11">
        <v>0.88792540790894925</v>
      </c>
      <c r="DI10" s="11">
        <v>0.88792052364963803</v>
      </c>
      <c r="DJ10" s="11">
        <v>0.88792683845828624</v>
      </c>
      <c r="DK10" s="11">
        <v>0.88793720469829218</v>
      </c>
      <c r="DL10" s="11">
        <v>0.88791954903418946</v>
      </c>
      <c r="DM10" s="11">
        <v>0.88792823994489634</v>
      </c>
      <c r="DN10" s="11">
        <v>0.88792299494796767</v>
      </c>
      <c r="DO10" s="11">
        <v>0.88792854751996253</v>
      </c>
      <c r="DP10" s="11">
        <v>0.88792211967318624</v>
      </c>
      <c r="DQ10" s="11">
        <v>0.88792392424287014</v>
      </c>
      <c r="DR10" s="11">
        <v>0.8879189913460519</v>
      </c>
      <c r="DS10" s="13">
        <v>0.88791295934906489</v>
      </c>
      <c r="DT10" s="13">
        <v>0.88791947730490106</v>
      </c>
      <c r="DU10" s="13">
        <v>0.88792717423257139</v>
      </c>
      <c r="DV10" s="13">
        <v>0.88792738062997867</v>
      </c>
      <c r="DW10" s="13">
        <v>0.88792823567558743</v>
      </c>
      <c r="DX10" s="13">
        <v>0.88792235315493018</v>
      </c>
      <c r="DY10" s="13">
        <v>0.8879293675660882</v>
      </c>
      <c r="DZ10" s="13">
        <v>0.88792164508297466</v>
      </c>
      <c r="EA10" s="13">
        <v>0.88792423739303572</v>
      </c>
      <c r="EB10" s="13">
        <v>0.88792907664950338</v>
      </c>
      <c r="EC10" s="13">
        <v>0.88793032970936048</v>
      </c>
      <c r="ED10" s="13">
        <v>0.88791760941525566</v>
      </c>
      <c r="EE10" s="13">
        <v>0.88792692412474583</v>
      </c>
      <c r="EF10" s="13">
        <v>0.88791859917629812</v>
      </c>
      <c r="EG10" s="13">
        <v>0.88792392281617727</v>
      </c>
      <c r="EH10" s="13">
        <v>0.88792921962896698</v>
      </c>
      <c r="EI10" s="13">
        <v>0.88792691789316858</v>
      </c>
      <c r="EJ10" s="13">
        <v>0.88792705757211587</v>
      </c>
      <c r="EK10" s="13">
        <v>0.88792493509603565</v>
      </c>
      <c r="EL10" s="13">
        <v>0.88792384919063627</v>
      </c>
      <c r="EM10" s="13">
        <v>0.88792634350986321</v>
      </c>
      <c r="EN10" s="13">
        <v>0.88793195082619192</v>
      </c>
      <c r="EO10" s="13">
        <v>0.8879213555585993</v>
      </c>
      <c r="EP10" s="13">
        <v>0.88792490992170936</v>
      </c>
      <c r="EQ10" s="13">
        <v>0.88792216350316655</v>
      </c>
      <c r="ER10" s="13">
        <v>0.88792226824803999</v>
      </c>
      <c r="ES10" s="13">
        <v>0.88791821389023107</v>
      </c>
      <c r="ET10" s="13">
        <v>0.88792348594791459</v>
      </c>
      <c r="EU10" s="13">
        <v>0.88793861344889147</v>
      </c>
      <c r="EV10" s="13">
        <v>0.88792367120023352</v>
      </c>
      <c r="EW10" s="13">
        <v>0.88791281603878047</v>
      </c>
      <c r="EX10" s="13">
        <v>0.88791817005430707</v>
      </c>
      <c r="EY10" s="13">
        <v>0.88792401721637204</v>
      </c>
    </row>
    <row r="11" spans="1:155" x14ac:dyDescent="0.45">
      <c r="A11">
        <v>10</v>
      </c>
      <c r="B11" s="13">
        <v>0.89475992749319733</v>
      </c>
      <c r="C11">
        <v>0.89478653421332655</v>
      </c>
      <c r="D11">
        <v>0.8947920834492159</v>
      </c>
      <c r="E11">
        <v>0.89478438236655289</v>
      </c>
      <c r="F11">
        <v>0.89476200661786665</v>
      </c>
      <c r="G11">
        <v>0.89479992513562712</v>
      </c>
      <c r="H11">
        <v>0.89478034010362251</v>
      </c>
      <c r="I11">
        <v>0.89480838230839244</v>
      </c>
      <c r="J11">
        <v>0.89478548692275295</v>
      </c>
      <c r="K11">
        <v>0.89478997616569644</v>
      </c>
      <c r="L11">
        <v>0.89478695805256969</v>
      </c>
      <c r="M11">
        <v>0.8947886041843941</v>
      </c>
      <c r="N11">
        <v>0.89479006449493748</v>
      </c>
      <c r="O11">
        <v>0.89478556123708852</v>
      </c>
      <c r="P11">
        <v>0.89478654231977539</v>
      </c>
      <c r="Q11">
        <v>0.89478764067401906</v>
      </c>
      <c r="R11">
        <v>0.89478500256994398</v>
      </c>
      <c r="S11">
        <v>0.89478491342625743</v>
      </c>
      <c r="T11">
        <v>0.8947867622253135</v>
      </c>
      <c r="U11">
        <v>0.89478574344321238</v>
      </c>
      <c r="V11">
        <v>0.89478825301219211</v>
      </c>
      <c r="W11" s="3">
        <v>0.89479192791597728</v>
      </c>
      <c r="X11" s="3">
        <v>0.89478798502406254</v>
      </c>
      <c r="Y11" s="3">
        <v>0.8947876651113742</v>
      </c>
      <c r="Z11" s="3">
        <v>0.89479442685780231</v>
      </c>
      <c r="AA11" s="3">
        <v>0.89478954616281237</v>
      </c>
      <c r="AB11" s="3">
        <v>0.89478562906645409</v>
      </c>
      <c r="AC11" s="3">
        <v>0.8947847616347272</v>
      </c>
      <c r="AD11" s="3">
        <v>0.89478580925083528</v>
      </c>
      <c r="AE11" s="3">
        <v>0.89479727684685761</v>
      </c>
      <c r="AF11" s="3">
        <v>0.89479982502309696</v>
      </c>
      <c r="AG11" s="5">
        <v>0.89479523783876558</v>
      </c>
      <c r="AH11" s="5">
        <v>0.89478654025706683</v>
      </c>
      <c r="AI11" s="5">
        <v>0.89479283675166965</v>
      </c>
      <c r="AJ11" s="5">
        <v>0.8947965198928467</v>
      </c>
      <c r="AK11" s="5">
        <v>0.89479329735167745</v>
      </c>
      <c r="AL11" s="5">
        <v>0.89479046760698799</v>
      </c>
      <c r="AM11" s="5">
        <v>0.89479021788677748</v>
      </c>
      <c r="AN11" s="5">
        <v>0.89476872512407724</v>
      </c>
      <c r="AO11" s="5">
        <v>0.89479416079830032</v>
      </c>
      <c r="AP11" s="5">
        <v>0.89479405516372112</v>
      </c>
      <c r="AQ11" s="5">
        <v>0.89478468092542207</v>
      </c>
      <c r="AR11" s="5">
        <v>0.89478749336369146</v>
      </c>
      <c r="AS11" s="5">
        <v>0.8947850956327944</v>
      </c>
      <c r="AT11" s="5">
        <v>0.89478768979556123</v>
      </c>
      <c r="AU11" s="5">
        <v>0.89478530046095572</v>
      </c>
      <c r="AV11" s="5">
        <v>0.89479046021837083</v>
      </c>
      <c r="AW11" s="5">
        <v>0.89478603290608649</v>
      </c>
      <c r="AX11" s="5">
        <v>0.8947873016924861</v>
      </c>
      <c r="AY11" s="5">
        <v>0.89479196705227748</v>
      </c>
      <c r="AZ11" s="5">
        <v>0.89478822225918164</v>
      </c>
      <c r="BA11" s="7">
        <v>0.89478947034816292</v>
      </c>
      <c r="BB11" s="7">
        <v>0.89478585735990923</v>
      </c>
      <c r="BC11" s="7">
        <v>0.89478696807805069</v>
      </c>
      <c r="BD11" s="7">
        <v>0.89478465197516166</v>
      </c>
      <c r="BE11" s="7">
        <v>0.89478742233594688</v>
      </c>
      <c r="BF11" s="7">
        <v>0.89479132124713534</v>
      </c>
      <c r="BG11" s="7">
        <v>0.89481121901892569</v>
      </c>
      <c r="BH11" s="7">
        <v>0.89478709551912738</v>
      </c>
      <c r="BI11" s="7">
        <v>0.89479169554367433</v>
      </c>
      <c r="BJ11" s="7">
        <v>0.89478820420094207</v>
      </c>
      <c r="BK11" s="7">
        <v>0.89478951488919267</v>
      </c>
      <c r="BL11" s="7">
        <v>0.89478684033152267</v>
      </c>
      <c r="BM11" s="7">
        <v>0.89478611851447643</v>
      </c>
      <c r="BN11" s="7">
        <v>0.8947856876044793</v>
      </c>
      <c r="BO11" s="7">
        <v>0.89477094887461284</v>
      </c>
      <c r="BP11" s="7">
        <v>0.89478567818597987</v>
      </c>
      <c r="BQ11" s="7">
        <v>0.89478686582154421</v>
      </c>
      <c r="BR11" s="7">
        <v>0.89480477211675591</v>
      </c>
      <c r="BS11" s="7">
        <v>0.89479161962896048</v>
      </c>
      <c r="BT11" s="7">
        <v>0.894791282480079</v>
      </c>
      <c r="BU11" s="7">
        <v>0.89478349578475458</v>
      </c>
      <c r="BV11" s="7">
        <v>0.89478545596884651</v>
      </c>
      <c r="BW11" s="7">
        <v>0.89478194268081035</v>
      </c>
      <c r="BX11" s="7">
        <v>0.89478587482047833</v>
      </c>
      <c r="BY11" s="7">
        <v>0.89478324559075073</v>
      </c>
      <c r="BZ11" s="7">
        <v>0.89478350480355784</v>
      </c>
      <c r="CA11" s="7">
        <v>0.89478843780765793</v>
      </c>
      <c r="CB11" s="7">
        <v>0.89479091286458945</v>
      </c>
      <c r="CC11" s="7">
        <v>0.89479311820140817</v>
      </c>
      <c r="CD11" s="7">
        <v>0.89475030945858325</v>
      </c>
      <c r="CE11" s="9">
        <v>0.89478897418503078</v>
      </c>
      <c r="CF11" s="9">
        <v>0.89478921046334003</v>
      </c>
      <c r="CG11" s="9">
        <v>0.89478730700825104</v>
      </c>
      <c r="CH11" s="9">
        <v>0.89478849643079794</v>
      </c>
      <c r="CI11" s="9">
        <v>0.89478686762110049</v>
      </c>
      <c r="CJ11" s="9">
        <v>0.89478570310139638</v>
      </c>
      <c r="CK11" s="9">
        <v>0.89479005536772438</v>
      </c>
      <c r="CL11" s="9">
        <v>0.89478892052958325</v>
      </c>
      <c r="CM11" s="9">
        <v>0.89487516023464575</v>
      </c>
      <c r="CN11" s="9">
        <v>0.89483915694852811</v>
      </c>
      <c r="CO11" s="11">
        <v>0.89478790790017992</v>
      </c>
      <c r="CP11" s="11">
        <v>0.89477957813476416</v>
      </c>
      <c r="CQ11" s="11">
        <v>0.89478407472963939</v>
      </c>
      <c r="CR11" s="11">
        <v>0.89479078146598512</v>
      </c>
      <c r="CS11" s="11">
        <v>0.89478930110927546</v>
      </c>
      <c r="CT11" s="11">
        <v>0.89478715386067642</v>
      </c>
      <c r="CU11" s="11">
        <v>0.89483193763418178</v>
      </c>
      <c r="CV11" s="11">
        <v>0.89478650242464353</v>
      </c>
      <c r="CW11" s="11">
        <v>0.89479233289743931</v>
      </c>
      <c r="CX11" s="11">
        <v>0.89480813248932023</v>
      </c>
      <c r="CY11" s="11">
        <v>0.89478482442583962</v>
      </c>
      <c r="CZ11" s="11">
        <v>0.89478264461682255</v>
      </c>
      <c r="DA11" s="11">
        <v>0.8947809331662322</v>
      </c>
      <c r="DB11" s="11">
        <v>0.8947858270537683</v>
      </c>
      <c r="DC11" s="11">
        <v>0.89478326824463894</v>
      </c>
      <c r="DD11" s="11">
        <v>0.89479562000979007</v>
      </c>
      <c r="DE11" s="11">
        <v>0.89478580767652494</v>
      </c>
      <c r="DF11" s="11">
        <v>0.89478824507699706</v>
      </c>
      <c r="DG11" s="11">
        <v>0.89473881200071237</v>
      </c>
      <c r="DH11" s="11">
        <v>0.89478372725437627</v>
      </c>
      <c r="DI11" s="11">
        <v>0.89481926510404641</v>
      </c>
      <c r="DJ11" s="11">
        <v>0.89478654520030332</v>
      </c>
      <c r="DK11" s="11">
        <v>0.89478802596204721</v>
      </c>
      <c r="DL11" s="11">
        <v>0.89478665633309407</v>
      </c>
      <c r="DM11" s="11">
        <v>0.89478191942199692</v>
      </c>
      <c r="DN11" s="11">
        <v>0.89478379619458603</v>
      </c>
      <c r="DO11" s="11">
        <v>0.89478441284121002</v>
      </c>
      <c r="DP11" s="11">
        <v>0.89478823847848976</v>
      </c>
      <c r="DQ11" s="11">
        <v>0.89478310207688827</v>
      </c>
      <c r="DR11" s="11">
        <v>0.89478693177680357</v>
      </c>
      <c r="DS11" s="13">
        <v>0.89479398668423271</v>
      </c>
      <c r="DT11" s="13">
        <v>0.89478901237110875</v>
      </c>
      <c r="DU11" s="13">
        <v>0.89479012645646827</v>
      </c>
      <c r="DV11" s="13">
        <v>0.89478483454995572</v>
      </c>
      <c r="DW11" s="13">
        <v>0.89478578301495715</v>
      </c>
      <c r="DX11" s="13">
        <v>0.89479057762869363</v>
      </c>
      <c r="DY11" s="13">
        <v>0.89478649641140273</v>
      </c>
      <c r="DZ11" s="13">
        <v>0.8947913926108666</v>
      </c>
      <c r="EA11" s="13">
        <v>0.89478638527897358</v>
      </c>
      <c r="EB11" s="13">
        <v>0.89478450348141836</v>
      </c>
      <c r="EC11" s="13">
        <v>0.89479746902156632</v>
      </c>
      <c r="ED11" s="13">
        <v>0.89479385761068586</v>
      </c>
      <c r="EE11" s="13">
        <v>0.89478050145597787</v>
      </c>
      <c r="EF11" s="13">
        <v>0.89478867821363983</v>
      </c>
      <c r="EG11" s="13">
        <v>0.89478717367483651</v>
      </c>
      <c r="EH11" s="13">
        <v>0.8947861090655248</v>
      </c>
      <c r="EI11" s="13">
        <v>0.89478656138820445</v>
      </c>
      <c r="EJ11" s="13">
        <v>0.89478597859523634</v>
      </c>
      <c r="EK11" s="13">
        <v>0.89478538608273606</v>
      </c>
      <c r="EL11" s="13">
        <v>0.89478665972782578</v>
      </c>
      <c r="EM11" s="13">
        <v>0.89478605569888248</v>
      </c>
      <c r="EN11" s="13">
        <v>0.89478675893886384</v>
      </c>
      <c r="EO11" s="13">
        <v>0.89478580524215112</v>
      </c>
      <c r="EP11" s="13">
        <v>0.89478585901846763</v>
      </c>
      <c r="EQ11" s="13">
        <v>0.89479283522780817</v>
      </c>
      <c r="ER11" s="13">
        <v>0.89478950608161256</v>
      </c>
      <c r="ES11" s="13">
        <v>0.89477698577726761</v>
      </c>
      <c r="ET11" s="13">
        <v>0.89478527919971351</v>
      </c>
      <c r="EU11" s="13">
        <v>0.89482374161499822</v>
      </c>
      <c r="EV11" s="13">
        <v>0.89478701274416994</v>
      </c>
      <c r="EW11" s="13">
        <v>0.89479092389820103</v>
      </c>
      <c r="EX11" s="13">
        <v>0.89478911364670588</v>
      </c>
      <c r="EY11" s="13">
        <v>0.89478616834872304</v>
      </c>
    </row>
    <row r="12" spans="1:155" x14ac:dyDescent="0.45">
      <c r="A12">
        <v>11</v>
      </c>
      <c r="B12" s="13">
        <v>0.89933442860292545</v>
      </c>
      <c r="C12">
        <v>0.89915908550898371</v>
      </c>
      <c r="D12">
        <v>0.89915861822785215</v>
      </c>
      <c r="E12">
        <v>0.89918334080913176</v>
      </c>
      <c r="F12">
        <v>0.89914463826946389</v>
      </c>
      <c r="G12">
        <v>0.89914323614459823</v>
      </c>
      <c r="H12">
        <v>0.89916714687556021</v>
      </c>
      <c r="I12">
        <v>0.8991310646300068</v>
      </c>
      <c r="J12">
        <v>0.89915901964234413</v>
      </c>
      <c r="K12">
        <v>0.89916834419212188</v>
      </c>
      <c r="L12">
        <v>0.89916104545752429</v>
      </c>
      <c r="M12">
        <v>0.89917457777179588</v>
      </c>
      <c r="N12">
        <v>0.8991762453582639</v>
      </c>
      <c r="O12">
        <v>0.89916098531952593</v>
      </c>
      <c r="P12">
        <v>0.89915877537670186</v>
      </c>
      <c r="Q12">
        <v>0.89915708700368713</v>
      </c>
      <c r="R12">
        <v>0.899179282661974</v>
      </c>
      <c r="S12">
        <v>0.89916245854762911</v>
      </c>
      <c r="T12">
        <v>0.89916328429309522</v>
      </c>
      <c r="U12">
        <v>0.89916969829416749</v>
      </c>
      <c r="V12">
        <v>0.89916026660116288</v>
      </c>
      <c r="W12" s="3">
        <v>0.89916433765883297</v>
      </c>
      <c r="X12" s="3">
        <v>0.89916467118936083</v>
      </c>
      <c r="Y12" s="3">
        <v>0.89916370229152431</v>
      </c>
      <c r="Z12" s="3">
        <v>0.89912668209877067</v>
      </c>
      <c r="AA12" s="3">
        <v>0.89917401686724985</v>
      </c>
      <c r="AB12" s="3">
        <v>0.89916761322589378</v>
      </c>
      <c r="AC12" s="3">
        <v>0.89916113446270907</v>
      </c>
      <c r="AD12" s="3">
        <v>0.89916831053441404</v>
      </c>
      <c r="AE12" s="3">
        <v>0.89914810244524801</v>
      </c>
      <c r="AF12" s="3">
        <v>0.89914361992833813</v>
      </c>
      <c r="AG12" s="5">
        <v>0.89915924550791271</v>
      </c>
      <c r="AH12" s="5">
        <v>0.89916516838715166</v>
      </c>
      <c r="AI12" s="5">
        <v>0.89915913432838568</v>
      </c>
      <c r="AJ12" s="5">
        <v>0.89915164801002634</v>
      </c>
      <c r="AK12" s="5">
        <v>0.89916064650637284</v>
      </c>
      <c r="AL12" s="5">
        <v>0.89916369163350018</v>
      </c>
      <c r="AM12" s="5">
        <v>0.89915384679788646</v>
      </c>
      <c r="AN12" s="5">
        <v>0.89912777015058831</v>
      </c>
      <c r="AO12" s="5">
        <v>0.89915893474465292</v>
      </c>
      <c r="AP12" s="5">
        <v>0.89915609629699011</v>
      </c>
      <c r="AQ12" s="5">
        <v>0.8991678648510788</v>
      </c>
      <c r="AR12" s="5">
        <v>0.89917554429595437</v>
      </c>
      <c r="AS12" s="5">
        <v>0.89915286804930683</v>
      </c>
      <c r="AT12" s="5">
        <v>0.89916248343774907</v>
      </c>
      <c r="AU12" s="5">
        <v>0.89916040593304614</v>
      </c>
      <c r="AV12" s="5">
        <v>0.89915653987760447</v>
      </c>
      <c r="AW12" s="5">
        <v>0.89916475767631276</v>
      </c>
      <c r="AX12" s="5">
        <v>0.89916871933269571</v>
      </c>
      <c r="AY12" s="5">
        <v>0.89915420768801591</v>
      </c>
      <c r="AZ12" s="5">
        <v>0.89916517769956184</v>
      </c>
      <c r="BA12" s="7">
        <v>0.89916212280537333</v>
      </c>
      <c r="BB12" s="7">
        <v>0.89915871623424648</v>
      </c>
      <c r="BC12" s="7">
        <v>0.89916368135261426</v>
      </c>
      <c r="BD12" s="7">
        <v>0.89916401930903556</v>
      </c>
      <c r="BE12" s="7">
        <v>0.89916690420616663</v>
      </c>
      <c r="BF12" s="7">
        <v>0.89916060321958047</v>
      </c>
      <c r="BG12" s="7">
        <v>0.89912365140979655</v>
      </c>
      <c r="BH12" s="7">
        <v>0.8991644039863208</v>
      </c>
      <c r="BI12" s="7">
        <v>0.89915461819335729</v>
      </c>
      <c r="BJ12" s="7">
        <v>0.89916274740548241</v>
      </c>
      <c r="BK12" s="7">
        <v>0.89916512740127197</v>
      </c>
      <c r="BL12" s="7">
        <v>0.89915936650399897</v>
      </c>
      <c r="BM12" s="7">
        <v>0.8991611265843984</v>
      </c>
      <c r="BN12" s="7">
        <v>0.89916104447460432</v>
      </c>
      <c r="BO12" s="7">
        <v>0.89917797148947887</v>
      </c>
      <c r="BP12" s="7">
        <v>0.89915656273907929</v>
      </c>
      <c r="BQ12" s="7">
        <v>0.89916390082850739</v>
      </c>
      <c r="BR12" s="7">
        <v>0.89913716632358665</v>
      </c>
      <c r="BS12" s="7">
        <v>0.89916893228167782</v>
      </c>
      <c r="BT12" s="7">
        <v>0.89916593812507972</v>
      </c>
      <c r="BU12" s="7">
        <v>0.89916171086533869</v>
      </c>
      <c r="BV12" s="7">
        <v>0.89916329611811396</v>
      </c>
      <c r="BW12" s="7">
        <v>0.89916953725160131</v>
      </c>
      <c r="BX12" s="7">
        <v>0.89915755560462607</v>
      </c>
      <c r="BY12" s="7">
        <v>0.89915783481285316</v>
      </c>
      <c r="BZ12" s="7">
        <v>0.89916001380354305</v>
      </c>
      <c r="CA12" s="7">
        <v>0.89916487574292081</v>
      </c>
      <c r="CB12" s="7">
        <v>0.89916231930423784</v>
      </c>
      <c r="CC12" s="7">
        <v>0.89915913863911656</v>
      </c>
      <c r="CD12" s="7">
        <v>0.89916894128964442</v>
      </c>
      <c r="CE12" s="9">
        <v>0.89915537713669325</v>
      </c>
      <c r="CF12" s="9">
        <v>0.89914047696717991</v>
      </c>
      <c r="CG12" s="9">
        <v>0.89916507714535543</v>
      </c>
      <c r="CH12" s="9">
        <v>0.89915862397567337</v>
      </c>
      <c r="CI12" s="9">
        <v>0.89916242301381044</v>
      </c>
      <c r="CJ12" s="9">
        <v>0.89916314375031836</v>
      </c>
      <c r="CK12" s="9">
        <v>0.89915342545750565</v>
      </c>
      <c r="CL12" s="9">
        <v>0.89916399096720045</v>
      </c>
      <c r="CM12" s="9">
        <v>0.8991102151759367</v>
      </c>
      <c r="CN12" s="9">
        <v>0.89915635411852957</v>
      </c>
      <c r="CO12" s="11">
        <v>0.89916553264627208</v>
      </c>
      <c r="CP12" s="11">
        <v>0.89916082924009599</v>
      </c>
      <c r="CQ12" s="11">
        <v>0.89916515067288527</v>
      </c>
      <c r="CR12" s="11">
        <v>0.89915687790114873</v>
      </c>
      <c r="CS12" s="11">
        <v>0.89916264783707001</v>
      </c>
      <c r="CT12" s="11">
        <v>0.89916329103684334</v>
      </c>
      <c r="CU12" s="11">
        <v>0.89909330002121357</v>
      </c>
      <c r="CV12" s="11">
        <v>0.8991589085709909</v>
      </c>
      <c r="CW12" s="11">
        <v>0.89916613807965529</v>
      </c>
      <c r="CX12" s="11">
        <v>0.89919174143744462</v>
      </c>
      <c r="CY12" s="11">
        <v>0.8991595346314184</v>
      </c>
      <c r="CZ12" s="11">
        <v>0.8991599541252151</v>
      </c>
      <c r="DA12" s="11">
        <v>0.89918326507934276</v>
      </c>
      <c r="DB12" s="11">
        <v>0.89916178842858874</v>
      </c>
      <c r="DC12" s="11">
        <v>0.8991613679195779</v>
      </c>
      <c r="DD12" s="11">
        <v>0.89916856518395094</v>
      </c>
      <c r="DE12" s="11">
        <v>0.89916430079745335</v>
      </c>
      <c r="DF12" s="11">
        <v>0.89916119599443234</v>
      </c>
      <c r="DG12" s="11">
        <v>0.8991456866783536</v>
      </c>
      <c r="DH12" s="11">
        <v>0.89916397855020602</v>
      </c>
      <c r="DI12" s="11">
        <v>0.89914336087706981</v>
      </c>
      <c r="DJ12" s="11">
        <v>0.89917121210526518</v>
      </c>
      <c r="DK12" s="11">
        <v>0.89915943303719215</v>
      </c>
      <c r="DL12" s="11">
        <v>0.89916571301855042</v>
      </c>
      <c r="DM12" s="11">
        <v>0.89916275031557258</v>
      </c>
      <c r="DN12" s="11">
        <v>0.89916828822248718</v>
      </c>
      <c r="DO12" s="11">
        <v>0.89917731869579354</v>
      </c>
      <c r="DP12" s="11">
        <v>0.89916389702872246</v>
      </c>
      <c r="DQ12" s="11">
        <v>0.89916482344099979</v>
      </c>
      <c r="DR12" s="11">
        <v>0.89916242366255739</v>
      </c>
      <c r="DS12" s="13">
        <v>0.89916398825852839</v>
      </c>
      <c r="DT12" s="13">
        <v>0.8991648941222411</v>
      </c>
      <c r="DU12" s="13">
        <v>0.899157797892985</v>
      </c>
      <c r="DV12" s="13">
        <v>0.89916507681517399</v>
      </c>
      <c r="DW12" s="13">
        <v>0.8991576229394691</v>
      </c>
      <c r="DX12" s="13">
        <v>0.89916070428641359</v>
      </c>
      <c r="DY12" s="13">
        <v>0.89916029461980851</v>
      </c>
      <c r="DZ12" s="13">
        <v>0.89916245039091769</v>
      </c>
      <c r="EA12" s="13">
        <v>0.89917488420012304</v>
      </c>
      <c r="EB12" s="13">
        <v>0.89916551048400539</v>
      </c>
      <c r="EC12" s="13">
        <v>0.89914262345389862</v>
      </c>
      <c r="ED12" s="13">
        <v>0.89917215818923679</v>
      </c>
      <c r="EE12" s="13">
        <v>0.89916855228529668</v>
      </c>
      <c r="EF12" s="13">
        <v>0.89916560078141572</v>
      </c>
      <c r="EG12" s="13">
        <v>0.89916018354477922</v>
      </c>
      <c r="EH12" s="13">
        <v>0.89915679446890584</v>
      </c>
      <c r="EI12" s="13">
        <v>0.89916022179642607</v>
      </c>
      <c r="EJ12" s="13">
        <v>0.89915992240700415</v>
      </c>
      <c r="EK12" s="13">
        <v>0.89916086506452808</v>
      </c>
      <c r="EL12" s="13">
        <v>0.89917248528489346</v>
      </c>
      <c r="EM12" s="13">
        <v>0.89915862332608099</v>
      </c>
      <c r="EN12" s="13">
        <v>0.89915749974595827</v>
      </c>
      <c r="EO12" s="13">
        <v>0.89915956853924739</v>
      </c>
      <c r="EP12" s="13">
        <v>0.89915889177511443</v>
      </c>
      <c r="EQ12" s="13">
        <v>0.89915334126121871</v>
      </c>
      <c r="ER12" s="13">
        <v>0.89915703535695568</v>
      </c>
      <c r="ES12" s="13">
        <v>0.89917932030799619</v>
      </c>
      <c r="ET12" s="13">
        <v>0.89916361634728026</v>
      </c>
      <c r="EU12" s="13">
        <v>0.8991258691242382</v>
      </c>
      <c r="EV12" s="13">
        <v>0.89916416769721041</v>
      </c>
      <c r="EW12" s="13">
        <v>0.89917768511173002</v>
      </c>
      <c r="EX12" s="13">
        <v>0.8991629656415504</v>
      </c>
      <c r="EY12" s="13">
        <v>0.89917328585690848</v>
      </c>
    </row>
    <row r="13" spans="1:155" x14ac:dyDescent="0.45">
      <c r="A13">
        <v>12</v>
      </c>
      <c r="B13" s="13">
        <v>0.90314520191613512</v>
      </c>
      <c r="C13">
        <v>0.90332069950801375</v>
      </c>
      <c r="D13">
        <v>0.90331054720943083</v>
      </c>
      <c r="E13">
        <v>0.90331795332000264</v>
      </c>
      <c r="F13">
        <v>0.9033267469699765</v>
      </c>
      <c r="G13">
        <v>0.90331981516021997</v>
      </c>
      <c r="H13">
        <v>0.90331887663100741</v>
      </c>
      <c r="I13">
        <v>0.90328792513598044</v>
      </c>
      <c r="J13">
        <v>0.90331990825749686</v>
      </c>
      <c r="K13">
        <v>0.90331850291776683</v>
      </c>
      <c r="L13">
        <v>0.90331989380378075</v>
      </c>
      <c r="M13">
        <v>0.90332020686016923</v>
      </c>
      <c r="N13">
        <v>0.90331635360645846</v>
      </c>
      <c r="O13">
        <v>0.90332270460287456</v>
      </c>
      <c r="P13">
        <v>0.90331656376890279</v>
      </c>
      <c r="Q13">
        <v>0.90331767297315591</v>
      </c>
      <c r="R13">
        <v>0.90332425524878257</v>
      </c>
      <c r="S13">
        <v>0.90332562921648685</v>
      </c>
      <c r="T13">
        <v>0.90331778965485687</v>
      </c>
      <c r="U13">
        <v>0.9033179703690315</v>
      </c>
      <c r="V13">
        <v>0.90332381673613515</v>
      </c>
      <c r="W13" s="3">
        <v>0.90332022126681655</v>
      </c>
      <c r="X13" s="3">
        <v>0.90332158612771396</v>
      </c>
      <c r="Y13" s="3">
        <v>0.90332278984177639</v>
      </c>
      <c r="Z13" s="3">
        <v>0.90334462206326471</v>
      </c>
      <c r="AA13" s="3">
        <v>0.90332380559193159</v>
      </c>
      <c r="AB13" s="3">
        <v>0.90331560957518886</v>
      </c>
      <c r="AC13" s="3">
        <v>0.90331881165183314</v>
      </c>
      <c r="AD13" s="3">
        <v>0.9033218398666375</v>
      </c>
      <c r="AE13" s="3">
        <v>0.90332510061426319</v>
      </c>
      <c r="AF13" s="3">
        <v>0.90332298754188711</v>
      </c>
      <c r="AG13" s="5">
        <v>0.90331611818792357</v>
      </c>
      <c r="AH13" s="5">
        <v>0.90332311737530724</v>
      </c>
      <c r="AI13" s="5">
        <v>0.90331972501891256</v>
      </c>
      <c r="AJ13" s="5">
        <v>0.9033141082638847</v>
      </c>
      <c r="AK13" s="5">
        <v>0.90332152851681524</v>
      </c>
      <c r="AL13" s="5">
        <v>0.90331016726696156</v>
      </c>
      <c r="AM13" s="5">
        <v>0.90331197111714279</v>
      </c>
      <c r="AN13" s="5">
        <v>0.90332575375724677</v>
      </c>
      <c r="AO13" s="5">
        <v>0.90331942765536988</v>
      </c>
      <c r="AP13" s="5">
        <v>0.9033181981351518</v>
      </c>
      <c r="AQ13" s="5">
        <v>0.90332481683588806</v>
      </c>
      <c r="AR13" s="5">
        <v>0.90331684546358859</v>
      </c>
      <c r="AS13" s="5">
        <v>0.90332210274167579</v>
      </c>
      <c r="AT13" s="5">
        <v>0.90332086445881099</v>
      </c>
      <c r="AU13" s="5">
        <v>0.90332003007883421</v>
      </c>
      <c r="AV13" s="5">
        <v>0.90332199743621888</v>
      </c>
      <c r="AW13" s="5">
        <v>0.90332563512988828</v>
      </c>
      <c r="AX13" s="5">
        <v>0.90333495356776705</v>
      </c>
      <c r="AY13" s="5">
        <v>0.90331766264171109</v>
      </c>
      <c r="AZ13" s="5">
        <v>0.90331915579672473</v>
      </c>
      <c r="BA13" s="7">
        <v>0.90332130400503619</v>
      </c>
      <c r="BB13" s="7">
        <v>0.90332097407252898</v>
      </c>
      <c r="BC13" s="7">
        <v>0.90332089543083594</v>
      </c>
      <c r="BD13" s="7">
        <v>0.90331244769502317</v>
      </c>
      <c r="BE13" s="7">
        <v>0.90331493277342212</v>
      </c>
      <c r="BF13" s="7">
        <v>0.90330506288208567</v>
      </c>
      <c r="BG13" s="7">
        <v>0.90330533815644076</v>
      </c>
      <c r="BH13" s="7">
        <v>0.90331974125729109</v>
      </c>
      <c r="BI13" s="7">
        <v>0.90332166263574243</v>
      </c>
      <c r="BJ13" s="7">
        <v>0.90332642058192802</v>
      </c>
      <c r="BK13" s="7">
        <v>0.90332150315504622</v>
      </c>
      <c r="BL13" s="7">
        <v>0.90332313603170022</v>
      </c>
      <c r="BM13" s="7">
        <v>0.90332219358035815</v>
      </c>
      <c r="BN13" s="7">
        <v>0.90331598758693787</v>
      </c>
      <c r="BO13" s="7">
        <v>0.90331799274368763</v>
      </c>
      <c r="BP13" s="7">
        <v>0.90331992873325317</v>
      </c>
      <c r="BQ13" s="7">
        <v>0.90332050525987473</v>
      </c>
      <c r="BR13" s="7">
        <v>0.90332321966980444</v>
      </c>
      <c r="BS13" s="7">
        <v>0.90331775103220646</v>
      </c>
      <c r="BT13" s="7">
        <v>0.90332149647652205</v>
      </c>
      <c r="BU13" s="7">
        <v>0.9033229258945461</v>
      </c>
      <c r="BV13" s="7">
        <v>0.90332580701288523</v>
      </c>
      <c r="BW13" s="7">
        <v>0.90332299144030925</v>
      </c>
      <c r="BX13" s="7">
        <v>0.90331711649866409</v>
      </c>
      <c r="BY13" s="7">
        <v>0.90331734946069919</v>
      </c>
      <c r="BZ13" s="7">
        <v>0.90333012069556007</v>
      </c>
      <c r="CA13" s="7">
        <v>0.90332405992455289</v>
      </c>
      <c r="CB13" s="7">
        <v>0.90332644719633848</v>
      </c>
      <c r="CC13" s="7">
        <v>0.90331839508166623</v>
      </c>
      <c r="CD13" s="7">
        <v>0.90331696374798609</v>
      </c>
      <c r="CE13" s="9">
        <v>0.90332300786222652</v>
      </c>
      <c r="CF13" s="9">
        <v>0.90331785444169777</v>
      </c>
      <c r="CG13" s="9">
        <v>0.90332018694950944</v>
      </c>
      <c r="CH13" s="9">
        <v>0.90332184272663441</v>
      </c>
      <c r="CI13" s="9">
        <v>0.90331799490715825</v>
      </c>
      <c r="CJ13" s="9">
        <v>0.90332035554324663</v>
      </c>
      <c r="CK13" s="9">
        <v>0.90331948696705155</v>
      </c>
      <c r="CL13" s="9">
        <v>0.90331733681879411</v>
      </c>
      <c r="CM13" s="9">
        <v>0.90326680786127567</v>
      </c>
      <c r="CN13" s="9">
        <v>0.90326280886048327</v>
      </c>
      <c r="CO13" s="11">
        <v>0.90332302442583223</v>
      </c>
      <c r="CP13" s="11">
        <v>0.9033048030500882</v>
      </c>
      <c r="CQ13" s="11">
        <v>0.9033232771956089</v>
      </c>
      <c r="CR13" s="11">
        <v>0.90331650215148163</v>
      </c>
      <c r="CS13" s="11">
        <v>0.90331696051161026</v>
      </c>
      <c r="CT13" s="11">
        <v>0.9033204512468852</v>
      </c>
      <c r="CU13" s="11">
        <v>0.90333707411700259</v>
      </c>
      <c r="CV13" s="11">
        <v>0.903313122092257</v>
      </c>
      <c r="CW13" s="11">
        <v>0.90331667217370837</v>
      </c>
      <c r="CX13" s="11">
        <v>0.90324373544007397</v>
      </c>
      <c r="CY13" s="11">
        <v>0.90332023364122715</v>
      </c>
      <c r="CZ13" s="11">
        <v>0.90332083908716354</v>
      </c>
      <c r="DA13" s="11">
        <v>0.90329693854496973</v>
      </c>
      <c r="DB13" s="11">
        <v>0.9033095441655532</v>
      </c>
      <c r="DC13" s="11">
        <v>0.90332082911608802</v>
      </c>
      <c r="DD13" s="11">
        <v>0.90332144822145555</v>
      </c>
      <c r="DE13" s="11">
        <v>0.90332183651107101</v>
      </c>
      <c r="DF13" s="11">
        <v>0.90331931420229961</v>
      </c>
      <c r="DG13" s="11">
        <v>0.90335315898308444</v>
      </c>
      <c r="DH13" s="11">
        <v>0.90332386122878527</v>
      </c>
      <c r="DI13" s="11">
        <v>0.90331330886866568</v>
      </c>
      <c r="DJ13" s="11">
        <v>0.90331851759835979</v>
      </c>
      <c r="DK13" s="11">
        <v>0.9033171412113421</v>
      </c>
      <c r="DL13" s="11">
        <v>0.90332173869319876</v>
      </c>
      <c r="DM13" s="11">
        <v>0.90331857345864408</v>
      </c>
      <c r="DN13" s="11">
        <v>0.90332159881855323</v>
      </c>
      <c r="DO13" s="11">
        <v>0.90332304842388345</v>
      </c>
      <c r="DP13" s="11">
        <v>0.90331666204458616</v>
      </c>
      <c r="DQ13" s="11">
        <v>0.90331881878305109</v>
      </c>
      <c r="DR13" s="11">
        <v>0.90331525413253611</v>
      </c>
      <c r="DS13" s="13">
        <v>0.90332231036374822</v>
      </c>
      <c r="DT13" s="13">
        <v>0.90331987343146314</v>
      </c>
      <c r="DU13" s="13">
        <v>0.90331874493062103</v>
      </c>
      <c r="DV13" s="13">
        <v>0.90331295081552765</v>
      </c>
      <c r="DW13" s="13">
        <v>0.90332267793251808</v>
      </c>
      <c r="DX13" s="13">
        <v>0.90331721751410776</v>
      </c>
      <c r="DY13" s="13">
        <v>0.90331943785981872</v>
      </c>
      <c r="DZ13" s="13">
        <v>0.90331765471055891</v>
      </c>
      <c r="EA13" s="13">
        <v>0.90332429980957485</v>
      </c>
      <c r="EB13" s="13">
        <v>0.90331708993744075</v>
      </c>
      <c r="EC13" s="13">
        <v>0.90330666988674002</v>
      </c>
      <c r="ED13" s="13">
        <v>0.90331364495175104</v>
      </c>
      <c r="EE13" s="13">
        <v>0.90333910406119478</v>
      </c>
      <c r="EF13" s="13">
        <v>0.90331898275580902</v>
      </c>
      <c r="EG13" s="13">
        <v>0.90331951784743991</v>
      </c>
      <c r="EH13" s="13">
        <v>0.90331936979007987</v>
      </c>
      <c r="EI13" s="13">
        <v>0.90330637511311429</v>
      </c>
      <c r="EJ13" s="13">
        <v>0.90332306766403314</v>
      </c>
      <c r="EK13" s="13">
        <v>0.90332081964870869</v>
      </c>
      <c r="EL13" s="13">
        <v>0.9033187430778028</v>
      </c>
      <c r="EM13" s="13">
        <v>0.90332389103002042</v>
      </c>
      <c r="EN13" s="13">
        <v>0.90331992078793244</v>
      </c>
      <c r="EO13" s="13">
        <v>0.90331835659887061</v>
      </c>
      <c r="EP13" s="13">
        <v>0.90331979470017931</v>
      </c>
      <c r="EQ13" s="13">
        <v>0.90331878761858519</v>
      </c>
      <c r="ER13" s="13">
        <v>0.90332158879317948</v>
      </c>
      <c r="ES13" s="13">
        <v>0.90332612846861071</v>
      </c>
      <c r="ET13" s="13">
        <v>0.90332272477618758</v>
      </c>
      <c r="EU13" s="13">
        <v>0.90327216486222806</v>
      </c>
      <c r="EV13" s="13">
        <v>0.90331426798448367</v>
      </c>
      <c r="EW13" s="13">
        <v>0.9033156844343081</v>
      </c>
      <c r="EX13" s="13">
        <v>0.90332036983494157</v>
      </c>
      <c r="EY13" s="13">
        <v>0.90331933120178476</v>
      </c>
    </row>
    <row r="14" spans="1:155" x14ac:dyDescent="0.45">
      <c r="A14">
        <v>13</v>
      </c>
      <c r="B14" s="13">
        <v>0.90750485422336191</v>
      </c>
      <c r="C14">
        <v>0.90752999458002814</v>
      </c>
      <c r="D14">
        <v>0.90753321408632048</v>
      </c>
      <c r="E14">
        <v>0.90753206756473659</v>
      </c>
      <c r="F14">
        <v>0.90751478981166589</v>
      </c>
      <c r="G14">
        <v>0.90754690496132451</v>
      </c>
      <c r="H14">
        <v>0.90752900485322807</v>
      </c>
      <c r="I14">
        <v>0.90754338358817432</v>
      </c>
      <c r="J14">
        <v>0.90753322730413899</v>
      </c>
      <c r="K14">
        <v>0.90753605365574419</v>
      </c>
      <c r="L14">
        <v>0.90752924269169777</v>
      </c>
      <c r="M14">
        <v>0.90752896690954443</v>
      </c>
      <c r="N14">
        <v>0.90752945151157716</v>
      </c>
      <c r="O14">
        <v>0.90753107623993723</v>
      </c>
      <c r="P14">
        <v>0.90753431057918965</v>
      </c>
      <c r="Q14">
        <v>0.90753624541155153</v>
      </c>
      <c r="R14">
        <v>0.90753171981213121</v>
      </c>
      <c r="S14">
        <v>0.90752908049009773</v>
      </c>
      <c r="T14">
        <v>0.90753194944481286</v>
      </c>
      <c r="U14">
        <v>0.90752795846530021</v>
      </c>
      <c r="V14">
        <v>0.9075292385983158</v>
      </c>
      <c r="W14" s="3">
        <v>0.90752569711376707</v>
      </c>
      <c r="X14" s="3">
        <v>0.90753084263706474</v>
      </c>
      <c r="Y14" s="3">
        <v>0.90752908520330433</v>
      </c>
      <c r="Z14" s="3">
        <v>0.90755371718065214</v>
      </c>
      <c r="AA14" s="3">
        <v>0.90753390626264774</v>
      </c>
      <c r="AB14" s="3">
        <v>0.9075329969969631</v>
      </c>
      <c r="AC14" s="3">
        <v>0.90753255273208266</v>
      </c>
      <c r="AD14" s="3">
        <v>0.90753054101856945</v>
      </c>
      <c r="AE14" s="3">
        <v>0.90754260099872897</v>
      </c>
      <c r="AF14" s="3">
        <v>0.90754623687750302</v>
      </c>
      <c r="AG14" s="5">
        <v>0.90753831672277741</v>
      </c>
      <c r="AH14" s="5">
        <v>0.90753119010158101</v>
      </c>
      <c r="AI14" s="5">
        <v>0.90753318753301893</v>
      </c>
      <c r="AJ14" s="5">
        <v>0.90754218530028385</v>
      </c>
      <c r="AK14" s="5">
        <v>0.90753284869189343</v>
      </c>
      <c r="AL14" s="5">
        <v>0.90753035218618605</v>
      </c>
      <c r="AM14" s="5">
        <v>0.9075475831981602</v>
      </c>
      <c r="AN14" s="5">
        <v>0.90754437948297839</v>
      </c>
      <c r="AO14" s="5">
        <v>0.90753332606049308</v>
      </c>
      <c r="AP14" s="5">
        <v>0.90753529396072397</v>
      </c>
      <c r="AQ14" s="5">
        <v>0.90752728002956828</v>
      </c>
      <c r="AR14" s="5">
        <v>0.90753049762919247</v>
      </c>
      <c r="AS14" s="5">
        <v>0.90753658752002797</v>
      </c>
      <c r="AT14" s="5">
        <v>0.90752941671249088</v>
      </c>
      <c r="AU14" s="5">
        <v>0.90753110123217229</v>
      </c>
      <c r="AV14" s="5">
        <v>0.90753168947194762</v>
      </c>
      <c r="AW14" s="5">
        <v>0.90753150485412337</v>
      </c>
      <c r="AX14" s="5">
        <v>0.90753111041362156</v>
      </c>
      <c r="AY14" s="5">
        <v>0.90755789552101995</v>
      </c>
      <c r="AZ14" s="5">
        <v>0.90753036582228108</v>
      </c>
      <c r="BA14" s="7">
        <v>0.90753012592517157</v>
      </c>
      <c r="BB14" s="7">
        <v>0.90752981884124351</v>
      </c>
      <c r="BC14" s="7">
        <v>0.90753072441515226</v>
      </c>
      <c r="BD14" s="7">
        <v>0.90749881865640869</v>
      </c>
      <c r="BE14" s="7">
        <v>0.90751275959029232</v>
      </c>
      <c r="BF14" s="7">
        <v>0.90753244807319022</v>
      </c>
      <c r="BG14" s="7">
        <v>0.90759174202974391</v>
      </c>
      <c r="BH14" s="7">
        <v>0.90753137797051819</v>
      </c>
      <c r="BI14" s="7">
        <v>0.90753808014393333</v>
      </c>
      <c r="BJ14" s="7">
        <v>0.90753177390254791</v>
      </c>
      <c r="BK14" s="7">
        <v>0.90752838904800592</v>
      </c>
      <c r="BL14" s="7">
        <v>0.90753082893110026</v>
      </c>
      <c r="BM14" s="7">
        <v>0.90753238520671387</v>
      </c>
      <c r="BN14" s="7">
        <v>0.90753089557964339</v>
      </c>
      <c r="BO14" s="7">
        <v>0.90752003675095461</v>
      </c>
      <c r="BP14" s="7">
        <v>0.90752989783501936</v>
      </c>
      <c r="BQ14" s="7">
        <v>0.90752933885159315</v>
      </c>
      <c r="BR14" s="7">
        <v>0.90754750472638224</v>
      </c>
      <c r="BS14" s="7">
        <v>0.90752824429690093</v>
      </c>
      <c r="BT14" s="7">
        <v>0.9075228024618589</v>
      </c>
      <c r="BU14" s="7">
        <v>0.90753301500931216</v>
      </c>
      <c r="BV14" s="7">
        <v>0.9075314869608585</v>
      </c>
      <c r="BW14" s="7">
        <v>0.90752923741701841</v>
      </c>
      <c r="BX14" s="7">
        <v>0.90753357207102048</v>
      </c>
      <c r="BY14" s="7">
        <v>0.90753078114856567</v>
      </c>
      <c r="BZ14" s="7">
        <v>0.90753398382222505</v>
      </c>
      <c r="CA14" s="7">
        <v>0.90752798948021074</v>
      </c>
      <c r="CB14" s="7">
        <v>0.90753046115156888</v>
      </c>
      <c r="CC14" s="7">
        <v>0.90753285557060848</v>
      </c>
      <c r="CD14" s="7">
        <v>0.9075217227195741</v>
      </c>
      <c r="CE14" s="9">
        <v>0.90753716951599339</v>
      </c>
      <c r="CF14" s="9">
        <v>0.90752904711463878</v>
      </c>
      <c r="CG14" s="9">
        <v>0.90753283860414857</v>
      </c>
      <c r="CH14" s="9">
        <v>0.90753053984238341</v>
      </c>
      <c r="CI14" s="9">
        <v>0.90753078486755179</v>
      </c>
      <c r="CJ14" s="9">
        <v>0.90752941154201727</v>
      </c>
      <c r="CK14" s="9">
        <v>0.90753471923867735</v>
      </c>
      <c r="CL14" s="9">
        <v>0.9075308615938632</v>
      </c>
      <c r="CM14" s="9">
        <v>0.90753403379726982</v>
      </c>
      <c r="CN14" s="9">
        <v>0.90755840233750229</v>
      </c>
      <c r="CO14" s="11">
        <v>0.90752968641237186</v>
      </c>
      <c r="CP14" s="11">
        <v>0.90767376706873781</v>
      </c>
      <c r="CQ14" s="11">
        <v>0.90753072047039429</v>
      </c>
      <c r="CR14" s="11">
        <v>0.90753619419959586</v>
      </c>
      <c r="CS14" s="11">
        <v>0.90753049984620449</v>
      </c>
      <c r="CT14" s="11">
        <v>0.90753315860303974</v>
      </c>
      <c r="CU14" s="11">
        <v>0.90756755928380106</v>
      </c>
      <c r="CV14" s="11">
        <v>0.90753163910744261</v>
      </c>
      <c r="CW14" s="11">
        <v>0.90752824977951752</v>
      </c>
      <c r="CX14" s="11">
        <v>0.90755641482658433</v>
      </c>
      <c r="CY14" s="11">
        <v>0.90753111615119209</v>
      </c>
      <c r="CZ14" s="11">
        <v>0.90753113144933562</v>
      </c>
      <c r="DA14" s="11">
        <v>0.90752902311316863</v>
      </c>
      <c r="DB14" s="11">
        <v>0.90753243430124764</v>
      </c>
      <c r="DC14" s="11">
        <v>0.90753197644187333</v>
      </c>
      <c r="DD14" s="11">
        <v>0.90753002593877075</v>
      </c>
      <c r="DE14" s="11">
        <v>0.9075299499313797</v>
      </c>
      <c r="DF14" s="11">
        <v>0.90753089711956059</v>
      </c>
      <c r="DG14" s="11">
        <v>0.90759419837379696</v>
      </c>
      <c r="DH14" s="11">
        <v>0.90753089657599118</v>
      </c>
      <c r="DI14" s="11">
        <v>0.90754863858367585</v>
      </c>
      <c r="DJ14" s="11">
        <v>0.90753311385297886</v>
      </c>
      <c r="DK14" s="11">
        <v>0.90753249386493917</v>
      </c>
      <c r="DL14" s="11">
        <v>0.9075285771483842</v>
      </c>
      <c r="DM14" s="11">
        <v>0.90753263250247906</v>
      </c>
      <c r="DN14" s="11">
        <v>0.90752857163879352</v>
      </c>
      <c r="DO14" s="11">
        <v>0.90752986857800255</v>
      </c>
      <c r="DP14" s="11">
        <v>0.90753119661114856</v>
      </c>
      <c r="DQ14" s="11">
        <v>0.90752918062960664</v>
      </c>
      <c r="DR14" s="11">
        <v>0.90752866935264154</v>
      </c>
      <c r="DS14" s="13">
        <v>0.90752993539046822</v>
      </c>
      <c r="DT14" s="13">
        <v>0.90752925798268724</v>
      </c>
      <c r="DU14" s="13">
        <v>0.90753455112125814</v>
      </c>
      <c r="DV14" s="13">
        <v>0.90753438178985468</v>
      </c>
      <c r="DW14" s="13">
        <v>0.90753110857136576</v>
      </c>
      <c r="DX14" s="13">
        <v>0.90753181891837797</v>
      </c>
      <c r="DY14" s="13">
        <v>0.90753593502039875</v>
      </c>
      <c r="DZ14" s="13">
        <v>0.90753381600590621</v>
      </c>
      <c r="EA14" s="13">
        <v>0.9075306608040673</v>
      </c>
      <c r="EB14" s="13">
        <v>0.90753306575799819</v>
      </c>
      <c r="EC14" s="13">
        <v>0.90753510798765979</v>
      </c>
      <c r="ED14" s="13">
        <v>0.90752998709379129</v>
      </c>
      <c r="EE14" s="13">
        <v>0.9075203217052481</v>
      </c>
      <c r="EF14" s="13">
        <v>0.90752965955788489</v>
      </c>
      <c r="EG14" s="13">
        <v>0.90753167383012057</v>
      </c>
      <c r="EH14" s="13">
        <v>0.90753184703744505</v>
      </c>
      <c r="EI14" s="13">
        <v>0.90753106702090591</v>
      </c>
      <c r="EJ14" s="13">
        <v>0.90753143589032093</v>
      </c>
      <c r="EK14" s="13">
        <v>0.90753159623661528</v>
      </c>
      <c r="EL14" s="13">
        <v>0.9075310400246932</v>
      </c>
      <c r="EM14" s="13">
        <v>0.907531538817552</v>
      </c>
      <c r="EN14" s="13">
        <v>0.90753310781117258</v>
      </c>
      <c r="EO14" s="13">
        <v>0.90753050115684919</v>
      </c>
      <c r="EP14" s="13">
        <v>0.90753101821182847</v>
      </c>
      <c r="EQ14" s="13">
        <v>0.90754529661272532</v>
      </c>
      <c r="ER14" s="13">
        <v>0.90752872668583195</v>
      </c>
      <c r="ES14" s="13">
        <v>0.90751733856231387</v>
      </c>
      <c r="ET14" s="13">
        <v>0.90753040337598789</v>
      </c>
      <c r="EU14" s="13">
        <v>0.90757599013236123</v>
      </c>
      <c r="EV14" s="13">
        <v>0.90753159417648843</v>
      </c>
      <c r="EW14" s="13">
        <v>0.90752084636663011</v>
      </c>
      <c r="EX14" s="13">
        <v>0.9075304305617603</v>
      </c>
      <c r="EY14" s="13">
        <v>0.90753099634325363</v>
      </c>
    </row>
    <row r="15" spans="1:155" x14ac:dyDescent="0.45">
      <c r="A15">
        <v>14</v>
      </c>
      <c r="B15" s="13">
        <v>0.91138658880763723</v>
      </c>
      <c r="C15">
        <v>0.91134690224135906</v>
      </c>
      <c r="D15">
        <v>0.91135708266963655</v>
      </c>
      <c r="E15">
        <v>0.91134579600723842</v>
      </c>
      <c r="F15">
        <v>0.91133208536026533</v>
      </c>
      <c r="G15">
        <v>0.91134909207258796</v>
      </c>
      <c r="H15">
        <v>0.91134495331156551</v>
      </c>
      <c r="I15">
        <v>0.91134301643340676</v>
      </c>
      <c r="J15">
        <v>0.91135097372384666</v>
      </c>
      <c r="K15">
        <v>0.91135114490250069</v>
      </c>
      <c r="L15">
        <v>0.91134668738769553</v>
      </c>
      <c r="M15">
        <v>0.91134638715981819</v>
      </c>
      <c r="N15">
        <v>0.91134459926566647</v>
      </c>
      <c r="O15">
        <v>0.91134842505226976</v>
      </c>
      <c r="P15">
        <v>0.91134851297350161</v>
      </c>
      <c r="Q15">
        <v>0.91135065175548047</v>
      </c>
      <c r="R15">
        <v>0.9113489204355224</v>
      </c>
      <c r="S15">
        <v>0.91134785010879815</v>
      </c>
      <c r="T15">
        <v>0.91134431663800186</v>
      </c>
      <c r="U15">
        <v>0.91134367108188719</v>
      </c>
      <c r="V15">
        <v>0.91134466669753122</v>
      </c>
      <c r="W15" s="3">
        <v>0.91135078068543984</v>
      </c>
      <c r="X15" s="3">
        <v>0.9113479153822327</v>
      </c>
      <c r="Y15" s="3">
        <v>0.91134985726450712</v>
      </c>
      <c r="Z15" s="3">
        <v>0.91129272613491463</v>
      </c>
      <c r="AA15" s="3">
        <v>0.91134567516288323</v>
      </c>
      <c r="AB15" s="3">
        <v>0.91135367189620498</v>
      </c>
      <c r="AC15" s="3">
        <v>0.91134825961089994</v>
      </c>
      <c r="AD15" s="3">
        <v>0.9113469374674108</v>
      </c>
      <c r="AE15" s="3">
        <v>0.9113425681856625</v>
      </c>
      <c r="AF15" s="3">
        <v>0.91134949722161529</v>
      </c>
      <c r="AG15" s="5">
        <v>0.91134446528763413</v>
      </c>
      <c r="AH15" s="5">
        <v>0.91135026604414837</v>
      </c>
      <c r="AI15" s="5">
        <v>0.91135088082771698</v>
      </c>
      <c r="AJ15" s="5">
        <v>0.91135601160256985</v>
      </c>
      <c r="AK15" s="5">
        <v>0.91135404784420548</v>
      </c>
      <c r="AL15" s="5">
        <v>0.91135004344195092</v>
      </c>
      <c r="AM15" s="5">
        <v>0.91134948756863943</v>
      </c>
      <c r="AN15" s="5">
        <v>0.91137533290451156</v>
      </c>
      <c r="AO15" s="5">
        <v>0.91135310708100414</v>
      </c>
      <c r="AP15" s="5">
        <v>0.91135379855681209</v>
      </c>
      <c r="AQ15" s="5">
        <v>0.91135194505297989</v>
      </c>
      <c r="AR15" s="5">
        <v>0.91134749044347885</v>
      </c>
      <c r="AS15" s="5">
        <v>0.911349412813243</v>
      </c>
      <c r="AT15" s="5">
        <v>0.91134857742701347</v>
      </c>
      <c r="AU15" s="5">
        <v>0.91134639348146029</v>
      </c>
      <c r="AV15" s="5">
        <v>0.91134887587466662</v>
      </c>
      <c r="AW15" s="5">
        <v>0.91134535496534719</v>
      </c>
      <c r="AX15" s="5">
        <v>0.91135029295508119</v>
      </c>
      <c r="AY15" s="5">
        <v>0.91135711095600713</v>
      </c>
      <c r="AZ15" s="5">
        <v>0.91134822984650299</v>
      </c>
      <c r="BA15" s="7">
        <v>0.91134684963853019</v>
      </c>
      <c r="BB15" s="7">
        <v>0.91134636539021419</v>
      </c>
      <c r="BC15" s="7">
        <v>0.9113480972211927</v>
      </c>
      <c r="BD15" s="7">
        <v>0.91139183492597609</v>
      </c>
      <c r="BE15" s="7">
        <v>0.91136182866579907</v>
      </c>
      <c r="BF15" s="7">
        <v>0.91134737163504642</v>
      </c>
      <c r="BG15" s="7">
        <v>0.9113461517337974</v>
      </c>
      <c r="BH15" s="7">
        <v>0.91135007410912394</v>
      </c>
      <c r="BI15" s="7">
        <v>0.9113483313749271</v>
      </c>
      <c r="BJ15" s="7">
        <v>0.91134996570343385</v>
      </c>
      <c r="BK15" s="7">
        <v>0.9113467364288812</v>
      </c>
      <c r="BL15" s="7">
        <v>0.91134467915364104</v>
      </c>
      <c r="BM15" s="7">
        <v>0.91135044442397906</v>
      </c>
      <c r="BN15" s="7">
        <v>0.91134716886505929</v>
      </c>
      <c r="BO15" s="7">
        <v>0.91133526740594251</v>
      </c>
      <c r="BP15" s="7">
        <v>0.91134506583119024</v>
      </c>
      <c r="BQ15" s="7">
        <v>0.91134714197433708</v>
      </c>
      <c r="BR15" s="7">
        <v>0.91133354107296183</v>
      </c>
      <c r="BS15" s="7">
        <v>0.91134558194772619</v>
      </c>
      <c r="BT15" s="7">
        <v>0.91135705998529071</v>
      </c>
      <c r="BU15" s="7">
        <v>0.91134656749331744</v>
      </c>
      <c r="BV15" s="7">
        <v>0.91134791788638436</v>
      </c>
      <c r="BW15" s="7">
        <v>0.91134664306100976</v>
      </c>
      <c r="BX15" s="7">
        <v>0.91134902357604874</v>
      </c>
      <c r="BY15" s="7">
        <v>0.91134928879662513</v>
      </c>
      <c r="BZ15" s="7">
        <v>0.91134741682384712</v>
      </c>
      <c r="CA15" s="7">
        <v>0.91134654529761328</v>
      </c>
      <c r="CB15" s="7">
        <v>0.91134412425769962</v>
      </c>
      <c r="CC15" s="7">
        <v>0.91134971030545242</v>
      </c>
      <c r="CD15" s="7">
        <v>0.91139597647517245</v>
      </c>
      <c r="CE15" s="9">
        <v>0.91133984170951532</v>
      </c>
      <c r="CF15" s="9">
        <v>0.91134689865972962</v>
      </c>
      <c r="CG15" s="9">
        <v>0.91134935664438144</v>
      </c>
      <c r="CH15" s="9">
        <v>0.91134503093359998</v>
      </c>
      <c r="CI15" s="9">
        <v>0.91134728322481839</v>
      </c>
      <c r="CJ15" s="9">
        <v>0.91134568130471094</v>
      </c>
      <c r="CK15" s="9">
        <v>0.91134852930578791</v>
      </c>
      <c r="CL15" s="9">
        <v>0.91135038283537051</v>
      </c>
      <c r="CM15" s="9">
        <v>0.91137278376370157</v>
      </c>
      <c r="CN15" s="9">
        <v>0.91135215840191142</v>
      </c>
      <c r="CO15" s="11">
        <v>0.91134782162099248</v>
      </c>
      <c r="CP15" s="11">
        <v>0.91120804084237561</v>
      </c>
      <c r="CQ15" s="11">
        <v>0.91134921484167142</v>
      </c>
      <c r="CR15" s="11">
        <v>0.91135022143749067</v>
      </c>
      <c r="CS15" s="11">
        <v>0.91134812642111707</v>
      </c>
      <c r="CT15" s="11">
        <v>0.91135007015523173</v>
      </c>
      <c r="CU15" s="11">
        <v>0.91135265175892111</v>
      </c>
      <c r="CV15" s="11">
        <v>0.91134829822308927</v>
      </c>
      <c r="CW15" s="11">
        <v>0.91134570374288359</v>
      </c>
      <c r="CX15" s="11">
        <v>0.91133854174700724</v>
      </c>
      <c r="CY15" s="11">
        <v>0.91134886179972785</v>
      </c>
      <c r="CZ15" s="11">
        <v>0.91134901027890902</v>
      </c>
      <c r="DA15" s="11">
        <v>0.91136573516592378</v>
      </c>
      <c r="DB15" s="11">
        <v>0.9113487927879611</v>
      </c>
      <c r="DC15" s="11">
        <v>0.91135110765150018</v>
      </c>
      <c r="DD15" s="11">
        <v>0.91133415724518929</v>
      </c>
      <c r="DE15" s="11">
        <v>0.91134999226633839</v>
      </c>
      <c r="DF15" s="11">
        <v>0.91134654916491553</v>
      </c>
      <c r="DG15" s="11">
        <v>0.91126424098343262</v>
      </c>
      <c r="DH15" s="11">
        <v>0.91134396240213522</v>
      </c>
      <c r="DI15" s="11">
        <v>0.91136427111115526</v>
      </c>
      <c r="DJ15" s="11">
        <v>0.91134809187552168</v>
      </c>
      <c r="DK15" s="11">
        <v>0.91135309864314029</v>
      </c>
      <c r="DL15" s="11">
        <v>0.91134680887901087</v>
      </c>
      <c r="DM15" s="11">
        <v>0.91134764279599756</v>
      </c>
      <c r="DN15" s="11">
        <v>0.91134737059914628</v>
      </c>
      <c r="DO15" s="11">
        <v>0.91135049355403097</v>
      </c>
      <c r="DP15" s="11">
        <v>0.91134933084313563</v>
      </c>
      <c r="DQ15" s="11">
        <v>0.91134777918840904</v>
      </c>
      <c r="DR15" s="11">
        <v>0.9113497846268328</v>
      </c>
      <c r="DS15" s="13">
        <v>0.9113545615160491</v>
      </c>
      <c r="DT15" s="13">
        <v>0.91134458271977126</v>
      </c>
      <c r="DU15" s="13">
        <v>0.91134856772348694</v>
      </c>
      <c r="DV15" s="13">
        <v>0.91134806877263486</v>
      </c>
      <c r="DW15" s="13">
        <v>0.91134331722143291</v>
      </c>
      <c r="DX15" s="13">
        <v>0.91134943354035647</v>
      </c>
      <c r="DY15" s="13">
        <v>0.91135151525191416</v>
      </c>
      <c r="DZ15" s="13">
        <v>0.91134367241525649</v>
      </c>
      <c r="EA15" s="13">
        <v>0.91134575385660066</v>
      </c>
      <c r="EB15" s="13">
        <v>0.91135284858756083</v>
      </c>
      <c r="EC15" s="13">
        <v>0.91133556638364011</v>
      </c>
      <c r="ED15" s="13">
        <v>0.91133851743404248</v>
      </c>
      <c r="EE15" s="13">
        <v>0.91133390177249196</v>
      </c>
      <c r="EF15" s="13">
        <v>0.91134756262577643</v>
      </c>
      <c r="EG15" s="13">
        <v>0.91134775694894121</v>
      </c>
      <c r="EH15" s="13">
        <v>0.91135090106904326</v>
      </c>
      <c r="EI15" s="13">
        <v>0.91134942038079492</v>
      </c>
      <c r="EJ15" s="13">
        <v>0.91134974565482096</v>
      </c>
      <c r="EK15" s="13">
        <v>0.91134909828832311</v>
      </c>
      <c r="EL15" s="13">
        <v>0.91134947234013031</v>
      </c>
      <c r="EM15" s="13">
        <v>0.91134800154421058</v>
      </c>
      <c r="EN15" s="13">
        <v>0.91135217625996734</v>
      </c>
      <c r="EO15" s="13">
        <v>0.91135009408319334</v>
      </c>
      <c r="EP15" s="13">
        <v>0.91135081988403888</v>
      </c>
      <c r="EQ15" s="13">
        <v>0.91134293286587653</v>
      </c>
      <c r="ER15" s="13">
        <v>0.91134446950555736</v>
      </c>
      <c r="ES15" s="13">
        <v>0.91134849325854062</v>
      </c>
      <c r="ET15" s="13">
        <v>0.91134690459909107</v>
      </c>
      <c r="EU15" s="13">
        <v>0.9113174756666097</v>
      </c>
      <c r="EV15" s="13">
        <v>0.91134980053620085</v>
      </c>
      <c r="EW15" s="13">
        <v>0.9113489296990831</v>
      </c>
      <c r="EX15" s="13">
        <v>0.91134841068080585</v>
      </c>
      <c r="EY15" s="13">
        <v>0.91134971929608899</v>
      </c>
    </row>
    <row r="16" spans="1:155" x14ac:dyDescent="0.45">
      <c r="A16">
        <v>15</v>
      </c>
      <c r="B16" s="13">
        <v>0.91504548568034261</v>
      </c>
      <c r="C16">
        <v>0.91521796669820021</v>
      </c>
      <c r="D16">
        <v>0.9152095344488087</v>
      </c>
      <c r="E16">
        <v>0.91521581568557597</v>
      </c>
      <c r="F16">
        <v>0.91526307441718191</v>
      </c>
      <c r="G16">
        <v>0.91521623655359352</v>
      </c>
      <c r="H16">
        <v>0.91522265290109528</v>
      </c>
      <c r="I16">
        <v>0.91524928650509352</v>
      </c>
      <c r="J16">
        <v>0.9152192417250169</v>
      </c>
      <c r="K16">
        <v>0.91521652509499285</v>
      </c>
      <c r="L16">
        <v>0.91521296355374471</v>
      </c>
      <c r="M16">
        <v>0.91522158965635592</v>
      </c>
      <c r="N16">
        <v>0.91521197817611011</v>
      </c>
      <c r="O16">
        <v>0.91521911047399118</v>
      </c>
      <c r="P16">
        <v>0.91521632941130249</v>
      </c>
      <c r="Q16">
        <v>0.91521960792072332</v>
      </c>
      <c r="R16">
        <v>0.91521839732847732</v>
      </c>
      <c r="S16">
        <v>0.91521708440060734</v>
      </c>
      <c r="T16">
        <v>0.91521793306663901</v>
      </c>
      <c r="U16">
        <v>0.91522065934817609</v>
      </c>
      <c r="V16">
        <v>0.9152172264209526</v>
      </c>
      <c r="W16" s="3">
        <v>0.91520883492941862</v>
      </c>
      <c r="X16" s="3">
        <v>0.91521640155017303</v>
      </c>
      <c r="Y16" s="3">
        <v>0.91521771169493316</v>
      </c>
      <c r="Z16" s="3">
        <v>0.91531903249141655</v>
      </c>
      <c r="AA16" s="3">
        <v>0.91522058638940307</v>
      </c>
      <c r="AB16" s="3">
        <v>0.91521108391420314</v>
      </c>
      <c r="AC16" s="3">
        <v>0.9152175684572621</v>
      </c>
      <c r="AD16" s="3">
        <v>0.91521300280052154</v>
      </c>
      <c r="AE16" s="3">
        <v>0.91523163874283797</v>
      </c>
      <c r="AF16" s="3">
        <v>0.91522079099751119</v>
      </c>
      <c r="AG16" s="5">
        <v>0.91522624167262112</v>
      </c>
      <c r="AH16" s="5">
        <v>0.91522017523633892</v>
      </c>
      <c r="AI16" s="5">
        <v>0.91521783303092674</v>
      </c>
      <c r="AJ16" s="5">
        <v>0.91522183867188389</v>
      </c>
      <c r="AK16" s="5">
        <v>0.91521375882159683</v>
      </c>
      <c r="AL16" s="5">
        <v>0.91521141153399455</v>
      </c>
      <c r="AM16" s="5">
        <v>0.91522261282647299</v>
      </c>
      <c r="AN16" s="5">
        <v>0.91521492069088339</v>
      </c>
      <c r="AO16" s="5">
        <v>0.9152130574118118</v>
      </c>
      <c r="AP16" s="5">
        <v>0.91521764432835373</v>
      </c>
      <c r="AQ16" s="5">
        <v>0.91521093648918084</v>
      </c>
      <c r="AR16" s="5">
        <v>0.91521859287945673</v>
      </c>
      <c r="AS16" s="5">
        <v>0.91521789759626437</v>
      </c>
      <c r="AT16" s="5">
        <v>0.91521073349659254</v>
      </c>
      <c r="AU16" s="5">
        <v>0.91522006540212797</v>
      </c>
      <c r="AV16" s="5">
        <v>0.91521627712218012</v>
      </c>
      <c r="AW16" s="5">
        <v>0.9152179051306254</v>
      </c>
      <c r="AX16" s="5">
        <v>0.91521239307830804</v>
      </c>
      <c r="AY16" s="5">
        <v>0.91521807161874491</v>
      </c>
      <c r="AZ16" s="5">
        <v>0.91521392061263118</v>
      </c>
      <c r="BA16" s="7">
        <v>0.91521753348259594</v>
      </c>
      <c r="BB16" s="7">
        <v>0.9152146433915529</v>
      </c>
      <c r="BC16" s="7">
        <v>0.91521678110952576</v>
      </c>
      <c r="BD16" s="7">
        <v>0.91520444056624628</v>
      </c>
      <c r="BE16" s="7">
        <v>0.91521007171777469</v>
      </c>
      <c r="BF16" s="7">
        <v>0.91521973247066435</v>
      </c>
      <c r="BG16" s="7">
        <v>0.91519024785005998</v>
      </c>
      <c r="BH16" s="7">
        <v>0.91521531998445138</v>
      </c>
      <c r="BI16" s="7">
        <v>0.9152171632602053</v>
      </c>
      <c r="BJ16" s="7">
        <v>0.91521727697540256</v>
      </c>
      <c r="BK16" s="7">
        <v>0.91521891041604342</v>
      </c>
      <c r="BL16" s="7">
        <v>0.91522021538507792</v>
      </c>
      <c r="BM16" s="7">
        <v>0.91520954811581468</v>
      </c>
      <c r="BN16" s="7">
        <v>0.91521681865056015</v>
      </c>
      <c r="BO16" s="7">
        <v>0.915203074462556</v>
      </c>
      <c r="BP16" s="7">
        <v>0.91522380436241113</v>
      </c>
      <c r="BQ16" s="7">
        <v>0.91521448801967253</v>
      </c>
      <c r="BR16" s="7">
        <v>0.91524101733013341</v>
      </c>
      <c r="BS16" s="7">
        <v>0.91521745205575533</v>
      </c>
      <c r="BT16" s="7">
        <v>0.91521481720417797</v>
      </c>
      <c r="BU16" s="7">
        <v>0.91522492814814094</v>
      </c>
      <c r="BV16" s="7">
        <v>0.9152165359500809</v>
      </c>
      <c r="BW16" s="7">
        <v>0.9152216224170916</v>
      </c>
      <c r="BX16" s="7">
        <v>0.91522294403059123</v>
      </c>
      <c r="BY16" s="7">
        <v>0.91522282855803894</v>
      </c>
      <c r="BZ16" s="7">
        <v>0.91522182000546781</v>
      </c>
      <c r="CA16" s="7">
        <v>0.91521949622333265</v>
      </c>
      <c r="CB16" s="7">
        <v>0.91522770014533128</v>
      </c>
      <c r="CC16" s="7">
        <v>0.91522062954884043</v>
      </c>
      <c r="CD16" s="7">
        <v>0.91517496048182312</v>
      </c>
      <c r="CE16" s="9">
        <v>0.91523623472541715</v>
      </c>
      <c r="CF16" s="9">
        <v>0.91522153745141799</v>
      </c>
      <c r="CG16" s="9">
        <v>0.91521496816257142</v>
      </c>
      <c r="CH16" s="9">
        <v>0.91522658467914986</v>
      </c>
      <c r="CI16" s="9">
        <v>0.9152169252382798</v>
      </c>
      <c r="CJ16" s="9">
        <v>0.91522011205796483</v>
      </c>
      <c r="CK16" s="9">
        <v>0.91521626507541476</v>
      </c>
      <c r="CL16" s="9">
        <v>0.91521290760076057</v>
      </c>
      <c r="CM16" s="9">
        <v>0.91527052942158493</v>
      </c>
      <c r="CN16" s="9">
        <v>0.91522008199005067</v>
      </c>
      <c r="CO16" s="11">
        <v>0.91521812579080764</v>
      </c>
      <c r="CP16" s="11">
        <v>0.91524909574046853</v>
      </c>
      <c r="CQ16" s="11">
        <v>0.91521670936565402</v>
      </c>
      <c r="CR16" s="11">
        <v>0.91522294837490958</v>
      </c>
      <c r="CS16" s="11">
        <v>0.91522171687331566</v>
      </c>
      <c r="CT16" s="11">
        <v>0.91521830689693584</v>
      </c>
      <c r="CU16" s="11">
        <v>0.91524714335664759</v>
      </c>
      <c r="CV16" s="11">
        <v>0.91522012527599339</v>
      </c>
      <c r="CW16" s="11">
        <v>0.91520637728903453</v>
      </c>
      <c r="CX16" s="11">
        <v>0.91526181922570016</v>
      </c>
      <c r="CY16" s="11">
        <v>0.91521947404240067</v>
      </c>
      <c r="CZ16" s="11">
        <v>0.91522375682638324</v>
      </c>
      <c r="DA16" s="11">
        <v>0.91522309550303671</v>
      </c>
      <c r="DB16" s="11">
        <v>0.91521803362356968</v>
      </c>
      <c r="DC16" s="11">
        <v>0.91521628635873664</v>
      </c>
      <c r="DD16" s="11">
        <v>0.91521098468785178</v>
      </c>
      <c r="DE16" s="11">
        <v>0.91521548691311572</v>
      </c>
      <c r="DF16" s="11">
        <v>0.91521970900027882</v>
      </c>
      <c r="DG16" s="11">
        <v>0.9153351935845071</v>
      </c>
      <c r="DH16" s="11">
        <v>0.91522468774340471</v>
      </c>
      <c r="DI16" s="11">
        <v>0.91518806543516873</v>
      </c>
      <c r="DJ16" s="11">
        <v>0.91521677767686771</v>
      </c>
      <c r="DK16" s="11">
        <v>0.91521796553709878</v>
      </c>
      <c r="DL16" s="11">
        <v>0.91521894387355895</v>
      </c>
      <c r="DM16" s="11">
        <v>0.91522325643315938</v>
      </c>
      <c r="DN16" s="11">
        <v>0.91521731047665411</v>
      </c>
      <c r="DO16" s="11">
        <v>0.91521346948306015</v>
      </c>
      <c r="DP16" s="11">
        <v>0.91522110795248746</v>
      </c>
      <c r="DQ16" s="11">
        <v>0.915221637556204</v>
      </c>
      <c r="DR16" s="11">
        <v>0.91521194243363069</v>
      </c>
      <c r="DS16" s="13">
        <v>0.91520773257998267</v>
      </c>
      <c r="DT16" s="13">
        <v>0.91522153954395269</v>
      </c>
      <c r="DU16" s="13">
        <v>0.91521885174753714</v>
      </c>
      <c r="DV16" s="13">
        <v>0.91521861310953079</v>
      </c>
      <c r="DW16" s="13">
        <v>0.9152180446525523</v>
      </c>
      <c r="DX16" s="13">
        <v>0.91521285309586942</v>
      </c>
      <c r="DY16" s="13">
        <v>0.91522447838857612</v>
      </c>
      <c r="DZ16" s="13">
        <v>0.91522225607300856</v>
      </c>
      <c r="EA16" s="13">
        <v>0.91521250953813527</v>
      </c>
      <c r="EB16" s="13">
        <v>0.91522348137344256</v>
      </c>
      <c r="EC16" s="13">
        <v>0.91521864579405565</v>
      </c>
      <c r="ED16" s="13">
        <v>0.91522191351756965</v>
      </c>
      <c r="EE16" s="13">
        <v>0.91521786413523365</v>
      </c>
      <c r="EF16" s="13">
        <v>0.91521847040955784</v>
      </c>
      <c r="EG16" s="13">
        <v>0.91521908629508608</v>
      </c>
      <c r="EH16" s="13">
        <v>0.91521299877745033</v>
      </c>
      <c r="EI16" s="13">
        <v>0.91521717682808601</v>
      </c>
      <c r="EJ16" s="13">
        <v>0.91521627591713295</v>
      </c>
      <c r="EK16" s="13">
        <v>0.91521633910475519</v>
      </c>
      <c r="EL16" s="13">
        <v>0.91522109202507895</v>
      </c>
      <c r="EM16" s="13">
        <v>0.91521920670680545</v>
      </c>
      <c r="EN16" s="13">
        <v>0.91521974091943736</v>
      </c>
      <c r="EO16" s="13">
        <v>0.91521666226089493</v>
      </c>
      <c r="EP16" s="13">
        <v>0.9152131094913506</v>
      </c>
      <c r="EQ16" s="13">
        <v>0.91522896079745142</v>
      </c>
      <c r="ER16" s="13">
        <v>0.91522501422512248</v>
      </c>
      <c r="ES16" s="13">
        <v>0.91521221053597257</v>
      </c>
      <c r="ET16" s="13">
        <v>0.91520972799896172</v>
      </c>
      <c r="EU16" s="13">
        <v>0.91526589398611691</v>
      </c>
      <c r="EV16" s="13">
        <v>0.9152140157171017</v>
      </c>
      <c r="EW16" s="13">
        <v>0.91521332599572158</v>
      </c>
      <c r="EX16" s="13">
        <v>0.91521783366171072</v>
      </c>
      <c r="EY16" s="13">
        <v>0.91521794539696621</v>
      </c>
    </row>
    <row r="17" spans="1:155" x14ac:dyDescent="0.45">
      <c r="A17">
        <v>16</v>
      </c>
      <c r="B17" s="13">
        <v>0.92094978672780048</v>
      </c>
      <c r="C17">
        <v>0.92072779229022506</v>
      </c>
      <c r="D17">
        <v>0.92074064728289473</v>
      </c>
      <c r="E17">
        <v>0.9207240511747562</v>
      </c>
      <c r="F17">
        <v>0.92075432202832819</v>
      </c>
      <c r="G17">
        <v>0.92071801305059964</v>
      </c>
      <c r="H17">
        <v>0.92072549318628105</v>
      </c>
      <c r="I17">
        <v>0.92076034853343025</v>
      </c>
      <c r="J17">
        <v>0.92072056912640809</v>
      </c>
      <c r="K17">
        <v>0.92072188774388164</v>
      </c>
      <c r="L17">
        <v>0.92072333222170044</v>
      </c>
      <c r="M17">
        <v>0.92073405471828507</v>
      </c>
      <c r="N17">
        <v>0.92073040209961987</v>
      </c>
      <c r="O17">
        <v>0.92072790903429003</v>
      </c>
      <c r="P17">
        <v>0.92072092460215937</v>
      </c>
      <c r="Q17">
        <v>0.92072107209567722</v>
      </c>
      <c r="R17">
        <v>0.92072853140453503</v>
      </c>
      <c r="S17">
        <v>0.92072534271415341</v>
      </c>
      <c r="T17">
        <v>0.92073057222527088</v>
      </c>
      <c r="U17">
        <v>0.92073730294570988</v>
      </c>
      <c r="V17">
        <v>0.9207323765067148</v>
      </c>
      <c r="W17" s="3">
        <v>0.92074572335604077</v>
      </c>
      <c r="X17" s="3">
        <v>0.92073932607566467</v>
      </c>
      <c r="Y17" s="3">
        <v>0.92074075868963678</v>
      </c>
      <c r="Z17" s="3">
        <v>0.92060303594168058</v>
      </c>
      <c r="AA17" s="3">
        <v>0.92072798304686287</v>
      </c>
      <c r="AB17" s="3">
        <v>0.92072620205990119</v>
      </c>
      <c r="AC17" s="3">
        <v>0.92073320735171549</v>
      </c>
      <c r="AD17" s="3">
        <v>0.92073773701046191</v>
      </c>
      <c r="AE17" s="3">
        <v>0.9207070345794427</v>
      </c>
      <c r="AF17" s="3">
        <v>0.92072517110675445</v>
      </c>
      <c r="AG17" s="5">
        <v>0.92071378351510158</v>
      </c>
      <c r="AH17" s="5">
        <v>0.92073761729913917</v>
      </c>
      <c r="AI17" s="5">
        <v>0.92073064581317543</v>
      </c>
      <c r="AJ17" s="5">
        <v>0.92071985928719424</v>
      </c>
      <c r="AK17" s="5">
        <v>0.92073263040914599</v>
      </c>
      <c r="AL17" s="5">
        <v>0.92073802182414954</v>
      </c>
      <c r="AM17" s="5">
        <v>0.92072579903247853</v>
      </c>
      <c r="AN17" s="5">
        <v>0.92075507882230367</v>
      </c>
      <c r="AO17" s="5">
        <v>0.92072998183571586</v>
      </c>
      <c r="AP17" s="5">
        <v>0.92073007607478263</v>
      </c>
      <c r="AQ17" s="5">
        <v>0.92073944974649247</v>
      </c>
      <c r="AR17" s="5">
        <v>0.92072866902422801</v>
      </c>
      <c r="AS17" s="5">
        <v>0.92072386451863164</v>
      </c>
      <c r="AT17" s="5">
        <v>0.92073428380699773</v>
      </c>
      <c r="AU17" s="5">
        <v>0.92072950941180254</v>
      </c>
      <c r="AV17" s="5">
        <v>0.92072918753640098</v>
      </c>
      <c r="AW17" s="5">
        <v>0.9207348923350871</v>
      </c>
      <c r="AX17" s="5">
        <v>0.92074042531765277</v>
      </c>
      <c r="AY17" s="5">
        <v>0.92072519579608436</v>
      </c>
      <c r="AZ17" s="5">
        <v>0.92073687626906342</v>
      </c>
      <c r="BA17" s="7">
        <v>0.9207369643475255</v>
      </c>
      <c r="BB17" s="7">
        <v>0.92073497140602989</v>
      </c>
      <c r="BC17" s="7">
        <v>0.92073195019363563</v>
      </c>
      <c r="BD17" s="7">
        <v>0.92075808734780196</v>
      </c>
      <c r="BE17" s="7">
        <v>0.92074055399695021</v>
      </c>
      <c r="BF17" s="7">
        <v>0.92073460845444433</v>
      </c>
      <c r="BG17" s="7">
        <v>0.92072137871886817</v>
      </c>
      <c r="BH17" s="7">
        <v>0.92073165648277511</v>
      </c>
      <c r="BI17" s="7">
        <v>0.92071559472583275</v>
      </c>
      <c r="BJ17" s="7">
        <v>0.92073506339685529</v>
      </c>
      <c r="BK17" s="7">
        <v>0.92074205678586951</v>
      </c>
      <c r="BL17" s="7">
        <v>0.9207374185102587</v>
      </c>
      <c r="BM17" s="7">
        <v>0.92073803971784018</v>
      </c>
      <c r="BN17" s="7">
        <v>0.920729991850048</v>
      </c>
      <c r="BO17" s="7">
        <v>0.92075449063469872</v>
      </c>
      <c r="BP17" s="7">
        <v>0.92073225647268808</v>
      </c>
      <c r="BQ17" s="7">
        <v>0.92073277030257195</v>
      </c>
      <c r="BR17" s="7">
        <v>0.92073739228807416</v>
      </c>
      <c r="BS17" s="7">
        <v>0.92074056804687188</v>
      </c>
      <c r="BT17" s="7">
        <v>0.92071774146782581</v>
      </c>
      <c r="BU17" s="7">
        <v>0.92072615976112482</v>
      </c>
      <c r="BV17" s="7">
        <v>0.92072586889040497</v>
      </c>
      <c r="BW17" s="7">
        <v>0.92072644982797547</v>
      </c>
      <c r="BX17" s="7">
        <v>0.92074504268621937</v>
      </c>
      <c r="BY17" s="7">
        <v>0.92072716154425427</v>
      </c>
      <c r="BZ17" s="7">
        <v>0.92072789865037652</v>
      </c>
      <c r="CA17" s="7">
        <v>0.92073481729574325</v>
      </c>
      <c r="CB17" s="7">
        <v>0.92072491557877112</v>
      </c>
      <c r="CC17" s="7">
        <v>0.92072731839581801</v>
      </c>
      <c r="CD17" s="7">
        <v>0.92078222263375897</v>
      </c>
      <c r="CE17" s="9">
        <v>0.92073096676790211</v>
      </c>
      <c r="CF17" s="9">
        <v>0.92073605757228127</v>
      </c>
      <c r="CG17" s="9">
        <v>0.92073278493063027</v>
      </c>
      <c r="CH17" s="9">
        <v>0.9207435996965273</v>
      </c>
      <c r="CI17" s="9">
        <v>0.92073095026249918</v>
      </c>
      <c r="CJ17" s="9">
        <v>0.92073153323984513</v>
      </c>
      <c r="CK17" s="9">
        <v>0.92073545287774738</v>
      </c>
      <c r="CL17" s="9">
        <v>0.9207387296368541</v>
      </c>
      <c r="CM17" s="9">
        <v>0.92075889175789716</v>
      </c>
      <c r="CN17" s="9">
        <v>0.92074525636816795</v>
      </c>
      <c r="CO17" s="11">
        <v>0.92073608832530074</v>
      </c>
      <c r="CP17" s="11">
        <v>0.92068046334362608</v>
      </c>
      <c r="CQ17" s="11">
        <v>0.92073256871029185</v>
      </c>
      <c r="CR17" s="11">
        <v>0.92072165331891176</v>
      </c>
      <c r="CS17" s="11">
        <v>0.92072917884766059</v>
      </c>
      <c r="CT17" s="11">
        <v>0.92072799324676957</v>
      </c>
      <c r="CU17" s="11">
        <v>0.92067817252584105</v>
      </c>
      <c r="CV17" s="11">
        <v>0.92072861972920328</v>
      </c>
      <c r="CW17" s="11">
        <v>0.9207343730348716</v>
      </c>
      <c r="CX17" s="11">
        <v>0.92071754824705854</v>
      </c>
      <c r="CY17" s="11">
        <v>0.92073275926301601</v>
      </c>
      <c r="CZ17" s="11">
        <v>0.92072491192856631</v>
      </c>
      <c r="DA17" s="11">
        <v>0.92070554461219345</v>
      </c>
      <c r="DB17" s="11">
        <v>0.92072590722930037</v>
      </c>
      <c r="DC17" s="11">
        <v>0.92072658381590278</v>
      </c>
      <c r="DD17" s="11">
        <v>0.92077331497456016</v>
      </c>
      <c r="DE17" s="11">
        <v>0.92073534407464053</v>
      </c>
      <c r="DF17" s="11">
        <v>0.92073140570307799</v>
      </c>
      <c r="DG17" s="11">
        <v>0.92067638375593464</v>
      </c>
      <c r="DH17" s="11">
        <v>0.9207269458747227</v>
      </c>
      <c r="DI17" s="11">
        <v>0.92072801018461392</v>
      </c>
      <c r="DJ17" s="11">
        <v>0.92073044377691848</v>
      </c>
      <c r="DK17" s="11">
        <v>0.92071919574768157</v>
      </c>
      <c r="DL17" s="11">
        <v>0.9207377245959868</v>
      </c>
      <c r="DM17" s="11">
        <v>0.92072240127377891</v>
      </c>
      <c r="DN17" s="11">
        <v>0.92073040433672915</v>
      </c>
      <c r="DO17" s="11">
        <v>0.92073258866184227</v>
      </c>
      <c r="DP17" s="11">
        <v>0.92072950574446777</v>
      </c>
      <c r="DQ17" s="11">
        <v>0.92072760291173184</v>
      </c>
      <c r="DR17" s="11">
        <v>0.92073490462113683</v>
      </c>
      <c r="DS17" s="13">
        <v>0.92073711718791229</v>
      </c>
      <c r="DT17" s="13">
        <v>0.92073444156847184</v>
      </c>
      <c r="DU17" s="13">
        <v>0.92072719642212508</v>
      </c>
      <c r="DV17" s="13">
        <v>0.92073209406149403</v>
      </c>
      <c r="DW17" s="13">
        <v>0.92072445593198626</v>
      </c>
      <c r="DX17" s="13">
        <v>0.92073284411670653</v>
      </c>
      <c r="DY17" s="13">
        <v>0.92074409323706474</v>
      </c>
      <c r="DZ17" s="13">
        <v>0.92072056794492108</v>
      </c>
      <c r="EA17" s="13">
        <v>0.9207305417395758</v>
      </c>
      <c r="EB17" s="13">
        <v>0.92073591157524948</v>
      </c>
      <c r="EC17" s="13">
        <v>0.92073950121387094</v>
      </c>
      <c r="ED17" s="13">
        <v>0.92072945221193669</v>
      </c>
      <c r="EE17" s="13">
        <v>0.92074253851307164</v>
      </c>
      <c r="EF17" s="13">
        <v>0.92073337875273464</v>
      </c>
      <c r="EG17" s="13">
        <v>0.92072853257005449</v>
      </c>
      <c r="EH17" s="13">
        <v>0.9207241651305087</v>
      </c>
      <c r="EI17" s="13">
        <v>0.92072880290384918</v>
      </c>
      <c r="EJ17" s="13">
        <v>0.92072467739937225</v>
      </c>
      <c r="EK17" s="13">
        <v>0.92072707666137388</v>
      </c>
      <c r="EL17" s="13">
        <v>0.92073326860842442</v>
      </c>
      <c r="EM17" s="13">
        <v>0.92073030775063547</v>
      </c>
      <c r="EN17" s="13">
        <v>0.92072383574320349</v>
      </c>
      <c r="EO17" s="13">
        <v>0.92073083391974631</v>
      </c>
      <c r="EP17" s="13">
        <v>0.92072990133371557</v>
      </c>
      <c r="EQ17" s="13">
        <v>0.92069440333298347</v>
      </c>
      <c r="ER17" s="13">
        <v>0.92073000583055475</v>
      </c>
      <c r="ES17" s="13">
        <v>0.92073244036914736</v>
      </c>
      <c r="ET17" s="13">
        <v>0.920733639783474</v>
      </c>
      <c r="EU17" s="13">
        <v>0.92071102554186701</v>
      </c>
      <c r="EV17" s="13">
        <v>0.92073105911409747</v>
      </c>
      <c r="EW17" s="13">
        <v>0.92075624198261441</v>
      </c>
      <c r="EX17" s="13">
        <v>0.92073558535814015</v>
      </c>
      <c r="EY17" s="13">
        <v>0.9207324589723952</v>
      </c>
    </row>
    <row r="18" spans="1:155" x14ac:dyDescent="0.45">
      <c r="A18">
        <v>17</v>
      </c>
      <c r="B18" s="13">
        <v>0.92500855237034774</v>
      </c>
      <c r="C18">
        <v>0.9251353083258741</v>
      </c>
      <c r="D18">
        <v>0.9251257404578932</v>
      </c>
      <c r="E18">
        <v>0.92514868909459247</v>
      </c>
      <c r="F18">
        <v>0.92507958295741</v>
      </c>
      <c r="G18">
        <v>0.92513899178578662</v>
      </c>
      <c r="H18">
        <v>0.92514121536896066</v>
      </c>
      <c r="I18">
        <v>0.92513687263590938</v>
      </c>
      <c r="J18">
        <v>0.92513563858446279</v>
      </c>
      <c r="K18">
        <v>0.92513448411110466</v>
      </c>
      <c r="L18">
        <v>0.92514212412355068</v>
      </c>
      <c r="M18">
        <v>0.92513435873039862</v>
      </c>
      <c r="N18">
        <v>0.92513383826505013</v>
      </c>
      <c r="O18">
        <v>0.92513744191628033</v>
      </c>
      <c r="P18">
        <v>0.92513706344031388</v>
      </c>
      <c r="Q18">
        <v>0.92513451557093485</v>
      </c>
      <c r="R18">
        <v>0.92513534270933773</v>
      </c>
      <c r="S18">
        <v>0.92513751760803931</v>
      </c>
      <c r="T18">
        <v>0.92513405836401441</v>
      </c>
      <c r="U18">
        <v>0.92513169526981176</v>
      </c>
      <c r="V18">
        <v>0.92513334052059293</v>
      </c>
      <c r="W18" s="3">
        <v>0.92512572108502589</v>
      </c>
      <c r="X18" s="3">
        <v>0.9251526202287309</v>
      </c>
      <c r="Y18" s="3">
        <v>0.92515060439020591</v>
      </c>
      <c r="Z18" s="3">
        <v>0.92510963189985518</v>
      </c>
      <c r="AA18" s="3">
        <v>0.92515360454228079</v>
      </c>
      <c r="AB18" s="3">
        <v>0.92513615676004746</v>
      </c>
      <c r="AC18" s="3">
        <v>0.92513770965486575</v>
      </c>
      <c r="AD18" s="3">
        <v>0.92513178061680235</v>
      </c>
      <c r="AE18" s="3">
        <v>0.92514372075239149</v>
      </c>
      <c r="AF18" s="3">
        <v>0.92513989851574474</v>
      </c>
      <c r="AG18" s="5">
        <v>0.92513776337111597</v>
      </c>
      <c r="AH18" s="5">
        <v>0.92513309182060066</v>
      </c>
      <c r="AI18" s="5">
        <v>0.92513617997518249</v>
      </c>
      <c r="AJ18" s="5">
        <v>0.92514124266209097</v>
      </c>
      <c r="AK18" s="5">
        <v>0.92514150884513935</v>
      </c>
      <c r="AL18" s="5">
        <v>0.92513310409092642</v>
      </c>
      <c r="AM18" s="5">
        <v>0.92513123922202456</v>
      </c>
      <c r="AN18" s="5">
        <v>0.92507920322737824</v>
      </c>
      <c r="AO18" s="5">
        <v>0.92513622676732377</v>
      </c>
      <c r="AP18" s="5">
        <v>0.92513558389941197</v>
      </c>
      <c r="AQ18" s="5">
        <v>0.92513349708390002</v>
      </c>
      <c r="AR18" s="5">
        <v>0.92513282977616462</v>
      </c>
      <c r="AS18" s="5">
        <v>0.9251364274623427</v>
      </c>
      <c r="AT18" s="5">
        <v>0.92516621312393765</v>
      </c>
      <c r="AU18" s="5">
        <v>0.92513519012367018</v>
      </c>
      <c r="AV18" s="5">
        <v>0.92513313866792224</v>
      </c>
      <c r="AW18" s="5">
        <v>0.92514088838635056</v>
      </c>
      <c r="AX18" s="5">
        <v>0.92513403447015186</v>
      </c>
      <c r="AY18" s="5">
        <v>0.92514402984017285</v>
      </c>
      <c r="AZ18" s="5">
        <v>0.9251505230152175</v>
      </c>
      <c r="BA18" s="7">
        <v>0.92514542537449806</v>
      </c>
      <c r="BB18" s="7">
        <v>0.92513552583374337</v>
      </c>
      <c r="BC18" s="7">
        <v>0.92513260890094762</v>
      </c>
      <c r="BD18" s="7">
        <v>0.92511153503525612</v>
      </c>
      <c r="BE18" s="7">
        <v>0.92513392413701823</v>
      </c>
      <c r="BF18" s="7">
        <v>0.9251375671176042</v>
      </c>
      <c r="BG18" s="7">
        <v>0.92515086056265927</v>
      </c>
      <c r="BH18" s="7">
        <v>0.9251442038601585</v>
      </c>
      <c r="BI18" s="7">
        <v>0.92514000671783436</v>
      </c>
      <c r="BJ18" s="7">
        <v>0.92514092080008936</v>
      </c>
      <c r="BK18" s="7">
        <v>0.92516216569385057</v>
      </c>
      <c r="BL18" s="7">
        <v>0.92513632627237929</v>
      </c>
      <c r="BM18" s="7">
        <v>0.92518292484882225</v>
      </c>
      <c r="BN18" s="7">
        <v>0.92513330062654875</v>
      </c>
      <c r="BO18" s="7">
        <v>0.92513921933502896</v>
      </c>
      <c r="BP18" s="7">
        <v>0.92513438602242848</v>
      </c>
      <c r="BQ18" s="7">
        <v>0.9251336178343047</v>
      </c>
      <c r="BR18" s="7">
        <v>0.92514044392465211</v>
      </c>
      <c r="BS18" s="7">
        <v>0.92512697727377868</v>
      </c>
      <c r="BT18" s="7">
        <v>0.92514778674152287</v>
      </c>
      <c r="BU18" s="7">
        <v>0.92513694336594399</v>
      </c>
      <c r="BV18" s="7">
        <v>0.92513806555223299</v>
      </c>
      <c r="BW18" s="7">
        <v>0.9251372779498902</v>
      </c>
      <c r="BX18" s="7">
        <v>0.92513653447441657</v>
      </c>
      <c r="BY18" s="7">
        <v>0.92513308545546535</v>
      </c>
      <c r="BZ18" s="7">
        <v>0.92513399480132485</v>
      </c>
      <c r="CA18" s="7">
        <v>0.92513242616485747</v>
      </c>
      <c r="CB18" s="7">
        <v>0.92513303262001223</v>
      </c>
      <c r="CC18" s="7">
        <v>0.92512802392242088</v>
      </c>
      <c r="CD18" s="7">
        <v>0.92511168317009473</v>
      </c>
      <c r="CE18" s="9">
        <v>0.92513435269466449</v>
      </c>
      <c r="CF18" s="9">
        <v>0.92515288415318253</v>
      </c>
      <c r="CG18" s="9">
        <v>0.92513505892678272</v>
      </c>
      <c r="CH18" s="9">
        <v>0.92513400356277498</v>
      </c>
      <c r="CI18" s="9">
        <v>0.92513026704920409</v>
      </c>
      <c r="CJ18" s="9">
        <v>0.9251326169632369</v>
      </c>
      <c r="CK18" s="9">
        <v>0.92513238145538645</v>
      </c>
      <c r="CL18" s="9">
        <v>0.92515160932758855</v>
      </c>
      <c r="CM18" s="9">
        <v>0.92509922456538307</v>
      </c>
      <c r="CN18" s="9">
        <v>0.92511101219449554</v>
      </c>
      <c r="CO18" s="11">
        <v>0.92513316493755027</v>
      </c>
      <c r="CP18" s="11">
        <v>0.92512946470292345</v>
      </c>
      <c r="CQ18" s="11">
        <v>0.9251540719763145</v>
      </c>
      <c r="CR18" s="11">
        <v>0.92513724581918999</v>
      </c>
      <c r="CS18" s="11">
        <v>0.92513125978734356</v>
      </c>
      <c r="CT18" s="11">
        <v>0.92513294967400539</v>
      </c>
      <c r="CU18" s="11">
        <v>0.92512632910912385</v>
      </c>
      <c r="CV18" s="11">
        <v>0.92513237397831993</v>
      </c>
      <c r="CW18" s="11">
        <v>0.92513011576693593</v>
      </c>
      <c r="CX18" s="11">
        <v>0.92509045761022157</v>
      </c>
      <c r="CY18" s="11">
        <v>0.92513674887292285</v>
      </c>
      <c r="CZ18" s="11">
        <v>0.92513408738438918</v>
      </c>
      <c r="DA18" s="11">
        <v>0.92514078811988631</v>
      </c>
      <c r="DB18" s="11">
        <v>0.92513683569672722</v>
      </c>
      <c r="DC18" s="11">
        <v>0.92513301351807731</v>
      </c>
      <c r="DD18" s="11">
        <v>0.9251295415184414</v>
      </c>
      <c r="DE18" s="11">
        <v>0.92514620948338966</v>
      </c>
      <c r="DF18" s="11">
        <v>0.92514371526039818</v>
      </c>
      <c r="DG18" s="11">
        <v>0.92510234749716647</v>
      </c>
      <c r="DH18" s="11">
        <v>0.92513617984285879</v>
      </c>
      <c r="DI18" s="11">
        <v>0.92512213660129072</v>
      </c>
      <c r="DJ18" s="11">
        <v>0.92513314985086403</v>
      </c>
      <c r="DK18" s="11">
        <v>0.92513705436767057</v>
      </c>
      <c r="DL18" s="11">
        <v>0.92513780535686618</v>
      </c>
      <c r="DM18" s="11">
        <v>0.92513381152632501</v>
      </c>
      <c r="DN18" s="11">
        <v>0.92513456349666467</v>
      </c>
      <c r="DO18" s="11">
        <v>0.92513176661466179</v>
      </c>
      <c r="DP18" s="11">
        <v>0.92513049731948194</v>
      </c>
      <c r="DQ18" s="11">
        <v>0.9251356234664625</v>
      </c>
      <c r="DR18" s="11">
        <v>0.92512993924445353</v>
      </c>
      <c r="DS18" s="13">
        <v>0.92512577905209437</v>
      </c>
      <c r="DT18" s="13">
        <v>0.92513127989007815</v>
      </c>
      <c r="DU18" s="13">
        <v>0.92513463343628355</v>
      </c>
      <c r="DV18" s="13">
        <v>0.92513813776673814</v>
      </c>
      <c r="DW18" s="13">
        <v>0.92513511945449822</v>
      </c>
      <c r="DX18" s="13">
        <v>0.92512757655191957</v>
      </c>
      <c r="DY18" s="13">
        <v>0.92513634049320337</v>
      </c>
      <c r="DZ18" s="13">
        <v>0.92514265632817827</v>
      </c>
      <c r="EA18" s="13">
        <v>0.92513303613257092</v>
      </c>
      <c r="EB18" s="13">
        <v>0.92513873500204491</v>
      </c>
      <c r="EC18" s="13">
        <v>0.92510744848473869</v>
      </c>
      <c r="ED18" s="13">
        <v>0.92514539298230081</v>
      </c>
      <c r="EE18" s="13">
        <v>0.92522804728022867</v>
      </c>
      <c r="EF18" s="13">
        <v>0.92514152744478195</v>
      </c>
      <c r="EG18" s="13">
        <v>0.92513257069390964</v>
      </c>
      <c r="EH18" s="13">
        <v>0.92513492591499324</v>
      </c>
      <c r="EI18" s="13">
        <v>0.92513256555968626</v>
      </c>
      <c r="EJ18" s="13">
        <v>0.92513271093095673</v>
      </c>
      <c r="EK18" s="13">
        <v>0.92513319648913983</v>
      </c>
      <c r="EL18" s="13">
        <v>0.92513060945485526</v>
      </c>
      <c r="EM18" s="13">
        <v>0.92513261279400105</v>
      </c>
      <c r="EN18" s="13">
        <v>0.92513372393666971</v>
      </c>
      <c r="EO18" s="13">
        <v>0.92513029151730275</v>
      </c>
      <c r="EP18" s="13">
        <v>0.92513118034335029</v>
      </c>
      <c r="EQ18" s="13">
        <v>0.92515442451055385</v>
      </c>
      <c r="ER18" s="13">
        <v>0.92513821976301647</v>
      </c>
      <c r="ES18" s="13">
        <v>0.9251397182686617</v>
      </c>
      <c r="ET18" s="13">
        <v>0.92513405993456133</v>
      </c>
      <c r="EU18" s="13">
        <v>0.92512028935318402</v>
      </c>
      <c r="EV18" s="13">
        <v>0.92516323769990638</v>
      </c>
      <c r="EW18" s="13">
        <v>0.92512240485513553</v>
      </c>
      <c r="EX18" s="13">
        <v>0.92513010208561086</v>
      </c>
      <c r="EY18" s="13">
        <v>0.92513203543654177</v>
      </c>
    </row>
    <row r="19" spans="1:155" x14ac:dyDescent="0.45">
      <c r="A19">
        <v>18</v>
      </c>
      <c r="B19" s="13">
        <v>0.92729744274141146</v>
      </c>
      <c r="C19">
        <v>0.92717727725065935</v>
      </c>
      <c r="D19">
        <v>0.9271744308078308</v>
      </c>
      <c r="E19">
        <v>0.92717304806689982</v>
      </c>
      <c r="F19">
        <v>0.92717622329882343</v>
      </c>
      <c r="G19">
        <v>0.92717725642785831</v>
      </c>
      <c r="H19">
        <v>0.92718369233269771</v>
      </c>
      <c r="I19">
        <v>0.92716489589270645</v>
      </c>
      <c r="J19">
        <v>0.92717636756529853</v>
      </c>
      <c r="K19">
        <v>0.92717950130004634</v>
      </c>
      <c r="L19">
        <v>0.92717046964652794</v>
      </c>
      <c r="M19">
        <v>0.92717528102399893</v>
      </c>
      <c r="N19">
        <v>0.92717781442998137</v>
      </c>
      <c r="O19">
        <v>0.92717364842054284</v>
      </c>
      <c r="P19">
        <v>0.92717366181036132</v>
      </c>
      <c r="Q19">
        <v>0.92717783461227288</v>
      </c>
      <c r="R19">
        <v>0.92717552191905706</v>
      </c>
      <c r="S19">
        <v>0.92717447775869488</v>
      </c>
      <c r="T19">
        <v>0.92717815338847309</v>
      </c>
      <c r="U19">
        <v>0.92717594751868437</v>
      </c>
      <c r="V19">
        <v>0.92717481376402511</v>
      </c>
      <c r="W19" s="3">
        <v>0.92717909526738007</v>
      </c>
      <c r="X19" s="3">
        <v>0.92717973590430469</v>
      </c>
      <c r="Y19" s="3">
        <v>0.92717720084642763</v>
      </c>
      <c r="Z19" s="3">
        <v>0.92721903125601357</v>
      </c>
      <c r="AA19" s="3">
        <v>0.92717994474445109</v>
      </c>
      <c r="AB19" s="3">
        <v>0.92716690119075174</v>
      </c>
      <c r="AC19" s="3">
        <v>0.92717591015692702</v>
      </c>
      <c r="AD19" s="3">
        <v>0.92717363126250818</v>
      </c>
      <c r="AE19" s="3">
        <v>0.92717663489763824</v>
      </c>
      <c r="AF19" s="3">
        <v>0.92717912352004639</v>
      </c>
      <c r="AG19" s="5">
        <v>0.92717979854441079</v>
      </c>
      <c r="AH19" s="5">
        <v>0.92717760248010439</v>
      </c>
      <c r="AI19" s="5">
        <v>0.92718057934774745</v>
      </c>
      <c r="AJ19" s="5">
        <v>0.9271811819642074</v>
      </c>
      <c r="AK19" s="5">
        <v>0.92717948339908396</v>
      </c>
      <c r="AL19" s="5">
        <v>0.92717298444161766</v>
      </c>
      <c r="AM19" s="5">
        <v>0.92718042058718497</v>
      </c>
      <c r="AN19" s="5">
        <v>0.92722757481905671</v>
      </c>
      <c r="AO19" s="5">
        <v>0.92717987106950583</v>
      </c>
      <c r="AP19" s="5">
        <v>0.92717486149539352</v>
      </c>
      <c r="AQ19" s="5">
        <v>0.92717688161647616</v>
      </c>
      <c r="AR19" s="5">
        <v>0.92717692409843666</v>
      </c>
      <c r="AS19" s="5">
        <v>0.9271751574280499</v>
      </c>
      <c r="AT19" s="5">
        <v>0.92717990242918258</v>
      </c>
      <c r="AU19" s="5">
        <v>0.92717558689900592</v>
      </c>
      <c r="AV19" s="5">
        <v>0.92717955830832188</v>
      </c>
      <c r="AW19" s="5">
        <v>0.92717156465755524</v>
      </c>
      <c r="AX19" s="5">
        <v>0.92717556436847515</v>
      </c>
      <c r="AY19" s="5">
        <v>0.9271756892283034</v>
      </c>
      <c r="AZ19" s="5">
        <v>0.92717704525579414</v>
      </c>
      <c r="BA19" s="7">
        <v>0.92717189970922509</v>
      </c>
      <c r="BB19" s="7">
        <v>0.92717115148067364</v>
      </c>
      <c r="BC19" s="7">
        <v>0.92716468071631408</v>
      </c>
      <c r="BD19" s="7">
        <v>0.92718655386984272</v>
      </c>
      <c r="BE19" s="7">
        <v>0.92718191715509513</v>
      </c>
      <c r="BF19" s="7">
        <v>0.9271760254278546</v>
      </c>
      <c r="BG19" s="7">
        <v>0.92716687737765469</v>
      </c>
      <c r="BH19" s="7">
        <v>0.92717868946553383</v>
      </c>
      <c r="BI19" s="7">
        <v>0.92717625031455586</v>
      </c>
      <c r="BJ19" s="7">
        <v>0.92717754709109423</v>
      </c>
      <c r="BK19" s="7">
        <v>0.92717956576477567</v>
      </c>
      <c r="BL19" s="7">
        <v>0.92716966494772479</v>
      </c>
      <c r="BM19" s="7">
        <v>0.92718352696280204</v>
      </c>
      <c r="BN19" s="7">
        <v>0.927171511391637</v>
      </c>
      <c r="BO19" s="7">
        <v>0.92718422636659215</v>
      </c>
      <c r="BP19" s="7">
        <v>0.92717422478417344</v>
      </c>
      <c r="BQ19" s="7">
        <v>0.92717652094838565</v>
      </c>
      <c r="BR19" s="7">
        <v>0.92717537349910917</v>
      </c>
      <c r="BS19" s="7">
        <v>0.92718234946595512</v>
      </c>
      <c r="BT19" s="7">
        <v>0.92717256134338355</v>
      </c>
      <c r="BU19" s="7">
        <v>0.92717002932125514</v>
      </c>
      <c r="BV19" s="7">
        <v>0.92717872316735339</v>
      </c>
      <c r="BW19" s="7">
        <v>0.9271690060029768</v>
      </c>
      <c r="BX19" s="7">
        <v>0.92717615351367644</v>
      </c>
      <c r="BY19" s="7">
        <v>0.92717329537610071</v>
      </c>
      <c r="BZ19" s="7">
        <v>0.92717571471324134</v>
      </c>
      <c r="CA19" s="7">
        <v>0.92717758281288321</v>
      </c>
      <c r="CB19" s="7">
        <v>0.92717745093176762</v>
      </c>
      <c r="CC19" s="7">
        <v>0.92718202254884174</v>
      </c>
      <c r="CD19" s="7">
        <v>0.92718946646473788</v>
      </c>
      <c r="CE19" s="9">
        <v>0.92718152832859391</v>
      </c>
      <c r="CF19" s="9">
        <v>0.92717368422270152</v>
      </c>
      <c r="CG19" s="9">
        <v>0.92717577820491481</v>
      </c>
      <c r="CH19" s="9">
        <v>0.92716916285830231</v>
      </c>
      <c r="CI19" s="9">
        <v>0.92717745384853867</v>
      </c>
      <c r="CJ19" s="9">
        <v>0.92717716632531022</v>
      </c>
      <c r="CK19" s="9">
        <v>0.92718159645523335</v>
      </c>
      <c r="CL19" s="9">
        <v>0.9271857691621106</v>
      </c>
      <c r="CM19" s="9">
        <v>0.92720855822181025</v>
      </c>
      <c r="CN19" s="9">
        <v>0.92716796093504084</v>
      </c>
      <c r="CO19" s="11">
        <v>0.92717640374072119</v>
      </c>
      <c r="CP19" s="11">
        <v>0.92718114318347211</v>
      </c>
      <c r="CQ19" s="11">
        <v>0.927175692715414</v>
      </c>
      <c r="CR19" s="11">
        <v>0.92717562738220316</v>
      </c>
      <c r="CS19" s="11">
        <v>0.92717885897288699</v>
      </c>
      <c r="CT19" s="11">
        <v>0.92717704682360214</v>
      </c>
      <c r="CU19" s="11">
        <v>0.92718797139305753</v>
      </c>
      <c r="CV19" s="11">
        <v>0.92717602774318586</v>
      </c>
      <c r="CW19" s="11">
        <v>0.92718060751701104</v>
      </c>
      <c r="CX19" s="11">
        <v>0.92724467041332137</v>
      </c>
      <c r="CY19" s="11">
        <v>0.92717409583841393</v>
      </c>
      <c r="CZ19" s="11">
        <v>0.92716693556185947</v>
      </c>
      <c r="DA19" s="11">
        <v>0.92718139853023107</v>
      </c>
      <c r="DB19" s="11">
        <v>0.92717576340417984</v>
      </c>
      <c r="DC19" s="11">
        <v>0.92717571506584984</v>
      </c>
      <c r="DD19" s="11">
        <v>0.92718445981676556</v>
      </c>
      <c r="DE19" s="11">
        <v>0.92717426676573911</v>
      </c>
      <c r="DF19" s="11">
        <v>0.92717454558286316</v>
      </c>
      <c r="DG19" s="11">
        <v>0.92717855957265538</v>
      </c>
      <c r="DH19" s="11">
        <v>0.92717654868009514</v>
      </c>
      <c r="DI19" s="11">
        <v>0.92721572981220512</v>
      </c>
      <c r="DJ19" s="11">
        <v>0.92717561158555251</v>
      </c>
      <c r="DK19" s="11">
        <v>0.92717797523943857</v>
      </c>
      <c r="DL19" s="11">
        <v>0.92717076461293646</v>
      </c>
      <c r="DM19" s="11">
        <v>0.9271769531773818</v>
      </c>
      <c r="DN19" s="11">
        <v>0.92717504458434941</v>
      </c>
      <c r="DO19" s="11">
        <v>0.92717489440096146</v>
      </c>
      <c r="DP19" s="11">
        <v>0.92718071831237203</v>
      </c>
      <c r="DQ19" s="11">
        <v>0.9271753193459813</v>
      </c>
      <c r="DR19" s="11">
        <v>0.92717676930970827</v>
      </c>
      <c r="DS19" s="13">
        <v>0.92717953857622448</v>
      </c>
      <c r="DT19" s="13">
        <v>0.92717661427169773</v>
      </c>
      <c r="DU19" s="13">
        <v>0.92717873788823191</v>
      </c>
      <c r="DV19" s="13">
        <v>0.92717243798258364</v>
      </c>
      <c r="DW19" s="13">
        <v>0.92717564541410624</v>
      </c>
      <c r="DX19" s="13">
        <v>0.92718120045492525</v>
      </c>
      <c r="DY19" s="13">
        <v>0.92717653898389607</v>
      </c>
      <c r="DZ19" s="13">
        <v>0.92716976560101194</v>
      </c>
      <c r="EA19" s="13">
        <v>0.92717453701288688</v>
      </c>
      <c r="EB19" s="13">
        <v>0.92717796261975727</v>
      </c>
      <c r="EC19" s="13">
        <v>0.9271903237931759</v>
      </c>
      <c r="ED19" s="13">
        <v>0.92717325166723974</v>
      </c>
      <c r="EE19" s="13">
        <v>0.92716404973332078</v>
      </c>
      <c r="EF19" s="13">
        <v>0.92718121586232494</v>
      </c>
      <c r="EG19" s="13">
        <v>0.92717442420146945</v>
      </c>
      <c r="EH19" s="13">
        <v>0.92717882012256747</v>
      </c>
      <c r="EI19" s="13">
        <v>0.92717915994161015</v>
      </c>
      <c r="EJ19" s="13">
        <v>0.9271767246957805</v>
      </c>
      <c r="EK19" s="13">
        <v>0.92717783713770741</v>
      </c>
      <c r="EL19" s="13">
        <v>0.92717508115420888</v>
      </c>
      <c r="EM19" s="13">
        <v>0.92717672242383042</v>
      </c>
      <c r="EN19" s="13">
        <v>0.92717919216556555</v>
      </c>
      <c r="EO19" s="13">
        <v>0.92717579126661587</v>
      </c>
      <c r="EP19" s="13">
        <v>0.92717774811951637</v>
      </c>
      <c r="EQ19" s="13">
        <v>0.92717197780334082</v>
      </c>
      <c r="ER19" s="13">
        <v>0.92717806518681589</v>
      </c>
      <c r="ES19" s="13">
        <v>0.92717623425943052</v>
      </c>
      <c r="ET19" s="13">
        <v>0.92717419098863807</v>
      </c>
      <c r="EU19" s="13">
        <v>0.92719280952505767</v>
      </c>
      <c r="EV19" s="13">
        <v>0.92718308515667047</v>
      </c>
      <c r="EW19" s="13">
        <v>0.92717890715995199</v>
      </c>
      <c r="EX19" s="13">
        <v>0.92717712802717223</v>
      </c>
      <c r="EY19" s="13">
        <v>0.92717579080660739</v>
      </c>
    </row>
    <row r="20" spans="1:155" x14ac:dyDescent="0.45">
      <c r="A20">
        <v>19</v>
      </c>
      <c r="B20" s="13">
        <v>0.93011138377493319</v>
      </c>
      <c r="C20">
        <v>0.9298982102968617</v>
      </c>
      <c r="D20">
        <v>0.92989615625742594</v>
      </c>
      <c r="E20">
        <v>0.92991131903844704</v>
      </c>
      <c r="F20">
        <v>0.92993876752498483</v>
      </c>
      <c r="G20">
        <v>0.92989157574080583</v>
      </c>
      <c r="H20">
        <v>0.92990410790239075</v>
      </c>
      <c r="I20">
        <v>0.92983983312843899</v>
      </c>
      <c r="J20">
        <v>0.92989479932931873</v>
      </c>
      <c r="K20">
        <v>0.92989830697745002</v>
      </c>
      <c r="L20">
        <v>0.92990263833876885</v>
      </c>
      <c r="M20">
        <v>0.92990068115245406</v>
      </c>
      <c r="N20">
        <v>0.92989584641722611</v>
      </c>
      <c r="O20">
        <v>0.92990346027869297</v>
      </c>
      <c r="P20">
        <v>0.9299052855999772</v>
      </c>
      <c r="Q20">
        <v>0.92989877004255861</v>
      </c>
      <c r="R20">
        <v>0.92990694211212255</v>
      </c>
      <c r="S20">
        <v>0.92990626226778172</v>
      </c>
      <c r="T20">
        <v>0.92991138340526069</v>
      </c>
      <c r="U20">
        <v>0.9299122420963668</v>
      </c>
      <c r="V20">
        <v>0.92991143602835002</v>
      </c>
      <c r="W20" s="3">
        <v>0.92990897038801279</v>
      </c>
      <c r="X20" s="3">
        <v>0.92989569242213987</v>
      </c>
      <c r="Y20" s="3">
        <v>0.92990291675462611</v>
      </c>
      <c r="Z20" s="3">
        <v>0.92992486204245195</v>
      </c>
      <c r="AA20" s="3">
        <v>0.92989666773375468</v>
      </c>
      <c r="AB20" s="3">
        <v>0.92990194609164845</v>
      </c>
      <c r="AC20" s="3">
        <v>0.92989957882105412</v>
      </c>
      <c r="AD20" s="3">
        <v>0.92991266397914607</v>
      </c>
      <c r="AE20" s="3">
        <v>0.92989215936021807</v>
      </c>
      <c r="AF20" s="3">
        <v>0.92991087652943327</v>
      </c>
      <c r="AG20" s="5">
        <v>0.92989371429962664</v>
      </c>
      <c r="AH20" s="5">
        <v>0.92990113000722008</v>
      </c>
      <c r="AI20" s="5">
        <v>0.92990073429536824</v>
      </c>
      <c r="AJ20" s="5">
        <v>0.92989467033434037</v>
      </c>
      <c r="AK20" s="5">
        <v>0.92990005111596863</v>
      </c>
      <c r="AL20" s="5">
        <v>0.92989900652639945</v>
      </c>
      <c r="AM20" s="5">
        <v>0.92988774365466453</v>
      </c>
      <c r="AN20" s="5">
        <v>0.92990943381175517</v>
      </c>
      <c r="AO20" s="5">
        <v>0.9299047873595464</v>
      </c>
      <c r="AP20" s="5">
        <v>0.92989208783171762</v>
      </c>
      <c r="AQ20" s="5">
        <v>0.9299078781122031</v>
      </c>
      <c r="AR20" s="5">
        <v>0.92989929272243177</v>
      </c>
      <c r="AS20" s="5">
        <v>0.92990183487253852</v>
      </c>
      <c r="AT20" s="5">
        <v>0.92989758314410964</v>
      </c>
      <c r="AU20" s="5">
        <v>0.9298989220798155</v>
      </c>
      <c r="AV20" s="5">
        <v>0.92989568912817511</v>
      </c>
      <c r="AW20" s="5">
        <v>0.92991055270533673</v>
      </c>
      <c r="AX20" s="5">
        <v>0.9298999846100009</v>
      </c>
      <c r="AY20" s="5">
        <v>0.92989720816742061</v>
      </c>
      <c r="AZ20" s="5">
        <v>0.92989553987176887</v>
      </c>
      <c r="BA20" s="7">
        <v>0.92990076663562582</v>
      </c>
      <c r="BB20" s="7">
        <v>0.92991123722457247</v>
      </c>
      <c r="BC20" s="7">
        <v>0.92989641626051578</v>
      </c>
      <c r="BD20" s="7">
        <v>0.92991818150103467</v>
      </c>
      <c r="BE20" s="7">
        <v>0.92990505522544731</v>
      </c>
      <c r="BF20" s="7">
        <v>0.92989644087605183</v>
      </c>
      <c r="BG20" s="7">
        <v>0.92988854597408799</v>
      </c>
      <c r="BH20" s="7">
        <v>0.92989689174990597</v>
      </c>
      <c r="BI20" s="7">
        <v>0.92990437516088575</v>
      </c>
      <c r="BJ20" s="7">
        <v>0.92990416363414141</v>
      </c>
      <c r="BK20" s="7">
        <v>0.92989752045837193</v>
      </c>
      <c r="BL20" s="7">
        <v>0.92990374146291455</v>
      </c>
      <c r="BM20" s="7">
        <v>0.92990854974926285</v>
      </c>
      <c r="BN20" s="7">
        <v>0.92990212145661955</v>
      </c>
      <c r="BO20" s="7">
        <v>0.929902692087756</v>
      </c>
      <c r="BP20" s="7">
        <v>0.9299042621174628</v>
      </c>
      <c r="BQ20" s="7">
        <v>0.92989520305716378</v>
      </c>
      <c r="BR20" s="7">
        <v>0.92991021352216152</v>
      </c>
      <c r="BS20" s="7">
        <v>0.92989529721560515</v>
      </c>
      <c r="BT20" s="7">
        <v>0.92988881976831139</v>
      </c>
      <c r="BU20" s="7">
        <v>0.92990603053988252</v>
      </c>
      <c r="BV20" s="7">
        <v>0.92990248078650717</v>
      </c>
      <c r="BW20" s="7">
        <v>0.92989308207839516</v>
      </c>
      <c r="BX20" s="7">
        <v>0.92990323313784773</v>
      </c>
      <c r="BY20" s="7">
        <v>0.92990489554303302</v>
      </c>
      <c r="BZ20" s="7">
        <v>0.92993214370363353</v>
      </c>
      <c r="CA20" s="7">
        <v>0.92990308891632456</v>
      </c>
      <c r="CB20" s="7">
        <v>0.92988755004232326</v>
      </c>
      <c r="CC20" s="7">
        <v>0.92989252252711208</v>
      </c>
      <c r="CD20" s="7">
        <v>0.92996133203025144</v>
      </c>
      <c r="CE20" s="9">
        <v>0.92989131018130677</v>
      </c>
      <c r="CF20" s="9">
        <v>0.92990421771390797</v>
      </c>
      <c r="CG20" s="9">
        <v>0.92989881150439635</v>
      </c>
      <c r="CH20" s="9">
        <v>0.92992551514639188</v>
      </c>
      <c r="CI20" s="9">
        <v>0.92991366320974422</v>
      </c>
      <c r="CJ20" s="9">
        <v>0.929917020954934</v>
      </c>
      <c r="CK20" s="9">
        <v>0.92989948319296978</v>
      </c>
      <c r="CL20" s="9">
        <v>0.9298992798167901</v>
      </c>
      <c r="CM20" s="9">
        <v>0.92984478708088936</v>
      </c>
      <c r="CN20" s="9">
        <v>0.92988232863818387</v>
      </c>
      <c r="CO20" s="11">
        <v>0.92990082624027681</v>
      </c>
      <c r="CP20" s="11">
        <v>0.92994230559352553</v>
      </c>
      <c r="CQ20" s="11">
        <v>0.92990641327668733</v>
      </c>
      <c r="CR20" s="11">
        <v>0.92989588018766467</v>
      </c>
      <c r="CS20" s="11">
        <v>0.92989470799252827</v>
      </c>
      <c r="CT20" s="11">
        <v>0.92990572411649497</v>
      </c>
      <c r="CU20" s="11">
        <v>0.92985374241669494</v>
      </c>
      <c r="CV20" s="11">
        <v>0.92989944989043216</v>
      </c>
      <c r="CW20" s="11">
        <v>0.92989429758945841</v>
      </c>
      <c r="CX20" s="11">
        <v>0.92983758643659464</v>
      </c>
      <c r="CY20" s="11">
        <v>0.92989789935294187</v>
      </c>
      <c r="CZ20" s="11">
        <v>0.92990372798416099</v>
      </c>
      <c r="DA20" s="11">
        <v>0.92984443487562962</v>
      </c>
      <c r="DB20" s="11">
        <v>0.92989539386015629</v>
      </c>
      <c r="DC20" s="11">
        <v>0.92989735720477806</v>
      </c>
      <c r="DD20" s="11">
        <v>0.92989464917454578</v>
      </c>
      <c r="DE20" s="11">
        <v>0.9299005267233087</v>
      </c>
      <c r="DF20" s="11">
        <v>0.9298904087729426</v>
      </c>
      <c r="DG20" s="11">
        <v>0.929906963735327</v>
      </c>
      <c r="DH20" s="11">
        <v>0.92990331140248617</v>
      </c>
      <c r="DI20" s="11">
        <v>0.92986174396126786</v>
      </c>
      <c r="DJ20" s="11">
        <v>0.92990901449537922</v>
      </c>
      <c r="DK20" s="11">
        <v>0.92989743597927288</v>
      </c>
      <c r="DL20" s="11">
        <v>0.9299023395846</v>
      </c>
      <c r="DM20" s="11">
        <v>0.92991557227896826</v>
      </c>
      <c r="DN20" s="11">
        <v>0.92990528344584633</v>
      </c>
      <c r="DO20" s="11">
        <v>0.92991053946621727</v>
      </c>
      <c r="DP20" s="11">
        <v>0.92989719449446506</v>
      </c>
      <c r="DQ20" s="11">
        <v>0.92990303503504756</v>
      </c>
      <c r="DR20" s="11">
        <v>0.92990488955548989</v>
      </c>
      <c r="DS20" s="13">
        <v>0.9299113883149509</v>
      </c>
      <c r="DT20" s="13">
        <v>0.92991272535562941</v>
      </c>
      <c r="DU20" s="13">
        <v>0.92989103073270241</v>
      </c>
      <c r="DV20" s="13">
        <v>0.92991236914565789</v>
      </c>
      <c r="DW20" s="13">
        <v>0.92989994728444469</v>
      </c>
      <c r="DX20" s="13">
        <v>0.92989927559702634</v>
      </c>
      <c r="DY20" s="13">
        <v>0.92990355143965553</v>
      </c>
      <c r="DZ20" s="13">
        <v>0.92989690456447549</v>
      </c>
      <c r="EA20" s="13">
        <v>0.92990911746722793</v>
      </c>
      <c r="EB20" s="13">
        <v>0.92989606601905428</v>
      </c>
      <c r="EC20" s="13">
        <v>0.92990450353188803</v>
      </c>
      <c r="ED20" s="13">
        <v>0.92988035955241155</v>
      </c>
      <c r="EE20" s="13">
        <v>0.92991931577930276</v>
      </c>
      <c r="EF20" s="13">
        <v>0.9299025651647217</v>
      </c>
      <c r="EG20" s="13">
        <v>0.92990178278212099</v>
      </c>
      <c r="EH20" s="13">
        <v>0.92989290715337647</v>
      </c>
      <c r="EI20" s="13">
        <v>0.92990124205400548</v>
      </c>
      <c r="EJ20" s="13">
        <v>0.92989687290225831</v>
      </c>
      <c r="EK20" s="13">
        <v>0.92990216396973935</v>
      </c>
      <c r="EL20" s="13">
        <v>0.929905212780609</v>
      </c>
      <c r="EM20" s="13">
        <v>0.92990351769130997</v>
      </c>
      <c r="EN20" s="13">
        <v>0.92990096894151031</v>
      </c>
      <c r="EO20" s="13">
        <v>0.92990220342321805</v>
      </c>
      <c r="EP20" s="13">
        <v>0.9298958422760446</v>
      </c>
      <c r="EQ20" s="13">
        <v>0.92988103111084064</v>
      </c>
      <c r="ER20" s="13">
        <v>0.92989554582251521</v>
      </c>
      <c r="ES20" s="13">
        <v>0.9299042957982826</v>
      </c>
      <c r="ET20" s="13">
        <v>0.9299056668776351</v>
      </c>
      <c r="EU20" s="13">
        <v>0.92991173857286624</v>
      </c>
      <c r="EV20" s="13">
        <v>0.92990086334294575</v>
      </c>
      <c r="EW20" s="13">
        <v>0.92990030308555283</v>
      </c>
      <c r="EX20" s="13">
        <v>0.92991287076936091</v>
      </c>
      <c r="EY20" s="13">
        <v>0.92990262491882802</v>
      </c>
    </row>
    <row r="21" spans="1:155" x14ac:dyDescent="0.45">
      <c r="A21">
        <v>20</v>
      </c>
      <c r="B21" s="13">
        <v>0.93403519711136185</v>
      </c>
      <c r="C21">
        <v>0.93427897985535746</v>
      </c>
      <c r="D21">
        <v>0.93431167769398993</v>
      </c>
      <c r="E21">
        <v>0.93429649040028429</v>
      </c>
      <c r="F21">
        <v>0.9342968317062047</v>
      </c>
      <c r="G21">
        <v>0.93430895539720193</v>
      </c>
      <c r="H21">
        <v>0.93430312606153609</v>
      </c>
      <c r="I21">
        <v>0.93429368356803488</v>
      </c>
      <c r="J21">
        <v>0.93428226398426339</v>
      </c>
      <c r="K21">
        <v>0.93430823828826837</v>
      </c>
      <c r="L21">
        <v>0.93427264417233613</v>
      </c>
      <c r="M21">
        <v>0.93430712265216143</v>
      </c>
      <c r="N21">
        <v>0.93430788635095041</v>
      </c>
      <c r="O21">
        <v>0.93427957951338514</v>
      </c>
      <c r="P21">
        <v>0.93430965882402162</v>
      </c>
      <c r="Q21">
        <v>0.93431031586499047</v>
      </c>
      <c r="R21">
        <v>0.93429974423721529</v>
      </c>
      <c r="S21">
        <v>0.93428010406206918</v>
      </c>
      <c r="T21">
        <v>0.93430914880780558</v>
      </c>
      <c r="U21">
        <v>0.93431180529613844</v>
      </c>
      <c r="V21">
        <v>0.93429307757947688</v>
      </c>
      <c r="W21" s="3">
        <v>0.93430799374297235</v>
      </c>
      <c r="X21" s="3">
        <v>0.93427954729971396</v>
      </c>
      <c r="Y21" s="3">
        <v>0.93428812113514692</v>
      </c>
      <c r="Z21" s="3">
        <v>0.93429316593614686</v>
      </c>
      <c r="AA21" s="3">
        <v>0.93429828867847842</v>
      </c>
      <c r="AB21" s="3">
        <v>0.93429795119030867</v>
      </c>
      <c r="AC21" s="3">
        <v>0.93427506087467749</v>
      </c>
      <c r="AD21" s="3">
        <v>0.93429643148771258</v>
      </c>
      <c r="AE21" s="3">
        <v>0.93431279808840983</v>
      </c>
      <c r="AF21" s="3">
        <v>0.93430338422026926</v>
      </c>
      <c r="AG21" s="5">
        <v>0.9343090380168807</v>
      </c>
      <c r="AH21" s="5">
        <v>0.93429235988488435</v>
      </c>
      <c r="AI21" s="5">
        <v>0.93430079955858869</v>
      </c>
      <c r="AJ21" s="5">
        <v>0.93430320721856641</v>
      </c>
      <c r="AK21" s="5">
        <v>0.93429034905609243</v>
      </c>
      <c r="AL21" s="5">
        <v>0.93429758088681636</v>
      </c>
      <c r="AM21" s="5">
        <v>0.93429517376515903</v>
      </c>
      <c r="AN21" s="5">
        <v>0.93426085311235185</v>
      </c>
      <c r="AO21" s="5">
        <v>0.93430299104242309</v>
      </c>
      <c r="AP21" s="5">
        <v>0.93430943345185913</v>
      </c>
      <c r="AQ21" s="5">
        <v>0.93427294358511481</v>
      </c>
      <c r="AR21" s="5">
        <v>0.93430683107986079</v>
      </c>
      <c r="AS21" s="5">
        <v>0.93430834637583982</v>
      </c>
      <c r="AT21" s="5">
        <v>0.93427052565703217</v>
      </c>
      <c r="AU21" s="5">
        <v>0.9342796547967458</v>
      </c>
      <c r="AV21" s="5">
        <v>0.93428426024721789</v>
      </c>
      <c r="AW21" s="5">
        <v>0.93427675632738338</v>
      </c>
      <c r="AX21" s="5">
        <v>0.93427228526054962</v>
      </c>
      <c r="AY21" s="5">
        <v>0.93429180427857006</v>
      </c>
      <c r="AZ21" s="5">
        <v>0.93427170631184375</v>
      </c>
      <c r="BA21" s="7">
        <v>0.93426627094602321</v>
      </c>
      <c r="BB21" s="7">
        <v>0.93427917931809845</v>
      </c>
      <c r="BC21" s="7">
        <v>0.93427386874048746</v>
      </c>
      <c r="BD21" s="7">
        <v>0.93428354582622586</v>
      </c>
      <c r="BE21" s="7">
        <v>0.93430655235148752</v>
      </c>
      <c r="BF21" s="7">
        <v>0.9343003704393007</v>
      </c>
      <c r="BG21" s="7">
        <v>0.93430363054711851</v>
      </c>
      <c r="BH21" s="7">
        <v>0.9342729394721494</v>
      </c>
      <c r="BI21" s="7">
        <v>0.93430590406374225</v>
      </c>
      <c r="BJ21" s="7">
        <v>0.93428903618379133</v>
      </c>
      <c r="BK21" s="7">
        <v>0.93428091963917947</v>
      </c>
      <c r="BL21" s="7">
        <v>0.93427736630604508</v>
      </c>
      <c r="BM21" s="7">
        <v>0.93430399103240991</v>
      </c>
      <c r="BN21" s="7">
        <v>0.93427716206390576</v>
      </c>
      <c r="BO21" s="7">
        <v>0.93428096833493568</v>
      </c>
      <c r="BP21" s="7">
        <v>0.93428882012224801</v>
      </c>
      <c r="BQ21" s="7">
        <v>0.93427891705395449</v>
      </c>
      <c r="BR21" s="7">
        <v>0.93429143695724093</v>
      </c>
      <c r="BS21" s="7">
        <v>0.93430649449650183</v>
      </c>
      <c r="BT21" s="7">
        <v>0.93427285800449567</v>
      </c>
      <c r="BU21" s="7">
        <v>0.93430916296431787</v>
      </c>
      <c r="BV21" s="7">
        <v>0.93427664838549129</v>
      </c>
      <c r="BW21" s="7">
        <v>0.93427062911505077</v>
      </c>
      <c r="BX21" s="7">
        <v>0.93430420054965047</v>
      </c>
      <c r="BY21" s="7">
        <v>0.93430307351809649</v>
      </c>
      <c r="BZ21" s="7">
        <v>0.93430613162346476</v>
      </c>
      <c r="CA21" s="7">
        <v>0.93429959128967455</v>
      </c>
      <c r="CB21" s="7">
        <v>0.93427701584801714</v>
      </c>
      <c r="CC21" s="7">
        <v>0.93431460294483848</v>
      </c>
      <c r="CD21" s="7">
        <v>0.93423999329058283</v>
      </c>
      <c r="CE21" s="9">
        <v>0.93431199834339085</v>
      </c>
      <c r="CF21" s="9">
        <v>0.93429707379830662</v>
      </c>
      <c r="CG21" s="9">
        <v>0.93429103225566157</v>
      </c>
      <c r="CH21" s="9">
        <v>0.93430260429463652</v>
      </c>
      <c r="CI21" s="9">
        <v>0.93431322414203444</v>
      </c>
      <c r="CJ21" s="9">
        <v>0.93430238117582909</v>
      </c>
      <c r="CK21" s="9">
        <v>0.9343017640378718</v>
      </c>
      <c r="CL21" s="9">
        <v>0.93430094679339315</v>
      </c>
      <c r="CM21" s="9">
        <v>0.93429756038411049</v>
      </c>
      <c r="CN21" s="9">
        <v>0.93430510736613159</v>
      </c>
      <c r="CO21" s="11">
        <v>0.93428703073554209</v>
      </c>
      <c r="CP21" s="11">
        <v>0.93430577032747963</v>
      </c>
      <c r="CQ21" s="11">
        <v>0.93427486346461519</v>
      </c>
      <c r="CR21" s="11">
        <v>0.93430541320359162</v>
      </c>
      <c r="CS21" s="11">
        <v>0.93430913393076631</v>
      </c>
      <c r="CT21" s="11">
        <v>0.93430606331138522</v>
      </c>
      <c r="CU21" s="11">
        <v>0.93429403236298725</v>
      </c>
      <c r="CV21" s="11">
        <v>0.93430637126541305</v>
      </c>
      <c r="CW21" s="11">
        <v>0.93430533926969606</v>
      </c>
      <c r="CX21" s="11">
        <v>0.93430749964281046</v>
      </c>
      <c r="CY21" s="11">
        <v>0.93427646005705012</v>
      </c>
      <c r="CZ21" s="11">
        <v>0.93429567699653393</v>
      </c>
      <c r="DA21" s="11">
        <v>0.9343811358045061</v>
      </c>
      <c r="DB21" s="11">
        <v>0.93428803960020157</v>
      </c>
      <c r="DC21" s="11">
        <v>0.93429035697618423</v>
      </c>
      <c r="DD21" s="11">
        <v>0.93429458962814604</v>
      </c>
      <c r="DE21" s="11">
        <v>0.93427168841356967</v>
      </c>
      <c r="DF21" s="11">
        <v>0.93427709923202329</v>
      </c>
      <c r="DG21" s="11">
        <v>0.93430472541157994</v>
      </c>
      <c r="DH21" s="11">
        <v>0.93428141533105469</v>
      </c>
      <c r="DI21" s="11">
        <v>0.93431016283350943</v>
      </c>
      <c r="DJ21" s="11">
        <v>0.93431103725329734</v>
      </c>
      <c r="DK21" s="11">
        <v>0.93429456734910243</v>
      </c>
      <c r="DL21" s="11">
        <v>0.93427427274125741</v>
      </c>
      <c r="DM21" s="11">
        <v>0.93430897737762331</v>
      </c>
      <c r="DN21" s="11">
        <v>0.93429542852475389</v>
      </c>
      <c r="DO21" s="11">
        <v>0.93428908796052379</v>
      </c>
      <c r="DP21" s="11">
        <v>0.93430900367566905</v>
      </c>
      <c r="DQ21" s="11">
        <v>0.93429984084534423</v>
      </c>
      <c r="DR21" s="11">
        <v>0.93430055100617271</v>
      </c>
      <c r="DS21" s="13">
        <v>0.93430954196328109</v>
      </c>
      <c r="DT21" s="13">
        <v>0.93430108272181667</v>
      </c>
      <c r="DU21" s="13">
        <v>0.93427635242196838</v>
      </c>
      <c r="DV21" s="13">
        <v>0.93429840344408244</v>
      </c>
      <c r="DW21" s="13">
        <v>0.9342788437357884</v>
      </c>
      <c r="DX21" s="13">
        <v>0.93430624512536542</v>
      </c>
      <c r="DY21" s="13">
        <v>0.93430503315916624</v>
      </c>
      <c r="DZ21" s="13">
        <v>0.93429650075595749</v>
      </c>
      <c r="EA21" s="13">
        <v>0.93430892652371733</v>
      </c>
      <c r="EB21" s="13">
        <v>0.93430366022684808</v>
      </c>
      <c r="EC21" s="13">
        <v>0.93432008136697031</v>
      </c>
      <c r="ED21" s="13">
        <v>0.9342625869447152</v>
      </c>
      <c r="EE21" s="13">
        <v>0.93428180893721013</v>
      </c>
      <c r="EF21" s="13">
        <v>0.93430716180799256</v>
      </c>
      <c r="EG21" s="13">
        <v>0.9343064313135212</v>
      </c>
      <c r="EH21" s="13">
        <v>0.93428080785442746</v>
      </c>
      <c r="EI21" s="13">
        <v>0.93430449070439481</v>
      </c>
      <c r="EJ21" s="13">
        <v>0.93430257771103964</v>
      </c>
      <c r="EK21" s="13">
        <v>0.93428949468495348</v>
      </c>
      <c r="EL21" s="13">
        <v>0.93430450254243191</v>
      </c>
      <c r="EM21" s="13">
        <v>0.93428825221277023</v>
      </c>
      <c r="EN21" s="13">
        <v>0.93431368031770812</v>
      </c>
      <c r="EO21" s="13">
        <v>0.93430296484439979</v>
      </c>
      <c r="EP21" s="13">
        <v>0.93430458834840358</v>
      </c>
      <c r="EQ21" s="13">
        <v>0.93428481720135836</v>
      </c>
      <c r="ER21" s="13">
        <v>0.93428420123138678</v>
      </c>
      <c r="ES21" s="13">
        <v>0.93429935004413933</v>
      </c>
      <c r="ET21" s="13">
        <v>0.93427168212697531</v>
      </c>
      <c r="EU21" s="13">
        <v>0.9343002032310318</v>
      </c>
      <c r="EV21" s="13">
        <v>0.93429851766073535</v>
      </c>
      <c r="EW21" s="13">
        <v>0.93429208248138818</v>
      </c>
      <c r="EX21" s="13">
        <v>0.93431081475427957</v>
      </c>
      <c r="EY21" s="13">
        <v>0.93430913004477611</v>
      </c>
    </row>
    <row r="22" spans="1:155" x14ac:dyDescent="0.45">
      <c r="A22">
        <v>21</v>
      </c>
      <c r="B22" s="13">
        <v>0.94060643016089984</v>
      </c>
      <c r="C22">
        <v>0.94064403653963446</v>
      </c>
      <c r="D22">
        <v>0.94064222759231453</v>
      </c>
      <c r="E22">
        <v>0.9406418087661873</v>
      </c>
      <c r="F22">
        <v>0.94062736682265924</v>
      </c>
      <c r="G22">
        <v>0.94064548930016556</v>
      </c>
      <c r="H22">
        <v>0.94064043790652208</v>
      </c>
      <c r="I22">
        <v>0.94069890723146377</v>
      </c>
      <c r="J22">
        <v>0.94064080603358058</v>
      </c>
      <c r="K22">
        <v>0.94064368770605</v>
      </c>
      <c r="L22">
        <v>0.94064618826960422</v>
      </c>
      <c r="M22">
        <v>0.94064387827721518</v>
      </c>
      <c r="N22">
        <v>0.94064373552661218</v>
      </c>
      <c r="O22">
        <v>0.94064709749946795</v>
      </c>
      <c r="P22">
        <v>0.94063887064824836</v>
      </c>
      <c r="Q22">
        <v>0.94064062782457813</v>
      </c>
      <c r="R22">
        <v>0.94064409189726705</v>
      </c>
      <c r="S22">
        <v>0.94064342195265371</v>
      </c>
      <c r="T22">
        <v>0.94064205407399182</v>
      </c>
      <c r="U22">
        <v>0.94064137513985824</v>
      </c>
      <c r="V22">
        <v>0.94064291111232279</v>
      </c>
      <c r="W22" s="3">
        <v>0.94064138575091805</v>
      </c>
      <c r="X22" s="3">
        <v>0.94064681918708404</v>
      </c>
      <c r="Y22" s="3">
        <v>0.94064343437939313</v>
      </c>
      <c r="Z22" s="3">
        <v>0.9406500139309798</v>
      </c>
      <c r="AA22" s="3">
        <v>0.940643564865425</v>
      </c>
      <c r="AB22" s="3">
        <v>0.9406417202437849</v>
      </c>
      <c r="AC22" s="3">
        <v>0.94064350692776311</v>
      </c>
      <c r="AD22" s="3">
        <v>0.94064673059823178</v>
      </c>
      <c r="AE22" s="3">
        <v>0.94064731057709261</v>
      </c>
      <c r="AF22" s="3">
        <v>0.94064432934181386</v>
      </c>
      <c r="AG22" s="5">
        <v>0.94064265797716129</v>
      </c>
      <c r="AH22" s="5">
        <v>0.94064316926228475</v>
      </c>
      <c r="AI22" s="5">
        <v>0.94064433431674133</v>
      </c>
      <c r="AJ22" s="5">
        <v>0.94064513280101791</v>
      </c>
      <c r="AK22" s="5">
        <v>0.94064633832267841</v>
      </c>
      <c r="AL22" s="5">
        <v>0.94064214574164073</v>
      </c>
      <c r="AM22" s="5">
        <v>0.94064368071073734</v>
      </c>
      <c r="AN22" s="5">
        <v>0.94062632146888403</v>
      </c>
      <c r="AO22" s="5">
        <v>0.94064525325577997</v>
      </c>
      <c r="AP22" s="5">
        <v>0.94064461095825169</v>
      </c>
      <c r="AQ22" s="5">
        <v>0.94066957478782265</v>
      </c>
      <c r="AR22" s="5">
        <v>0.94064313277764988</v>
      </c>
      <c r="AS22" s="5">
        <v>0.94064309189279971</v>
      </c>
      <c r="AT22" s="5">
        <v>0.94065061224061142</v>
      </c>
      <c r="AU22" s="5">
        <v>0.94064287193678886</v>
      </c>
      <c r="AV22" s="5">
        <v>0.94064284183630409</v>
      </c>
      <c r="AW22" s="5">
        <v>0.94064371482894515</v>
      </c>
      <c r="AX22" s="5">
        <v>0.94064476016675702</v>
      </c>
      <c r="AY22" s="5">
        <v>0.94064337947438326</v>
      </c>
      <c r="AZ22" s="5">
        <v>0.94064701884622726</v>
      </c>
      <c r="BA22" s="7">
        <v>0.94064973635523064</v>
      </c>
      <c r="BB22" s="7">
        <v>0.94064451957089212</v>
      </c>
      <c r="BC22" s="7">
        <v>0.94064526889738453</v>
      </c>
      <c r="BD22" s="7">
        <v>0.94064017027286229</v>
      </c>
      <c r="BE22" s="7">
        <v>0.94062451210925724</v>
      </c>
      <c r="BF22" s="7">
        <v>0.94064295961769595</v>
      </c>
      <c r="BG22" s="7">
        <v>0.94066461297584703</v>
      </c>
      <c r="BH22" s="7">
        <v>0.9406511660521133</v>
      </c>
      <c r="BI22" s="7">
        <v>0.94064287604359931</v>
      </c>
      <c r="BJ22" s="7">
        <v>0.9406456646592829</v>
      </c>
      <c r="BK22" s="7">
        <v>0.94064927083200855</v>
      </c>
      <c r="BL22" s="7">
        <v>0.94064363544537855</v>
      </c>
      <c r="BM22" s="7">
        <v>0.94063665770642479</v>
      </c>
      <c r="BN22" s="7">
        <v>0.94064549900380368</v>
      </c>
      <c r="BO22" s="7">
        <v>0.94064914219159079</v>
      </c>
      <c r="BP22" s="7">
        <v>0.9406443096739614</v>
      </c>
      <c r="BQ22" s="7">
        <v>0.94064609849404335</v>
      </c>
      <c r="BR22" s="7">
        <v>0.94060119680257193</v>
      </c>
      <c r="BS22" s="7">
        <v>0.94064694880077959</v>
      </c>
      <c r="BT22" s="7">
        <v>0.94065020702860813</v>
      </c>
      <c r="BU22" s="7">
        <v>0.9406396361300553</v>
      </c>
      <c r="BV22" s="7">
        <v>0.94064237779762361</v>
      </c>
      <c r="BW22" s="7">
        <v>0.94064426876807694</v>
      </c>
      <c r="BX22" s="7">
        <v>0.94065178054603971</v>
      </c>
      <c r="BY22" s="7">
        <v>0.94064214865654883</v>
      </c>
      <c r="BZ22" s="7">
        <v>0.94064167166990176</v>
      </c>
      <c r="CA22" s="7">
        <v>0.9406444323839821</v>
      </c>
      <c r="CB22" s="7">
        <v>0.9406427663111554</v>
      </c>
      <c r="CC22" s="7">
        <v>0.94064320675505408</v>
      </c>
      <c r="CD22" s="7">
        <v>0.94062797246252883</v>
      </c>
      <c r="CE22" s="9">
        <v>0.94064737349861416</v>
      </c>
      <c r="CF22" s="9">
        <v>0.94064551151719078</v>
      </c>
      <c r="CG22" s="9">
        <v>0.94064186964366592</v>
      </c>
      <c r="CH22" s="9">
        <v>0.94064061184165615</v>
      </c>
      <c r="CI22" s="9">
        <v>0.94064216173324244</v>
      </c>
      <c r="CJ22" s="9">
        <v>0.94064327771903966</v>
      </c>
      <c r="CK22" s="9">
        <v>0.94064027518674409</v>
      </c>
      <c r="CL22" s="9">
        <v>0.9406426375813568</v>
      </c>
      <c r="CM22" s="9">
        <v>0.94062416541489169</v>
      </c>
      <c r="CN22" s="9">
        <v>0.94065795002795505</v>
      </c>
      <c r="CO22" s="11">
        <v>0.94064637206047008</v>
      </c>
      <c r="CP22" s="11">
        <v>0.94067512955272137</v>
      </c>
      <c r="CQ22" s="11">
        <v>0.94065062682445577</v>
      </c>
      <c r="CR22" s="11">
        <v>0.94064466133411562</v>
      </c>
      <c r="CS22" s="11">
        <v>0.94064231707922308</v>
      </c>
      <c r="CT22" s="11">
        <v>0.94064172836572957</v>
      </c>
      <c r="CU22" s="11">
        <v>0.94064547325965697</v>
      </c>
      <c r="CV22" s="11">
        <v>0.94064080118721705</v>
      </c>
      <c r="CW22" s="11">
        <v>0.94064537737420351</v>
      </c>
      <c r="CX22" s="11">
        <v>0.9406882247831938</v>
      </c>
      <c r="CY22" s="11">
        <v>0.94064378643447399</v>
      </c>
      <c r="CZ22" s="11">
        <v>0.94064037701303338</v>
      </c>
      <c r="DA22" s="11">
        <v>0.94063808455663689</v>
      </c>
      <c r="DB22" s="11">
        <v>0.94064285094537847</v>
      </c>
      <c r="DC22" s="11">
        <v>0.94064401417411592</v>
      </c>
      <c r="DD22" s="11">
        <v>0.94064809907305558</v>
      </c>
      <c r="DE22" s="11">
        <v>0.94064621431430806</v>
      </c>
      <c r="DF22" s="11">
        <v>0.94064488967097271</v>
      </c>
      <c r="DG22" s="11">
        <v>0.94068122899957418</v>
      </c>
      <c r="DH22" s="11">
        <v>0.9406423563580677</v>
      </c>
      <c r="DI22" s="11">
        <v>0.94066083219119367</v>
      </c>
      <c r="DJ22" s="11">
        <v>0.94064351325548756</v>
      </c>
      <c r="DK22" s="11">
        <v>0.94064299241981453</v>
      </c>
      <c r="DL22" s="11">
        <v>0.94064390542964893</v>
      </c>
      <c r="DM22" s="11">
        <v>0.94063965397381122</v>
      </c>
      <c r="DN22" s="11">
        <v>0.94064329710840699</v>
      </c>
      <c r="DO22" s="11">
        <v>0.94064594930632051</v>
      </c>
      <c r="DP22" s="11">
        <v>0.94064180753629523</v>
      </c>
      <c r="DQ22" s="11">
        <v>0.94064001946784126</v>
      </c>
      <c r="DR22" s="11">
        <v>0.94064130962508452</v>
      </c>
      <c r="DS22" s="13">
        <v>0.94064824017103132</v>
      </c>
      <c r="DT22" s="13">
        <v>0.94064282642964636</v>
      </c>
      <c r="DU22" s="13">
        <v>0.94064620661290288</v>
      </c>
      <c r="DV22" s="13">
        <v>0.94064097060367935</v>
      </c>
      <c r="DW22" s="13">
        <v>0.94064253048309754</v>
      </c>
      <c r="DX22" s="13">
        <v>0.94064299435276444</v>
      </c>
      <c r="DY22" s="13">
        <v>0.94064171185762313</v>
      </c>
      <c r="DZ22" s="13">
        <v>0.94064637706962917</v>
      </c>
      <c r="EA22" s="13">
        <v>0.94064191259166308</v>
      </c>
      <c r="EB22" s="13">
        <v>0.94065597583381044</v>
      </c>
      <c r="EC22" s="13">
        <v>0.94062749567418835</v>
      </c>
      <c r="ED22" s="13">
        <v>0.94064907789567476</v>
      </c>
      <c r="EE22" s="13">
        <v>0.9406379375441315</v>
      </c>
      <c r="EF22" s="13">
        <v>0.94064324966017621</v>
      </c>
      <c r="EG22" s="13">
        <v>0.94063978803432624</v>
      </c>
      <c r="EH22" s="13">
        <v>0.94064324065812455</v>
      </c>
      <c r="EI22" s="13">
        <v>0.94064093095280832</v>
      </c>
      <c r="EJ22" s="13">
        <v>0.940640270891968</v>
      </c>
      <c r="EK22" s="13">
        <v>0.94064219643795255</v>
      </c>
      <c r="EL22" s="13">
        <v>0.94064271034714309</v>
      </c>
      <c r="EM22" s="13">
        <v>0.94064149107028827</v>
      </c>
      <c r="EN22" s="13">
        <v>0.94064256202517449</v>
      </c>
      <c r="EO22" s="13">
        <v>0.94064164567793751</v>
      </c>
      <c r="EP22" s="13">
        <v>0.94064197396667604</v>
      </c>
      <c r="EQ22" s="13">
        <v>0.94064710491470072</v>
      </c>
      <c r="ER22" s="13">
        <v>0.94064609351671769</v>
      </c>
      <c r="ES22" s="13">
        <v>0.94065161140694276</v>
      </c>
      <c r="ET22" s="13">
        <v>0.94064446124318157</v>
      </c>
      <c r="EU22" s="13">
        <v>0.94063453188503809</v>
      </c>
      <c r="EV22" s="13">
        <v>0.94063990684552468</v>
      </c>
      <c r="EW22" s="13">
        <v>0.94064622607419712</v>
      </c>
      <c r="EX22" s="13">
        <v>0.94064245819812986</v>
      </c>
      <c r="EY22" s="13">
        <v>0.94064481351811768</v>
      </c>
    </row>
    <row r="23" spans="1:155" x14ac:dyDescent="0.45">
      <c r="A23">
        <v>22</v>
      </c>
      <c r="B23" s="13">
        <v>0.94882810598057155</v>
      </c>
      <c r="C23">
        <v>0.94883103859174733</v>
      </c>
      <c r="D23">
        <v>0.94882551316464947</v>
      </c>
      <c r="E23">
        <v>0.94882781347542411</v>
      </c>
      <c r="F23">
        <v>0.94884895956312632</v>
      </c>
      <c r="G23">
        <v>0.94883380545342999</v>
      </c>
      <c r="H23">
        <v>0.94883221408854879</v>
      </c>
      <c r="I23">
        <v>0.94885310258460687</v>
      </c>
      <c r="J23">
        <v>0.94882942424351902</v>
      </c>
      <c r="K23">
        <v>0.9488302824778776</v>
      </c>
      <c r="L23">
        <v>0.94883277203469607</v>
      </c>
      <c r="M23">
        <v>0.94882906650298493</v>
      </c>
      <c r="N23">
        <v>0.94883077516506398</v>
      </c>
      <c r="O23">
        <v>0.94883215227836182</v>
      </c>
      <c r="P23">
        <v>0.94883293772339194</v>
      </c>
      <c r="Q23">
        <v>0.94883260054586915</v>
      </c>
      <c r="R23">
        <v>0.94882962080173505</v>
      </c>
      <c r="S23">
        <v>0.94883192045675346</v>
      </c>
      <c r="T23">
        <v>0.94883283732715695</v>
      </c>
      <c r="U23">
        <v>0.94882889677433291</v>
      </c>
      <c r="V23">
        <v>0.94883147737241491</v>
      </c>
      <c r="W23" s="3">
        <v>0.94883202227303021</v>
      </c>
      <c r="X23" s="3">
        <v>0.94883195398775322</v>
      </c>
      <c r="Y23" s="3">
        <v>0.94883308956416834</v>
      </c>
      <c r="Z23" s="3">
        <v>0.94890442183259316</v>
      </c>
      <c r="AA23" s="3">
        <v>0.94883317377629584</v>
      </c>
      <c r="AB23" s="3">
        <v>0.94883242272766377</v>
      </c>
      <c r="AC23" s="3">
        <v>0.94883267498898527</v>
      </c>
      <c r="AD23" s="3">
        <v>0.94883323498227146</v>
      </c>
      <c r="AE23" s="3">
        <v>0.94883092052610996</v>
      </c>
      <c r="AF23" s="3">
        <v>0.94883288212255312</v>
      </c>
      <c r="AG23" s="5">
        <v>0.94882940348502043</v>
      </c>
      <c r="AH23" s="5">
        <v>0.9488316565079753</v>
      </c>
      <c r="AI23" s="5">
        <v>0.9488322358254575</v>
      </c>
      <c r="AJ23" s="5">
        <v>0.94883042565362508</v>
      </c>
      <c r="AK23" s="5">
        <v>0.94883489618030126</v>
      </c>
      <c r="AL23" s="5">
        <v>0.94883187742315311</v>
      </c>
      <c r="AM23" s="5">
        <v>0.94883657512713815</v>
      </c>
      <c r="AN23" s="5">
        <v>0.9488894683331357</v>
      </c>
      <c r="AO23" s="5">
        <v>0.94883297783945264</v>
      </c>
      <c r="AP23" s="5">
        <v>0.94883096974391112</v>
      </c>
      <c r="AQ23" s="5">
        <v>0.94883351778907232</v>
      </c>
      <c r="AR23" s="5">
        <v>0.94883118507663811</v>
      </c>
      <c r="AS23" s="5">
        <v>0.94882858376576529</v>
      </c>
      <c r="AT23" s="5">
        <v>0.94883525634299359</v>
      </c>
      <c r="AU23" s="5">
        <v>0.94883042391831429</v>
      </c>
      <c r="AV23" s="5">
        <v>0.94883111697567613</v>
      </c>
      <c r="AW23" s="5">
        <v>0.94883421279443447</v>
      </c>
      <c r="AX23" s="5">
        <v>0.94883679076723937</v>
      </c>
      <c r="AY23" s="5">
        <v>0.94883354214050575</v>
      </c>
      <c r="AZ23" s="5">
        <v>0.94883269448948637</v>
      </c>
      <c r="BA23" s="7">
        <v>0.94883288412099598</v>
      </c>
      <c r="BB23" s="7">
        <v>0.94883319976863989</v>
      </c>
      <c r="BC23" s="7">
        <v>0.9488328054912557</v>
      </c>
      <c r="BD23" s="7">
        <v>0.94884070974876367</v>
      </c>
      <c r="BE23" s="7">
        <v>0.94884850472637861</v>
      </c>
      <c r="BF23" s="7">
        <v>0.94883211214865804</v>
      </c>
      <c r="BG23" s="7">
        <v>0.94881757557966218</v>
      </c>
      <c r="BH23" s="7">
        <v>0.94883296584324062</v>
      </c>
      <c r="BI23" s="7">
        <v>0.94883131832689604</v>
      </c>
      <c r="BJ23" s="7">
        <v>0.94883274666226403</v>
      </c>
      <c r="BK23" s="7">
        <v>0.94883273105453858</v>
      </c>
      <c r="BL23" s="7">
        <v>0.9488318347119209</v>
      </c>
      <c r="BM23" s="7">
        <v>0.94883744752880528</v>
      </c>
      <c r="BN23" s="7">
        <v>0.94883021955018043</v>
      </c>
      <c r="BO23" s="7">
        <v>0.94883070602695363</v>
      </c>
      <c r="BP23" s="7">
        <v>0.94882876615893119</v>
      </c>
      <c r="BQ23" s="7">
        <v>0.94882974507950402</v>
      </c>
      <c r="BR23" s="7">
        <v>0.94885401284614801</v>
      </c>
      <c r="BS23" s="7">
        <v>0.94882691854150003</v>
      </c>
      <c r="BT23" s="7">
        <v>0.94883025333801907</v>
      </c>
      <c r="BU23" s="7">
        <v>0.94883400554400266</v>
      </c>
      <c r="BV23" s="7">
        <v>0.948830558339819</v>
      </c>
      <c r="BW23" s="7">
        <v>0.94883023913606268</v>
      </c>
      <c r="BX23" s="7">
        <v>0.94883526860570222</v>
      </c>
      <c r="BY23" s="7">
        <v>0.94883089896442308</v>
      </c>
      <c r="BZ23" s="7">
        <v>0.94883076380038489</v>
      </c>
      <c r="CA23" s="7">
        <v>0.94882966085884313</v>
      </c>
      <c r="CB23" s="7">
        <v>0.94883172150469575</v>
      </c>
      <c r="CC23" s="7">
        <v>0.94882730575767582</v>
      </c>
      <c r="CD23" s="7">
        <v>0.94885502398578736</v>
      </c>
      <c r="CE23" s="9">
        <v>0.9488255576497463</v>
      </c>
      <c r="CF23" s="9">
        <v>0.9488315978803239</v>
      </c>
      <c r="CG23" s="9">
        <v>0.94883116012639745</v>
      </c>
      <c r="CH23" s="9">
        <v>0.9488332991023708</v>
      </c>
      <c r="CI23" s="9">
        <v>0.94883092583390849</v>
      </c>
      <c r="CJ23" s="9">
        <v>0.94883082147043118</v>
      </c>
      <c r="CK23" s="9">
        <v>0.94883282016798631</v>
      </c>
      <c r="CL23" s="9">
        <v>0.9488346640644576</v>
      </c>
      <c r="CM23" s="9">
        <v>0.948894081813065</v>
      </c>
      <c r="CN23" s="9">
        <v>0.94884159730013939</v>
      </c>
      <c r="CO23" s="11">
        <v>0.94883423165540148</v>
      </c>
      <c r="CP23" s="11">
        <v>0.94875930517864826</v>
      </c>
      <c r="CQ23" s="11">
        <v>0.94883543915410029</v>
      </c>
      <c r="CR23" s="11">
        <v>0.94883040512685357</v>
      </c>
      <c r="CS23" s="11">
        <v>0.94882853697881109</v>
      </c>
      <c r="CT23" s="11">
        <v>0.94883019606641006</v>
      </c>
      <c r="CU23" s="11">
        <v>0.94885150417938413</v>
      </c>
      <c r="CV23" s="11">
        <v>0.94882991657051596</v>
      </c>
      <c r="CW23" s="11">
        <v>0.94882979198203099</v>
      </c>
      <c r="CX23" s="11">
        <v>0.94879688228478476</v>
      </c>
      <c r="CY23" s="11">
        <v>0.94883174014514093</v>
      </c>
      <c r="CZ23" s="11">
        <v>0.94883108236922176</v>
      </c>
      <c r="DA23" s="11">
        <v>0.94882285875329042</v>
      </c>
      <c r="DB23" s="11">
        <v>0.94883225860597209</v>
      </c>
      <c r="DC23" s="11">
        <v>0.94882936370929316</v>
      </c>
      <c r="DD23" s="11">
        <v>0.9488318591949606</v>
      </c>
      <c r="DE23" s="11">
        <v>0.94883176960898363</v>
      </c>
      <c r="DF23" s="11">
        <v>0.94883101801491054</v>
      </c>
      <c r="DG23" s="11">
        <v>0.94882002093538087</v>
      </c>
      <c r="DH23" s="11">
        <v>0.94883204295696466</v>
      </c>
      <c r="DI23" s="11">
        <v>0.94882715178530364</v>
      </c>
      <c r="DJ23" s="11">
        <v>0.94882897927953058</v>
      </c>
      <c r="DK23" s="11">
        <v>0.94882377591171574</v>
      </c>
      <c r="DL23" s="11">
        <v>0.94883412948418111</v>
      </c>
      <c r="DM23" s="11">
        <v>0.94883176860693608</v>
      </c>
      <c r="DN23" s="11">
        <v>0.9488304480633869</v>
      </c>
      <c r="DO23" s="11">
        <v>0.94882657703479811</v>
      </c>
      <c r="DP23" s="11">
        <v>0.94883115260519846</v>
      </c>
      <c r="DQ23" s="11">
        <v>0.94883198907264887</v>
      </c>
      <c r="DR23" s="11">
        <v>0.9488323668844667</v>
      </c>
      <c r="DS23" s="13">
        <v>0.94883081380625123</v>
      </c>
      <c r="DT23" s="13">
        <v>0.94883037704185569</v>
      </c>
      <c r="DU23" s="13">
        <v>0.94882704875490909</v>
      </c>
      <c r="DV23" s="13">
        <v>0.9488329263455656</v>
      </c>
      <c r="DW23" s="13">
        <v>0.94882955978360395</v>
      </c>
      <c r="DX23" s="13">
        <v>0.94882863469758671</v>
      </c>
      <c r="DY23" s="13">
        <v>0.94883323295842259</v>
      </c>
      <c r="DZ23" s="13">
        <v>0.94883282485562059</v>
      </c>
      <c r="EA23" s="13">
        <v>0.94883508352645218</v>
      </c>
      <c r="EB23" s="13">
        <v>0.94884106503521792</v>
      </c>
      <c r="EC23" s="13">
        <v>0.94881864037308905</v>
      </c>
      <c r="ED23" s="13">
        <v>0.94882992462207705</v>
      </c>
      <c r="EE23" s="13">
        <v>0.94884464619822417</v>
      </c>
      <c r="EF23" s="13">
        <v>0.94883065099316555</v>
      </c>
      <c r="EG23" s="13">
        <v>0.94883128643904979</v>
      </c>
      <c r="EH23" s="13">
        <v>0.9488299978429513</v>
      </c>
      <c r="EI23" s="13">
        <v>0.94882966194727292</v>
      </c>
      <c r="EJ23" s="13">
        <v>0.94883145025067517</v>
      </c>
      <c r="EK23" s="13">
        <v>0.94883124851826417</v>
      </c>
      <c r="EL23" s="13">
        <v>0.94883064089768121</v>
      </c>
      <c r="EM23" s="13">
        <v>0.94883015885069422</v>
      </c>
      <c r="EN23" s="13">
        <v>0.94882705297986203</v>
      </c>
      <c r="EO23" s="13">
        <v>0.94883072051797457</v>
      </c>
      <c r="EP23" s="13">
        <v>0.94883001512986753</v>
      </c>
      <c r="EQ23" s="13">
        <v>0.94882885065511102</v>
      </c>
      <c r="ER23" s="13">
        <v>0.94882736609138796</v>
      </c>
      <c r="ES23" s="13">
        <v>0.94882164903832866</v>
      </c>
      <c r="ET23" s="13">
        <v>0.9488313976616346</v>
      </c>
      <c r="EU23" s="13">
        <v>0.9488608568263398</v>
      </c>
      <c r="EV23" s="13">
        <v>0.94883105204853524</v>
      </c>
      <c r="EW23" s="13">
        <v>0.9488265699862658</v>
      </c>
      <c r="EX23" s="13">
        <v>0.9488318274617269</v>
      </c>
      <c r="EY23" s="13">
        <v>0.94883148881013135</v>
      </c>
    </row>
    <row r="24" spans="1:155" x14ac:dyDescent="0.45">
      <c r="A24">
        <v>23</v>
      </c>
      <c r="B24" s="13">
        <v>0.95783623605013168</v>
      </c>
      <c r="C24">
        <v>0.95780453000800414</v>
      </c>
      <c r="D24">
        <v>0.95781073235997483</v>
      </c>
      <c r="E24">
        <v>0.95780652302878433</v>
      </c>
      <c r="F24">
        <v>0.95780703037709691</v>
      </c>
      <c r="G24">
        <v>0.95780856951059823</v>
      </c>
      <c r="H24">
        <v>0.9578040644191258</v>
      </c>
      <c r="I24">
        <v>0.9577644887573511</v>
      </c>
      <c r="J24">
        <v>0.95779632591902553</v>
      </c>
      <c r="K24">
        <v>0.95780262509696856</v>
      </c>
      <c r="L24">
        <v>0.95780446749306369</v>
      </c>
      <c r="M24">
        <v>0.95780452028072494</v>
      </c>
      <c r="N24">
        <v>0.95780404932479779</v>
      </c>
      <c r="O24">
        <v>0.95780443701989681</v>
      </c>
      <c r="P24">
        <v>0.95780656537514708</v>
      </c>
      <c r="Q24">
        <v>0.95780681362296494</v>
      </c>
      <c r="R24">
        <v>0.95780659047085559</v>
      </c>
      <c r="S24">
        <v>0.95780524920182608</v>
      </c>
      <c r="T24">
        <v>0.95780122982544125</v>
      </c>
      <c r="U24">
        <v>0.95780505296821083</v>
      </c>
      <c r="V24">
        <v>0.95780410119071113</v>
      </c>
      <c r="W24" s="3">
        <v>0.95780332529602286</v>
      </c>
      <c r="X24" s="3">
        <v>0.95780332977144933</v>
      </c>
      <c r="Y24" s="3">
        <v>0.95780360406882425</v>
      </c>
      <c r="Z24" s="3">
        <v>0.95775214863432934</v>
      </c>
      <c r="AA24" s="3">
        <v>0.95780378299635371</v>
      </c>
      <c r="AB24" s="3">
        <v>0.95779991791008601</v>
      </c>
      <c r="AC24" s="3">
        <v>0.95780347553290646</v>
      </c>
      <c r="AD24" s="3">
        <v>0.95779997502530667</v>
      </c>
      <c r="AE24" s="3">
        <v>0.95780363793488055</v>
      </c>
      <c r="AF24" s="3">
        <v>0.95780771935537334</v>
      </c>
      <c r="AG24" s="5">
        <v>0.95781172400839609</v>
      </c>
      <c r="AH24" s="5">
        <v>0.95780416734235052</v>
      </c>
      <c r="AI24" s="5">
        <v>0.9578043684886739</v>
      </c>
      <c r="AJ24" s="5">
        <v>0.95781158866705496</v>
      </c>
      <c r="AK24" s="5">
        <v>0.95780232648566943</v>
      </c>
      <c r="AL24" s="5">
        <v>0.95780644974838003</v>
      </c>
      <c r="AM24" s="5">
        <v>0.9577929681533115</v>
      </c>
      <c r="AN24" s="5">
        <v>0.95781900415882737</v>
      </c>
      <c r="AO24" s="5">
        <v>0.95780481765307846</v>
      </c>
      <c r="AP24" s="5">
        <v>0.95780514258889649</v>
      </c>
      <c r="AQ24" s="5">
        <v>0.95779674874865528</v>
      </c>
      <c r="AR24" s="5">
        <v>0.95780548365838203</v>
      </c>
      <c r="AS24" s="5">
        <v>0.95780750230612699</v>
      </c>
      <c r="AT24" s="5">
        <v>0.95780244692776062</v>
      </c>
      <c r="AU24" s="5">
        <v>0.95780449792703182</v>
      </c>
      <c r="AV24" s="5">
        <v>0.95780348191872566</v>
      </c>
      <c r="AW24" s="5">
        <v>0.95780624326764552</v>
      </c>
      <c r="AX24" s="5">
        <v>0.9578010323208338</v>
      </c>
      <c r="AY24" s="5">
        <v>0.9578106383434678</v>
      </c>
      <c r="AZ24" s="5">
        <v>0.95780240711084208</v>
      </c>
      <c r="BA24" s="7">
        <v>0.95780382789003349</v>
      </c>
      <c r="BB24" s="7">
        <v>0.9578016338080183</v>
      </c>
      <c r="BC24" s="7">
        <v>0.95780165738065026</v>
      </c>
      <c r="BD24" s="7">
        <v>0.9578009738693779</v>
      </c>
      <c r="BE24" s="7">
        <v>0.95779351816461733</v>
      </c>
      <c r="BF24" s="7">
        <v>0.95780668574688155</v>
      </c>
      <c r="BG24" s="7">
        <v>0.95782859237031559</v>
      </c>
      <c r="BH24" s="7">
        <v>0.95780124407371126</v>
      </c>
      <c r="BI24" s="7">
        <v>0.95780589992880882</v>
      </c>
      <c r="BJ24" s="7">
        <v>0.95780459694285336</v>
      </c>
      <c r="BK24" s="7">
        <v>0.95780122263639167</v>
      </c>
      <c r="BL24" s="7">
        <v>0.95780458401499335</v>
      </c>
      <c r="BM24" s="7">
        <v>0.95780308184256657</v>
      </c>
      <c r="BN24" s="7">
        <v>0.95780317306352669</v>
      </c>
      <c r="BO24" s="7">
        <v>0.95780463245405567</v>
      </c>
      <c r="BP24" s="7">
        <v>0.95780556937742023</v>
      </c>
      <c r="BQ24" s="7">
        <v>0.95780227926134942</v>
      </c>
      <c r="BR24" s="7">
        <v>0.95781262363552611</v>
      </c>
      <c r="BS24" s="7">
        <v>0.95780541109393469</v>
      </c>
      <c r="BT24" s="7">
        <v>0.95780073324830139</v>
      </c>
      <c r="BU24" s="7">
        <v>0.95780265307290946</v>
      </c>
      <c r="BV24" s="7">
        <v>0.95780389579900926</v>
      </c>
      <c r="BW24" s="7">
        <v>0.9578042483553838</v>
      </c>
      <c r="BX24" s="7">
        <v>0.95780347721155934</v>
      </c>
      <c r="BY24" s="7">
        <v>0.95780221031041601</v>
      </c>
      <c r="BZ24" s="7">
        <v>0.95780265876443449</v>
      </c>
      <c r="CA24" s="7">
        <v>0.95780327802383902</v>
      </c>
      <c r="CB24" s="7">
        <v>0.9578016544808885</v>
      </c>
      <c r="CC24" s="7">
        <v>0.95780851436888681</v>
      </c>
      <c r="CD24" s="7">
        <v>0.95779734832413022</v>
      </c>
      <c r="CE24" s="9">
        <v>0.95780264589213016</v>
      </c>
      <c r="CF24" s="9">
        <v>0.9578045576022185</v>
      </c>
      <c r="CG24" s="9">
        <v>0.95780321099688559</v>
      </c>
      <c r="CH24" s="9">
        <v>0.95780562269760694</v>
      </c>
      <c r="CI24" s="9">
        <v>0.95780511567289328</v>
      </c>
      <c r="CJ24" s="9">
        <v>0.95780286455500785</v>
      </c>
      <c r="CK24" s="9">
        <v>0.95780657197701546</v>
      </c>
      <c r="CL24" s="9">
        <v>0.95780118380533064</v>
      </c>
      <c r="CM24" s="9">
        <v>0.95779321139443596</v>
      </c>
      <c r="CN24" s="9">
        <v>0.9577943233390892</v>
      </c>
      <c r="CO24" s="11">
        <v>0.95780263747767935</v>
      </c>
      <c r="CP24" s="11">
        <v>0.95787963254928665</v>
      </c>
      <c r="CQ24" s="11">
        <v>0.95780149096652889</v>
      </c>
      <c r="CR24" s="11">
        <v>0.95780605887318904</v>
      </c>
      <c r="CS24" s="11">
        <v>0.95780832310575603</v>
      </c>
      <c r="CT24" s="11">
        <v>0.95780602294677808</v>
      </c>
      <c r="CU24" s="11">
        <v>0.95779231917485685</v>
      </c>
      <c r="CV24" s="11">
        <v>0.95780695590862608</v>
      </c>
      <c r="CW24" s="11">
        <v>0.95780417472269808</v>
      </c>
      <c r="CX24" s="11">
        <v>0.95782943610841798</v>
      </c>
      <c r="CY24" s="11">
        <v>0.95780525319367604</v>
      </c>
      <c r="CZ24" s="11">
        <v>0.95780692521603783</v>
      </c>
      <c r="DA24" s="11">
        <v>0.95781931587316194</v>
      </c>
      <c r="DB24" s="11">
        <v>0.95780504544091227</v>
      </c>
      <c r="DC24" s="11">
        <v>0.95780608704806269</v>
      </c>
      <c r="DD24" s="11">
        <v>0.95780472227919933</v>
      </c>
      <c r="DE24" s="11">
        <v>0.95780488334448632</v>
      </c>
      <c r="DF24" s="11">
        <v>0.95780754426046344</v>
      </c>
      <c r="DG24" s="11">
        <v>0.95778886954989428</v>
      </c>
      <c r="DH24" s="11">
        <v>0.95780359380462743</v>
      </c>
      <c r="DI24" s="11">
        <v>0.95781025062223335</v>
      </c>
      <c r="DJ24" s="11">
        <v>0.95780582394449387</v>
      </c>
      <c r="DK24" s="11">
        <v>0.95777118124864347</v>
      </c>
      <c r="DL24" s="11">
        <v>0.95780064642819041</v>
      </c>
      <c r="DM24" s="11">
        <v>0.95780705054886883</v>
      </c>
      <c r="DN24" s="11">
        <v>0.95780309811591702</v>
      </c>
      <c r="DO24" s="11">
        <v>0.95777244077769796</v>
      </c>
      <c r="DP24" s="11">
        <v>0.95781166900212411</v>
      </c>
      <c r="DQ24" s="11">
        <v>0.9578055297655248</v>
      </c>
      <c r="DR24" s="11">
        <v>0.95780473773201391</v>
      </c>
      <c r="DS24" s="13">
        <v>0.95780068647295669</v>
      </c>
      <c r="DT24" s="13">
        <v>0.95780507740404119</v>
      </c>
      <c r="DU24" s="13">
        <v>0.95780588424733581</v>
      </c>
      <c r="DV24" s="13">
        <v>0.95779954709226967</v>
      </c>
      <c r="DW24" s="13">
        <v>0.95780651369322922</v>
      </c>
      <c r="DX24" s="13">
        <v>0.9578084747482547</v>
      </c>
      <c r="DY24" s="13">
        <v>0.95780661959671165</v>
      </c>
      <c r="DZ24" s="13">
        <v>0.95780370468378095</v>
      </c>
      <c r="EA24" s="13">
        <v>0.95780437698089893</v>
      </c>
      <c r="EB24" s="13">
        <v>0.9578014976563356</v>
      </c>
      <c r="EC24" s="13">
        <v>0.95782166399776403</v>
      </c>
      <c r="ED24" s="13">
        <v>0.95780263877061833</v>
      </c>
      <c r="EE24" s="13">
        <v>0.95778773387214045</v>
      </c>
      <c r="EF24" s="13">
        <v>0.95780514370379533</v>
      </c>
      <c r="EG24" s="13">
        <v>0.95780824464056424</v>
      </c>
      <c r="EH24" s="13">
        <v>0.95779479344154017</v>
      </c>
      <c r="EI24" s="13">
        <v>0.95780714339525186</v>
      </c>
      <c r="EJ24" s="13">
        <v>0.95780663584205594</v>
      </c>
      <c r="EK24" s="13">
        <v>0.9578056596451624</v>
      </c>
      <c r="EL24" s="13">
        <v>0.9578049651519488</v>
      </c>
      <c r="EM24" s="13">
        <v>0.95780540737513098</v>
      </c>
      <c r="EN24" s="13">
        <v>0.95779179711973284</v>
      </c>
      <c r="EO24" s="13">
        <v>0.95780655419642813</v>
      </c>
      <c r="EP24" s="13">
        <v>0.95780745387238864</v>
      </c>
      <c r="EQ24" s="13">
        <v>0.95780796218968955</v>
      </c>
      <c r="ER24" s="13">
        <v>0.95780496668536874</v>
      </c>
      <c r="ES24" s="13">
        <v>0.95780863273784522</v>
      </c>
      <c r="ET24" s="13">
        <v>0.95780308288915905</v>
      </c>
      <c r="EU24" s="13">
        <v>0.95779379831281874</v>
      </c>
      <c r="EV24" s="13">
        <v>0.95780684343193634</v>
      </c>
      <c r="EW24" s="13">
        <v>0.95780403431273364</v>
      </c>
      <c r="EX24" s="13">
        <v>0.95780800873897887</v>
      </c>
      <c r="EY24" s="13">
        <v>0.95780439701254083</v>
      </c>
    </row>
    <row r="25" spans="1:155" x14ac:dyDescent="0.45">
      <c r="A25">
        <v>24</v>
      </c>
      <c r="B25" s="13">
        <v>0.96729125604649113</v>
      </c>
      <c r="C25">
        <v>0.96734558014023964</v>
      </c>
      <c r="D25">
        <v>0.96734899630241533</v>
      </c>
      <c r="E25">
        <v>0.96734125917738034</v>
      </c>
      <c r="F25">
        <v>0.9673122126177206</v>
      </c>
      <c r="G25">
        <v>0.96733647679958146</v>
      </c>
      <c r="H25">
        <v>0.96734025483639818</v>
      </c>
      <c r="I25">
        <v>0.96738787774509405</v>
      </c>
      <c r="J25">
        <v>0.96734107588858509</v>
      </c>
      <c r="K25">
        <v>0.96734102719689785</v>
      </c>
      <c r="L25">
        <v>0.96734418753603468</v>
      </c>
      <c r="M25">
        <v>0.96734278562031373</v>
      </c>
      <c r="N25">
        <v>0.96734483542985383</v>
      </c>
      <c r="O25">
        <v>0.96734602365941269</v>
      </c>
      <c r="P25">
        <v>0.96734872940796757</v>
      </c>
      <c r="Q25">
        <v>0.96734184549969493</v>
      </c>
      <c r="R25">
        <v>0.96734647174858579</v>
      </c>
      <c r="S25">
        <v>0.96734915161339308</v>
      </c>
      <c r="T25">
        <v>0.96734454634265998</v>
      </c>
      <c r="U25">
        <v>0.96734352798660128</v>
      </c>
      <c r="V25">
        <v>0.9673474610878996</v>
      </c>
      <c r="W25" s="3">
        <v>0.96734509756116438</v>
      </c>
      <c r="X25" s="3">
        <v>0.9673427485499817</v>
      </c>
      <c r="Y25" s="3">
        <v>0.96734235672271773</v>
      </c>
      <c r="Z25" s="3">
        <v>0.9673249829767343</v>
      </c>
      <c r="AA25" s="3">
        <v>0.96734557894785689</v>
      </c>
      <c r="AB25" s="3">
        <v>0.96734036277820934</v>
      </c>
      <c r="AC25" s="3">
        <v>0.9673455259303988</v>
      </c>
      <c r="AD25" s="3">
        <v>0.96734393336443358</v>
      </c>
      <c r="AE25" s="3">
        <v>0.96735095555620143</v>
      </c>
      <c r="AF25" s="3">
        <v>0.96733479751361995</v>
      </c>
      <c r="AG25" s="5">
        <v>0.96733821986600643</v>
      </c>
      <c r="AH25" s="5">
        <v>0.96734530036670552</v>
      </c>
      <c r="AI25" s="5">
        <v>0.96734410967019713</v>
      </c>
      <c r="AJ25" s="5">
        <v>0.96734239780515341</v>
      </c>
      <c r="AK25" s="5">
        <v>0.96734412022528249</v>
      </c>
      <c r="AL25" s="5">
        <v>0.96735920084837079</v>
      </c>
      <c r="AM25" s="5">
        <v>0.96735420302637853</v>
      </c>
      <c r="AN25" s="5">
        <v>0.96729382130922725</v>
      </c>
      <c r="AO25" s="5">
        <v>0.96734531015387371</v>
      </c>
      <c r="AP25" s="5">
        <v>0.96734606110341081</v>
      </c>
      <c r="AQ25" s="5">
        <v>0.96734840686752577</v>
      </c>
      <c r="AR25" s="5">
        <v>0.96734280408407947</v>
      </c>
      <c r="AS25" s="5">
        <v>0.96734034798703594</v>
      </c>
      <c r="AT25" s="5">
        <v>0.96734919324560575</v>
      </c>
      <c r="AU25" s="5">
        <v>0.96734301585649263</v>
      </c>
      <c r="AV25" s="5">
        <v>0.96734470363514047</v>
      </c>
      <c r="AW25" s="5">
        <v>0.96735097674586534</v>
      </c>
      <c r="AX25" s="5">
        <v>0.96734385776880749</v>
      </c>
      <c r="AY25" s="5">
        <v>0.96734002756015103</v>
      </c>
      <c r="AZ25" s="5">
        <v>0.96734292493776153</v>
      </c>
      <c r="BA25" s="7">
        <v>0.96734722640803594</v>
      </c>
      <c r="BB25" s="7">
        <v>0.96734425863745133</v>
      </c>
      <c r="BC25" s="7">
        <v>0.96734382425846466</v>
      </c>
      <c r="BD25" s="7">
        <v>0.96735658849960005</v>
      </c>
      <c r="BE25" s="7">
        <v>0.96736153719461493</v>
      </c>
      <c r="BF25" s="7">
        <v>0.96735014458695512</v>
      </c>
      <c r="BG25" s="7">
        <v>0.96733362903539832</v>
      </c>
      <c r="BH25" s="7">
        <v>0.96734397158157248</v>
      </c>
      <c r="BI25" s="7">
        <v>0.96734342269262785</v>
      </c>
      <c r="BJ25" s="7">
        <v>0.96734409349019568</v>
      </c>
      <c r="BK25" s="7">
        <v>0.96734990947343458</v>
      </c>
      <c r="BL25" s="7">
        <v>0.96734524666279842</v>
      </c>
      <c r="BM25" s="7">
        <v>0.96734503729189592</v>
      </c>
      <c r="BN25" s="7">
        <v>0.96734738134910914</v>
      </c>
      <c r="BO25" s="7">
        <v>0.96733734008438443</v>
      </c>
      <c r="BP25" s="7">
        <v>0.96734400754672434</v>
      </c>
      <c r="BQ25" s="7">
        <v>0.96734134879897171</v>
      </c>
      <c r="BR25" s="7">
        <v>0.96737146453495937</v>
      </c>
      <c r="BS25" s="7">
        <v>0.96734200248874047</v>
      </c>
      <c r="BT25" s="7">
        <v>0.96733394039865772</v>
      </c>
      <c r="BU25" s="7">
        <v>0.96734335081562906</v>
      </c>
      <c r="BV25" s="7">
        <v>0.9673456833137839</v>
      </c>
      <c r="BW25" s="7">
        <v>0.96734564450102611</v>
      </c>
      <c r="BX25" s="7">
        <v>0.96734264243758084</v>
      </c>
      <c r="BY25" s="7">
        <v>0.96734251783292657</v>
      </c>
      <c r="BZ25" s="7">
        <v>0.96734198280669659</v>
      </c>
      <c r="CA25" s="7">
        <v>0.9673409146981925</v>
      </c>
      <c r="CB25" s="7">
        <v>0.96734538800564351</v>
      </c>
      <c r="CC25" s="7">
        <v>0.96734095005772347</v>
      </c>
      <c r="CD25" s="7">
        <v>0.96731966440223505</v>
      </c>
      <c r="CE25" s="9">
        <v>0.96733963601105277</v>
      </c>
      <c r="CF25" s="9">
        <v>0.96734451618676243</v>
      </c>
      <c r="CG25" s="9">
        <v>0.96734431977390656</v>
      </c>
      <c r="CH25" s="9">
        <v>0.96734134770951452</v>
      </c>
      <c r="CI25" s="9">
        <v>0.9673432828860633</v>
      </c>
      <c r="CJ25" s="9">
        <v>0.967344123845016</v>
      </c>
      <c r="CK25" s="9">
        <v>0.96734446394860019</v>
      </c>
      <c r="CL25" s="9">
        <v>0.96734596730412836</v>
      </c>
      <c r="CM25" s="9">
        <v>0.9673837784968452</v>
      </c>
      <c r="CN25" s="9">
        <v>0.9673982095655258</v>
      </c>
      <c r="CO25" s="11">
        <v>0.96734454561505856</v>
      </c>
      <c r="CP25" s="11">
        <v>0.96729753280199249</v>
      </c>
      <c r="CQ25" s="11">
        <v>0.96734505121041658</v>
      </c>
      <c r="CR25" s="11">
        <v>0.96734459945619811</v>
      </c>
      <c r="CS25" s="11">
        <v>0.96734150110913386</v>
      </c>
      <c r="CT25" s="11">
        <v>0.9673411238346703</v>
      </c>
      <c r="CU25" s="11">
        <v>0.96735553238494643</v>
      </c>
      <c r="CV25" s="11">
        <v>0.96734051043369895</v>
      </c>
      <c r="CW25" s="11">
        <v>0.96734341604161045</v>
      </c>
      <c r="CX25" s="11">
        <v>0.96730963675033943</v>
      </c>
      <c r="CY25" s="11">
        <v>0.96734295242822699</v>
      </c>
      <c r="CZ25" s="11">
        <v>0.96734168644575269</v>
      </c>
      <c r="DA25" s="11">
        <v>0.9673572812161475</v>
      </c>
      <c r="DB25" s="11">
        <v>0.96734502667310185</v>
      </c>
      <c r="DC25" s="11">
        <v>0.96733900190301148</v>
      </c>
      <c r="DD25" s="11">
        <v>0.967330781850541</v>
      </c>
      <c r="DE25" s="11">
        <v>0.96735475709185836</v>
      </c>
      <c r="DF25" s="11">
        <v>0.96734588044191339</v>
      </c>
      <c r="DG25" s="11">
        <v>0.9673803313171464</v>
      </c>
      <c r="DH25" s="11">
        <v>0.96734585962291264</v>
      </c>
      <c r="DI25" s="11">
        <v>0.96733804942620361</v>
      </c>
      <c r="DJ25" s="11">
        <v>0.96734259024844005</v>
      </c>
      <c r="DK25" s="11">
        <v>0.96733231089106453</v>
      </c>
      <c r="DL25" s="11">
        <v>0.96734563964359943</v>
      </c>
      <c r="DM25" s="11">
        <v>0.96734282095403945</v>
      </c>
      <c r="DN25" s="11">
        <v>0.96734469185709437</v>
      </c>
      <c r="DO25" s="11">
        <v>0.96733445463917989</v>
      </c>
      <c r="DP25" s="11">
        <v>0.96734354628436936</v>
      </c>
      <c r="DQ25" s="11">
        <v>0.96734297499390509</v>
      </c>
      <c r="DR25" s="11">
        <v>0.96734297474190245</v>
      </c>
      <c r="DS25" s="13">
        <v>0.96734177282333356</v>
      </c>
      <c r="DT25" s="13">
        <v>0.9673437570407889</v>
      </c>
      <c r="DU25" s="13">
        <v>0.96734098899619181</v>
      </c>
      <c r="DV25" s="13">
        <v>0.96734284332972531</v>
      </c>
      <c r="DW25" s="13">
        <v>0.96734445399848079</v>
      </c>
      <c r="DX25" s="13">
        <v>0.96734025499675025</v>
      </c>
      <c r="DY25" s="13">
        <v>0.96734223146001619</v>
      </c>
      <c r="DZ25" s="13">
        <v>0.96734255887260878</v>
      </c>
      <c r="EA25" s="13">
        <v>0.96734783245719369</v>
      </c>
      <c r="EB25" s="13">
        <v>0.96734031783645036</v>
      </c>
      <c r="EC25" s="13">
        <v>0.96734206925517752</v>
      </c>
      <c r="ED25" s="13">
        <v>0.96734201390024566</v>
      </c>
      <c r="EE25" s="13">
        <v>0.96735600745933426</v>
      </c>
      <c r="EF25" s="13">
        <v>0.96734333586987287</v>
      </c>
      <c r="EG25" s="13">
        <v>0.96734283636570317</v>
      </c>
      <c r="EH25" s="13">
        <v>0.9673409999579754</v>
      </c>
      <c r="EI25" s="13">
        <v>0.96734301371025011</v>
      </c>
      <c r="EJ25" s="13">
        <v>0.9673411288178968</v>
      </c>
      <c r="EK25" s="13">
        <v>0.96734256243672279</v>
      </c>
      <c r="EL25" s="13">
        <v>0.96733989242034935</v>
      </c>
      <c r="EM25" s="13">
        <v>0.96734299270735835</v>
      </c>
      <c r="EN25" s="13">
        <v>0.96734487437011574</v>
      </c>
      <c r="EO25" s="13">
        <v>0.96734264392508718</v>
      </c>
      <c r="EP25" s="13">
        <v>0.96734198813705308</v>
      </c>
      <c r="EQ25" s="13">
        <v>0.96734433912607443</v>
      </c>
      <c r="ER25" s="13">
        <v>0.96734489970370907</v>
      </c>
      <c r="ES25" s="13">
        <v>0.96734573324356365</v>
      </c>
      <c r="ET25" s="13">
        <v>0.96734526549112398</v>
      </c>
      <c r="EU25" s="13">
        <v>0.96737380390730787</v>
      </c>
      <c r="EV25" s="13">
        <v>0.96734207301472797</v>
      </c>
      <c r="EW25" s="13">
        <v>0.96734556561931329</v>
      </c>
      <c r="EX25" s="13">
        <v>0.96734418721818216</v>
      </c>
      <c r="EY25" s="13">
        <v>0.96734063734314235</v>
      </c>
    </row>
    <row r="26" spans="1:155" x14ac:dyDescent="0.45">
      <c r="A26">
        <v>25</v>
      </c>
      <c r="B26" s="13">
        <v>0.97463015919953977</v>
      </c>
      <c r="C26">
        <v>0.97454496647371314</v>
      </c>
      <c r="D26">
        <v>0.97454462944768616</v>
      </c>
      <c r="E26">
        <v>0.97454753252701021</v>
      </c>
      <c r="F26">
        <v>0.97456698648254569</v>
      </c>
      <c r="G26">
        <v>0.97454202141075497</v>
      </c>
      <c r="H26">
        <v>0.97455151430986631</v>
      </c>
      <c r="I26">
        <v>0.9745437350180709</v>
      </c>
      <c r="J26">
        <v>0.97454200175777916</v>
      </c>
      <c r="K26">
        <v>0.97454612403492269</v>
      </c>
      <c r="L26">
        <v>0.97454509068782036</v>
      </c>
      <c r="M26">
        <v>0.97454656299138065</v>
      </c>
      <c r="N26">
        <v>0.97455558646587481</v>
      </c>
      <c r="O26">
        <v>0.97454356189687918</v>
      </c>
      <c r="P26">
        <v>0.97454777144157823</v>
      </c>
      <c r="Q26">
        <v>0.97454417993922182</v>
      </c>
      <c r="R26">
        <v>0.97453869595774156</v>
      </c>
      <c r="S26">
        <v>0.97453979753700248</v>
      </c>
      <c r="T26">
        <v>0.97454746798324043</v>
      </c>
      <c r="U26">
        <v>0.97453909241209191</v>
      </c>
      <c r="V26">
        <v>0.97454187665815051</v>
      </c>
      <c r="W26" s="3">
        <v>0.97454180217222919</v>
      </c>
      <c r="X26" s="3">
        <v>0.97454270101411355</v>
      </c>
      <c r="Y26" s="3">
        <v>0.97453850077574367</v>
      </c>
      <c r="Z26" s="3">
        <v>0.97457734190362033</v>
      </c>
      <c r="AA26" s="3">
        <v>0.9745405340417248</v>
      </c>
      <c r="AB26" s="3">
        <v>0.97453884309500771</v>
      </c>
      <c r="AC26" s="3">
        <v>0.9745437795584474</v>
      </c>
      <c r="AD26" s="3">
        <v>0.97454749802170848</v>
      </c>
      <c r="AE26" s="3">
        <v>0.97453568583326944</v>
      </c>
      <c r="AF26" s="3">
        <v>0.97454284006599434</v>
      </c>
      <c r="AG26" s="5">
        <v>0.97451584021641469</v>
      </c>
      <c r="AH26" s="5">
        <v>0.97454046964555219</v>
      </c>
      <c r="AI26" s="5">
        <v>0.97454503361151135</v>
      </c>
      <c r="AJ26" s="5">
        <v>0.97453227423829369</v>
      </c>
      <c r="AK26" s="5">
        <v>0.97453273870054591</v>
      </c>
      <c r="AL26" s="5">
        <v>0.97453820241881173</v>
      </c>
      <c r="AM26" s="5">
        <v>0.97452885502955056</v>
      </c>
      <c r="AN26" s="5">
        <v>0.97454000369908311</v>
      </c>
      <c r="AO26" s="5">
        <v>0.97454844198906732</v>
      </c>
      <c r="AP26" s="5">
        <v>0.9745387787812495</v>
      </c>
      <c r="AQ26" s="5">
        <v>0.97454557604368885</v>
      </c>
      <c r="AR26" s="5">
        <v>0.97454927827777227</v>
      </c>
      <c r="AS26" s="5">
        <v>0.97454820971024414</v>
      </c>
      <c r="AT26" s="5">
        <v>0.97454220053984619</v>
      </c>
      <c r="AU26" s="5">
        <v>0.97454236666242977</v>
      </c>
      <c r="AV26" s="5">
        <v>0.97454351825999697</v>
      </c>
      <c r="AW26" s="5">
        <v>0.97454056998098193</v>
      </c>
      <c r="AX26" s="5">
        <v>0.97454232038251309</v>
      </c>
      <c r="AY26" s="5">
        <v>0.97453487923984805</v>
      </c>
      <c r="AZ26" s="5">
        <v>0.9745464712254247</v>
      </c>
      <c r="BA26" s="7">
        <v>0.97454650075787375</v>
      </c>
      <c r="BB26" s="7">
        <v>0.97454429382960539</v>
      </c>
      <c r="BC26" s="7">
        <v>0.97454807588053527</v>
      </c>
      <c r="BD26" s="7">
        <v>0.97451747408418898</v>
      </c>
      <c r="BE26" s="7">
        <v>0.97450438721662092</v>
      </c>
      <c r="BF26" s="7">
        <v>0.97454333526890846</v>
      </c>
      <c r="BG26" s="7">
        <v>0.9745386383136162</v>
      </c>
      <c r="BH26" s="7">
        <v>0.97454238158328177</v>
      </c>
      <c r="BI26" s="7">
        <v>0.97454340126071071</v>
      </c>
      <c r="BJ26" s="7">
        <v>0.97454085405227542</v>
      </c>
      <c r="BK26" s="7">
        <v>0.97454509005405776</v>
      </c>
      <c r="BL26" s="7">
        <v>0.97454632535675179</v>
      </c>
      <c r="BM26" s="7">
        <v>0.97454506540511776</v>
      </c>
      <c r="BN26" s="7">
        <v>0.9745402799299594</v>
      </c>
      <c r="BO26" s="7">
        <v>0.97455815581619054</v>
      </c>
      <c r="BP26" s="7">
        <v>0.97454485737284446</v>
      </c>
      <c r="BQ26" s="7">
        <v>0.97454402459760914</v>
      </c>
      <c r="BR26" s="7">
        <v>0.97445406162393711</v>
      </c>
      <c r="BS26" s="7">
        <v>0.97454819386901814</v>
      </c>
      <c r="BT26" s="7">
        <v>0.9745558337201915</v>
      </c>
      <c r="BU26" s="7">
        <v>0.97454358009218922</v>
      </c>
      <c r="BV26" s="7">
        <v>0.9745424249274901</v>
      </c>
      <c r="BW26" s="7">
        <v>0.97454591234932264</v>
      </c>
      <c r="BX26" s="7">
        <v>0.97454831441546952</v>
      </c>
      <c r="BY26" s="7">
        <v>0.97454841644968848</v>
      </c>
      <c r="BZ26" s="7">
        <v>0.97454857851393017</v>
      </c>
      <c r="CA26" s="7">
        <v>0.974545700067589</v>
      </c>
      <c r="CB26" s="7">
        <v>0.97454369140094965</v>
      </c>
      <c r="CC26" s="7">
        <v>0.97455059610890915</v>
      </c>
      <c r="CD26" s="7">
        <v>0.97455431918301583</v>
      </c>
      <c r="CE26" s="9">
        <v>0.97452493490291792</v>
      </c>
      <c r="CF26" s="9">
        <v>0.97454675649148015</v>
      </c>
      <c r="CG26" s="9">
        <v>0.97453953053349363</v>
      </c>
      <c r="CH26" s="9">
        <v>0.97454454387343969</v>
      </c>
      <c r="CI26" s="9">
        <v>0.9745438419364536</v>
      </c>
      <c r="CJ26" s="9">
        <v>0.97454338263283513</v>
      </c>
      <c r="CK26" s="9">
        <v>0.97453439905839956</v>
      </c>
      <c r="CL26" s="9">
        <v>0.97454393604870093</v>
      </c>
      <c r="CM26" s="9">
        <v>0.9745518969616056</v>
      </c>
      <c r="CN26" s="9">
        <v>0.97447310218899308</v>
      </c>
      <c r="CO26" s="11">
        <v>0.97453979763918042</v>
      </c>
      <c r="CP26" s="11">
        <v>0.97455390654271623</v>
      </c>
      <c r="CQ26" s="11">
        <v>0.97454215232535712</v>
      </c>
      <c r="CR26" s="11">
        <v>0.97454675940322388</v>
      </c>
      <c r="CS26" s="11">
        <v>0.97455280673768696</v>
      </c>
      <c r="CT26" s="11">
        <v>0.97454853117930196</v>
      </c>
      <c r="CU26" s="11">
        <v>0.97450980452711766</v>
      </c>
      <c r="CV26" s="11">
        <v>0.97454889585323445</v>
      </c>
      <c r="CW26" s="11">
        <v>0.97454868114377846</v>
      </c>
      <c r="CX26" s="11">
        <v>0.97458677567945828</v>
      </c>
      <c r="CY26" s="11">
        <v>0.97454416310456526</v>
      </c>
      <c r="CZ26" s="11">
        <v>0.97454837752353229</v>
      </c>
      <c r="DA26" s="11">
        <v>0.97453030566902976</v>
      </c>
      <c r="DB26" s="11">
        <v>0.97454116878338304</v>
      </c>
      <c r="DC26" s="11">
        <v>0.97454590325775725</v>
      </c>
      <c r="DD26" s="11">
        <v>0.97454939149071895</v>
      </c>
      <c r="DE26" s="11">
        <v>0.97454219723335322</v>
      </c>
      <c r="DF26" s="11">
        <v>0.97454192385602623</v>
      </c>
      <c r="DG26" s="11">
        <v>0.97450343271884188</v>
      </c>
      <c r="DH26" s="11">
        <v>0.97454401300993654</v>
      </c>
      <c r="DI26" s="11">
        <v>0.97454931888292651</v>
      </c>
      <c r="DJ26" s="11">
        <v>0.97454504576401801</v>
      </c>
      <c r="DK26" s="11">
        <v>0.9745505490128834</v>
      </c>
      <c r="DL26" s="11">
        <v>0.97454271411172899</v>
      </c>
      <c r="DM26" s="11">
        <v>0.97454339581943783</v>
      </c>
      <c r="DN26" s="11">
        <v>0.97455119025965764</v>
      </c>
      <c r="DO26" s="11">
        <v>0.97454336350148929</v>
      </c>
      <c r="DP26" s="11">
        <v>0.97454649787714254</v>
      </c>
      <c r="DQ26" s="11">
        <v>0.97454204617643303</v>
      </c>
      <c r="DR26" s="11">
        <v>0.97454506352840231</v>
      </c>
      <c r="DS26" s="13">
        <v>0.97455166291424578</v>
      </c>
      <c r="DT26" s="13">
        <v>0.97454192024832542</v>
      </c>
      <c r="DU26" s="13">
        <v>0.97454517979496058</v>
      </c>
      <c r="DV26" s="13">
        <v>0.97454693328035558</v>
      </c>
      <c r="DW26" s="13">
        <v>0.97454400086616055</v>
      </c>
      <c r="DX26" s="13">
        <v>0.97452437889277355</v>
      </c>
      <c r="DY26" s="13">
        <v>0.97454589801485181</v>
      </c>
      <c r="DZ26" s="13">
        <v>0.97454405882705752</v>
      </c>
      <c r="EA26" s="13">
        <v>0.97454626195939742</v>
      </c>
      <c r="EB26" s="13">
        <v>0.97453787219921895</v>
      </c>
      <c r="EC26" s="13">
        <v>0.97453607600435022</v>
      </c>
      <c r="ED26" s="13">
        <v>0.97453518849427123</v>
      </c>
      <c r="EE26" s="13">
        <v>0.97454427973016577</v>
      </c>
      <c r="EF26" s="13">
        <v>0.9745481849438753</v>
      </c>
      <c r="EG26" s="13">
        <v>0.97454906037614364</v>
      </c>
      <c r="EH26" s="13">
        <v>0.9745484391267023</v>
      </c>
      <c r="EI26" s="13">
        <v>0.9745429160900464</v>
      </c>
      <c r="EJ26" s="13">
        <v>0.9745462078671292</v>
      </c>
      <c r="EK26" s="13">
        <v>0.97454316097772398</v>
      </c>
      <c r="EL26" s="13">
        <v>0.97454438650003605</v>
      </c>
      <c r="EM26" s="13">
        <v>0.97454118526235067</v>
      </c>
      <c r="EN26" s="13">
        <v>0.97454985520082504</v>
      </c>
      <c r="EO26" s="13">
        <v>0.97454537608726277</v>
      </c>
      <c r="EP26" s="13">
        <v>0.97454651232519629</v>
      </c>
      <c r="EQ26" s="13">
        <v>0.97453521517764108</v>
      </c>
      <c r="ER26" s="13">
        <v>0.97454531916469755</v>
      </c>
      <c r="ES26" s="13">
        <v>0.97455193896696601</v>
      </c>
      <c r="ET26" s="13">
        <v>0.97454407868903703</v>
      </c>
      <c r="EU26" s="13">
        <v>0.97449791784908513</v>
      </c>
      <c r="EV26" s="13">
        <v>0.97454354972785995</v>
      </c>
      <c r="EW26" s="13">
        <v>0.974543818615214</v>
      </c>
      <c r="EX26" s="13">
        <v>0.97454320668245253</v>
      </c>
      <c r="EY26" s="13">
        <v>0.97454549639132015</v>
      </c>
    </row>
    <row r="27" spans="1:155" x14ac:dyDescent="0.45">
      <c r="A27">
        <v>26</v>
      </c>
      <c r="B27" s="13">
        <v>0.98089306502122431</v>
      </c>
      <c r="C27">
        <v>0.98074061457710637</v>
      </c>
      <c r="D27">
        <v>0.98074083461554451</v>
      </c>
      <c r="E27">
        <v>0.98074445829687329</v>
      </c>
      <c r="F27">
        <v>0.98059470473064225</v>
      </c>
      <c r="G27">
        <v>0.98073719801883863</v>
      </c>
      <c r="H27">
        <v>0.98075852785977746</v>
      </c>
      <c r="I27">
        <v>0.98063748910171267</v>
      </c>
      <c r="J27">
        <v>0.9807412058219569</v>
      </c>
      <c r="K27">
        <v>0.98074240904009979</v>
      </c>
      <c r="L27">
        <v>0.98074246507684915</v>
      </c>
      <c r="M27">
        <v>0.98074005146337895</v>
      </c>
      <c r="N27">
        <v>0.9807466235563288</v>
      </c>
      <c r="O27">
        <v>0.98074398043290933</v>
      </c>
      <c r="P27">
        <v>0.98074984959356248</v>
      </c>
      <c r="Q27">
        <v>0.98074058019930099</v>
      </c>
      <c r="R27">
        <v>0.98074520509094154</v>
      </c>
      <c r="S27">
        <v>0.98074226360177563</v>
      </c>
      <c r="T27">
        <v>0.98074239784772499</v>
      </c>
      <c r="U27">
        <v>0.98073028426866682</v>
      </c>
      <c r="V27">
        <v>0.98073973294886407</v>
      </c>
      <c r="W27" s="3">
        <v>0.98074206393497232</v>
      </c>
      <c r="X27" s="3">
        <v>0.98073900729462482</v>
      </c>
      <c r="Y27" s="3">
        <v>0.98074257082770699</v>
      </c>
      <c r="Z27" s="3">
        <v>0.98068658629511551</v>
      </c>
      <c r="AA27" s="3">
        <v>0.98073942539310333</v>
      </c>
      <c r="AB27" s="3">
        <v>0.98074449225773919</v>
      </c>
      <c r="AC27" s="3">
        <v>0.98074726068817386</v>
      </c>
      <c r="AD27" s="3">
        <v>0.98074123473910724</v>
      </c>
      <c r="AE27" s="3">
        <v>0.98074072135220391</v>
      </c>
      <c r="AF27" s="3">
        <v>0.98074243430082853</v>
      </c>
      <c r="AG27" s="5">
        <v>0.98074147615285612</v>
      </c>
      <c r="AH27" s="5">
        <v>0.9807409990674667</v>
      </c>
      <c r="AI27" s="5">
        <v>0.98074588968485032</v>
      </c>
      <c r="AJ27" s="5">
        <v>0.98074166738506396</v>
      </c>
      <c r="AK27" s="5">
        <v>0.98074842245334271</v>
      </c>
      <c r="AL27" s="5">
        <v>0.98074095159179575</v>
      </c>
      <c r="AM27" s="5">
        <v>0.98070395878483874</v>
      </c>
      <c r="AN27" s="5">
        <v>0.98074577186179157</v>
      </c>
      <c r="AO27" s="5">
        <v>0.98074459889643995</v>
      </c>
      <c r="AP27" s="5">
        <v>0.98074034942104393</v>
      </c>
      <c r="AQ27" s="5">
        <v>0.98074182996843917</v>
      </c>
      <c r="AR27" s="5">
        <v>0.98074547850838822</v>
      </c>
      <c r="AS27" s="5">
        <v>0.98074404785683056</v>
      </c>
      <c r="AT27" s="5">
        <v>0.98073641153467661</v>
      </c>
      <c r="AU27" s="5">
        <v>0.98073925932697081</v>
      </c>
      <c r="AV27" s="5">
        <v>0.98074313631373189</v>
      </c>
      <c r="AW27" s="5">
        <v>0.98073930529966402</v>
      </c>
      <c r="AX27" s="5">
        <v>0.98074494819951652</v>
      </c>
      <c r="AY27" s="5">
        <v>0.98073519282717225</v>
      </c>
      <c r="AZ27" s="5">
        <v>0.98073941009350085</v>
      </c>
      <c r="BA27" s="7">
        <v>0.98074588914794825</v>
      </c>
      <c r="BB27" s="7">
        <v>0.98074471690152065</v>
      </c>
      <c r="BC27" s="7">
        <v>0.98074313343047426</v>
      </c>
      <c r="BD27" s="7">
        <v>0.98077070804256217</v>
      </c>
      <c r="BE27" s="7">
        <v>0.98073131555195836</v>
      </c>
      <c r="BF27" s="7">
        <v>0.98074255070382388</v>
      </c>
      <c r="BG27" s="7">
        <v>0.98071660421049445</v>
      </c>
      <c r="BH27" s="7">
        <v>0.98074155890782988</v>
      </c>
      <c r="BI27" s="7">
        <v>0.98074061030816762</v>
      </c>
      <c r="BJ27" s="7">
        <v>0.9807402037404177</v>
      </c>
      <c r="BK27" s="7">
        <v>0.98073930814905885</v>
      </c>
      <c r="BL27" s="7">
        <v>0.98074469837664668</v>
      </c>
      <c r="BM27" s="7">
        <v>0.98075292187265717</v>
      </c>
      <c r="BN27" s="7">
        <v>0.98073645887755201</v>
      </c>
      <c r="BO27" s="7">
        <v>0.9807357723708986</v>
      </c>
      <c r="BP27" s="7">
        <v>0.98074089703846723</v>
      </c>
      <c r="BQ27" s="7">
        <v>0.98074763240556706</v>
      </c>
      <c r="BR27" s="7">
        <v>0.98070641714091433</v>
      </c>
      <c r="BS27" s="7">
        <v>0.9807449403878209</v>
      </c>
      <c r="BT27" s="7">
        <v>0.98074587641628763</v>
      </c>
      <c r="BU27" s="7">
        <v>0.98075022962894287</v>
      </c>
      <c r="BV27" s="7">
        <v>0.98074356732002133</v>
      </c>
      <c r="BW27" s="7">
        <v>0.98074771222069268</v>
      </c>
      <c r="BX27" s="7">
        <v>0.98075517666967071</v>
      </c>
      <c r="BY27" s="7">
        <v>0.98075466220120588</v>
      </c>
      <c r="BZ27" s="7">
        <v>0.9807363660511319</v>
      </c>
      <c r="CA27" s="7">
        <v>0.9807429448005992</v>
      </c>
      <c r="CB27" s="7">
        <v>0.98073317620730693</v>
      </c>
      <c r="CC27" s="7">
        <v>0.98074387789998785</v>
      </c>
      <c r="CD27" s="7">
        <v>0.98073918308666375</v>
      </c>
      <c r="CE27" s="9">
        <v>0.98075382696412072</v>
      </c>
      <c r="CF27" s="9">
        <v>0.98075368336465507</v>
      </c>
      <c r="CG27" s="9">
        <v>0.98074024358646417</v>
      </c>
      <c r="CH27" s="9">
        <v>0.98073605200415626</v>
      </c>
      <c r="CI27" s="9">
        <v>0.98074556840849458</v>
      </c>
      <c r="CJ27" s="9">
        <v>0.98073237971327398</v>
      </c>
      <c r="CK27" s="9">
        <v>0.98074348676035694</v>
      </c>
      <c r="CL27" s="9">
        <v>0.98074165390466916</v>
      </c>
      <c r="CM27" s="9">
        <v>0.98071213974939531</v>
      </c>
      <c r="CN27" s="9">
        <v>0.98071402003520525</v>
      </c>
      <c r="CO27" s="11">
        <v>0.98074176430426929</v>
      </c>
      <c r="CP27" s="11">
        <v>0.98074997441294454</v>
      </c>
      <c r="CQ27" s="11">
        <v>0.98074822210262291</v>
      </c>
      <c r="CR27" s="11">
        <v>0.98074298220012901</v>
      </c>
      <c r="CS27" s="11">
        <v>0.98075235449226927</v>
      </c>
      <c r="CT27" s="11">
        <v>0.98075267959242118</v>
      </c>
      <c r="CU27" s="11">
        <v>0.98067533090251024</v>
      </c>
      <c r="CV27" s="11">
        <v>0.98074966002650843</v>
      </c>
      <c r="CW27" s="11">
        <v>0.98074698376864522</v>
      </c>
      <c r="CX27" s="11">
        <v>0.98070937037507566</v>
      </c>
      <c r="CY27" s="11">
        <v>0.98074509544095045</v>
      </c>
      <c r="CZ27" s="11">
        <v>0.98075015466216853</v>
      </c>
      <c r="DA27" s="11">
        <v>0.98075404435947389</v>
      </c>
      <c r="DB27" s="11">
        <v>0.98074451649174321</v>
      </c>
      <c r="DC27" s="11">
        <v>0.98074789486014768</v>
      </c>
      <c r="DD27" s="11">
        <v>0.98075106652669997</v>
      </c>
      <c r="DE27" s="11">
        <v>0.98073881512859462</v>
      </c>
      <c r="DF27" s="11">
        <v>0.98074053821638152</v>
      </c>
      <c r="DG27" s="11">
        <v>0.98063774850914609</v>
      </c>
      <c r="DH27" s="11">
        <v>0.9807424707003517</v>
      </c>
      <c r="DI27" s="11">
        <v>0.9807388520746565</v>
      </c>
      <c r="DJ27" s="11">
        <v>0.98074569329849215</v>
      </c>
      <c r="DK27" s="11">
        <v>0.98074430417334957</v>
      </c>
      <c r="DL27" s="11">
        <v>0.98074470861577012</v>
      </c>
      <c r="DM27" s="11">
        <v>0.98074125250975352</v>
      </c>
      <c r="DN27" s="11">
        <v>0.98075082086431375</v>
      </c>
      <c r="DO27" s="11">
        <v>0.98073416121603363</v>
      </c>
      <c r="DP27" s="11">
        <v>0.98074668228965367</v>
      </c>
      <c r="DQ27" s="11">
        <v>0.98074461664358559</v>
      </c>
      <c r="DR27" s="11">
        <v>0.98074829048488499</v>
      </c>
      <c r="DS27" s="13">
        <v>0.98073785983564954</v>
      </c>
      <c r="DT27" s="13">
        <v>0.98074531172045099</v>
      </c>
      <c r="DU27" s="13">
        <v>0.9807434273791944</v>
      </c>
      <c r="DV27" s="13">
        <v>0.98074185425566895</v>
      </c>
      <c r="DW27" s="13">
        <v>0.98074837172485851</v>
      </c>
      <c r="DX27" s="13">
        <v>0.98074602513572728</v>
      </c>
      <c r="DY27" s="13">
        <v>0.98074643918120685</v>
      </c>
      <c r="DZ27" s="13">
        <v>0.98074508206030908</v>
      </c>
      <c r="EA27" s="13">
        <v>0.98074651614825159</v>
      </c>
      <c r="EB27" s="13">
        <v>0.98074061521384326</v>
      </c>
      <c r="EC27" s="13">
        <v>0.9807255606953339</v>
      </c>
      <c r="ED27" s="13">
        <v>0.98074570346038337</v>
      </c>
      <c r="EE27" s="13">
        <v>0.98073940325015208</v>
      </c>
      <c r="EF27" s="13">
        <v>0.98074519692788553</v>
      </c>
      <c r="EG27" s="13">
        <v>0.98075270517833013</v>
      </c>
      <c r="EH27" s="13">
        <v>0.98074712134871</v>
      </c>
      <c r="EI27" s="13">
        <v>0.98074249971761662</v>
      </c>
      <c r="EJ27" s="13">
        <v>0.98074713462683072</v>
      </c>
      <c r="EK27" s="13">
        <v>0.980745167943187</v>
      </c>
      <c r="EL27" s="13">
        <v>0.98074306068307349</v>
      </c>
      <c r="EM27" s="13">
        <v>0.98074169327208782</v>
      </c>
      <c r="EN27" s="13">
        <v>0.98074589042049931</v>
      </c>
      <c r="EO27" s="13">
        <v>0.98074378261346995</v>
      </c>
      <c r="EP27" s="13">
        <v>0.9807477846965249</v>
      </c>
      <c r="EQ27" s="13">
        <v>0.98074493981774213</v>
      </c>
      <c r="ER27" s="13">
        <v>0.98074207019784587</v>
      </c>
      <c r="ES27" s="13">
        <v>0.98074625223835099</v>
      </c>
      <c r="ET27" s="13">
        <v>0.98074139320513676</v>
      </c>
      <c r="EU27" s="13">
        <v>0.98068648669375702</v>
      </c>
      <c r="EV27" s="13">
        <v>0.98074583204267363</v>
      </c>
      <c r="EW27" s="13">
        <v>0.98073925458085187</v>
      </c>
      <c r="EX27" s="13">
        <v>0.98074054826222667</v>
      </c>
      <c r="EY27" s="13">
        <v>0.98074470128470947</v>
      </c>
    </row>
    <row r="28" spans="1:155" x14ac:dyDescent="0.45">
      <c r="A28">
        <v>27</v>
      </c>
      <c r="B28" s="13">
        <v>0.98564343367297103</v>
      </c>
      <c r="C28">
        <v>0.98573889288103367</v>
      </c>
      <c r="D28">
        <v>0.98573555809140645</v>
      </c>
      <c r="E28">
        <v>0.98574038990904855</v>
      </c>
      <c r="F28">
        <v>0.985707103945897</v>
      </c>
      <c r="G28">
        <v>0.98573507858852583</v>
      </c>
      <c r="H28">
        <v>0.98573574370743489</v>
      </c>
      <c r="I28">
        <v>0.98581651231522449</v>
      </c>
      <c r="J28">
        <v>0.9857392915696761</v>
      </c>
      <c r="K28">
        <v>0.98573762510355989</v>
      </c>
      <c r="L28">
        <v>0.98575625494002594</v>
      </c>
      <c r="M28">
        <v>0.98573919119913711</v>
      </c>
      <c r="N28">
        <v>0.98573892498599924</v>
      </c>
      <c r="O28">
        <v>0.98574433281170448</v>
      </c>
      <c r="P28">
        <v>0.98574310836307866</v>
      </c>
      <c r="Q28">
        <v>0.9857353209864107</v>
      </c>
      <c r="R28">
        <v>0.98572889220847193</v>
      </c>
      <c r="S28">
        <v>0.98574458565278877</v>
      </c>
      <c r="T28">
        <v>0.98573204693223748</v>
      </c>
      <c r="U28">
        <v>0.98573677183008634</v>
      </c>
      <c r="V28">
        <v>0.98574467023532819</v>
      </c>
      <c r="W28" s="3">
        <v>0.98573293216436975</v>
      </c>
      <c r="X28" s="3">
        <v>0.9857388928627866</v>
      </c>
      <c r="Y28" s="3">
        <v>0.98573284510873915</v>
      </c>
      <c r="Z28" s="3">
        <v>0.98576320286395336</v>
      </c>
      <c r="AA28" s="3">
        <v>0.98573116010374362</v>
      </c>
      <c r="AB28" s="3">
        <v>0.98573035491764938</v>
      </c>
      <c r="AC28" s="3">
        <v>0.98574614493365942</v>
      </c>
      <c r="AD28" s="3">
        <v>0.98573746149238184</v>
      </c>
      <c r="AE28" s="3">
        <v>0.98574715727250684</v>
      </c>
      <c r="AF28" s="3">
        <v>0.98576455740049074</v>
      </c>
      <c r="AG28" s="5">
        <v>0.98573795120569596</v>
      </c>
      <c r="AH28" s="5">
        <v>0.98573086226258111</v>
      </c>
      <c r="AI28" s="5">
        <v>0.98572791227075884</v>
      </c>
      <c r="AJ28" s="5">
        <v>0.98572260300812609</v>
      </c>
      <c r="AK28" s="5">
        <v>0.98572840541769924</v>
      </c>
      <c r="AL28" s="5">
        <v>0.98574065957823365</v>
      </c>
      <c r="AM28" s="5">
        <v>0.98573994690049671</v>
      </c>
      <c r="AN28" s="5">
        <v>0.98566388887585665</v>
      </c>
      <c r="AO28" s="5">
        <v>0.98572631163687086</v>
      </c>
      <c r="AP28" s="5">
        <v>0.98573732407577808</v>
      </c>
      <c r="AQ28" s="5">
        <v>0.98574810761914922</v>
      </c>
      <c r="AR28" s="5">
        <v>0.98573709968969825</v>
      </c>
      <c r="AS28" s="5">
        <v>0.98573642544381801</v>
      </c>
      <c r="AT28" s="5">
        <v>0.9857395532598745</v>
      </c>
      <c r="AU28" s="5">
        <v>0.98573466519452302</v>
      </c>
      <c r="AV28" s="5">
        <v>0.98573957667048451</v>
      </c>
      <c r="AW28" s="5">
        <v>0.98574626486415173</v>
      </c>
      <c r="AX28" s="5">
        <v>0.98573839039234978</v>
      </c>
      <c r="AY28" s="5">
        <v>0.98571917275499266</v>
      </c>
      <c r="AZ28" s="5">
        <v>0.98574203777578995</v>
      </c>
      <c r="BA28" s="7">
        <v>0.98575415630627017</v>
      </c>
      <c r="BB28" s="7">
        <v>0.98574203960373086</v>
      </c>
      <c r="BC28" s="7">
        <v>0.9857444787571229</v>
      </c>
      <c r="BD28" s="7">
        <v>0.98576593483704644</v>
      </c>
      <c r="BE28" s="7">
        <v>0.98573656530775045</v>
      </c>
      <c r="BF28" s="7">
        <v>0.98573319288789951</v>
      </c>
      <c r="BG28" s="7">
        <v>0.98574094455199923</v>
      </c>
      <c r="BH28" s="7">
        <v>0.98573200905194713</v>
      </c>
      <c r="BI28" s="7">
        <v>0.98573189654515969</v>
      </c>
      <c r="BJ28" s="7">
        <v>0.98573277579940732</v>
      </c>
      <c r="BK28" s="7">
        <v>0.9857411909012801</v>
      </c>
      <c r="BL28" s="7">
        <v>0.98574198733032226</v>
      </c>
      <c r="BM28" s="7">
        <v>0.98573364210999259</v>
      </c>
      <c r="BN28" s="7">
        <v>0.9857403382645008</v>
      </c>
      <c r="BO28" s="7">
        <v>0.98572801625708306</v>
      </c>
      <c r="BP28" s="7">
        <v>0.98573888012212874</v>
      </c>
      <c r="BQ28" s="7">
        <v>0.98574347295887366</v>
      </c>
      <c r="BR28" s="7">
        <v>0.98576366445909702</v>
      </c>
      <c r="BS28" s="7">
        <v>0.98573349625241857</v>
      </c>
      <c r="BT28" s="7">
        <v>0.98572418351122026</v>
      </c>
      <c r="BU28" s="7">
        <v>0.98574083797217127</v>
      </c>
      <c r="BV28" s="7">
        <v>0.9857394533906727</v>
      </c>
      <c r="BW28" s="7">
        <v>0.9857560796018815</v>
      </c>
      <c r="BX28" s="7">
        <v>0.98574698067766342</v>
      </c>
      <c r="BY28" s="7">
        <v>0.9857285073534634</v>
      </c>
      <c r="BZ28" s="7">
        <v>0.98573978843384602</v>
      </c>
      <c r="CA28" s="7">
        <v>0.98573528635421526</v>
      </c>
      <c r="CB28" s="7">
        <v>0.98574791898481962</v>
      </c>
      <c r="CC28" s="7">
        <v>0.98573269778229422</v>
      </c>
      <c r="CD28" s="7">
        <v>0.98574358277857821</v>
      </c>
      <c r="CE28" s="9">
        <v>0.98573239499873555</v>
      </c>
      <c r="CF28" s="9">
        <v>0.98573884304618753</v>
      </c>
      <c r="CG28" s="9">
        <v>0.98573228484672692</v>
      </c>
      <c r="CH28" s="9">
        <v>0.98573682370867821</v>
      </c>
      <c r="CI28" s="9">
        <v>0.98573456477518118</v>
      </c>
      <c r="CJ28" s="9">
        <v>0.98573235410059024</v>
      </c>
      <c r="CK28" s="9">
        <v>0.98573176924614181</v>
      </c>
      <c r="CL28" s="9">
        <v>0.98573338310671599</v>
      </c>
      <c r="CM28" s="9">
        <v>0.98577192584426065</v>
      </c>
      <c r="CN28" s="9">
        <v>0.98578151316660045</v>
      </c>
      <c r="CO28" s="11">
        <v>0.98574456602777838</v>
      </c>
      <c r="CP28" s="11">
        <v>0.9857593677869162</v>
      </c>
      <c r="CQ28" s="11">
        <v>0.98574542029755885</v>
      </c>
      <c r="CR28" s="11">
        <v>0.98573520711120788</v>
      </c>
      <c r="CS28" s="11">
        <v>0.98573549172404518</v>
      </c>
      <c r="CT28" s="11">
        <v>0.98573555140856506</v>
      </c>
      <c r="CU28" s="11">
        <v>0.98578371560492173</v>
      </c>
      <c r="CV28" s="11">
        <v>0.98573160037489294</v>
      </c>
      <c r="CW28" s="11">
        <v>0.98573544435486304</v>
      </c>
      <c r="CX28" s="11">
        <v>0.98574058439173406</v>
      </c>
      <c r="CY28" s="11">
        <v>0.98574268448203739</v>
      </c>
      <c r="CZ28" s="11">
        <v>0.98573909830192497</v>
      </c>
      <c r="DA28" s="11">
        <v>0.9857267009730768</v>
      </c>
      <c r="DB28" s="11">
        <v>0.98574009031418708</v>
      </c>
      <c r="DC28" s="11">
        <v>0.98573557954776159</v>
      </c>
      <c r="DD28" s="11">
        <v>0.98573052785041515</v>
      </c>
      <c r="DE28" s="11">
        <v>0.98573240112730565</v>
      </c>
      <c r="DF28" s="11">
        <v>0.98574029464327306</v>
      </c>
      <c r="DG28" s="11">
        <v>0.98579154534370839</v>
      </c>
      <c r="DH28" s="11">
        <v>0.98574955837949085</v>
      </c>
      <c r="DI28" s="11">
        <v>0.98574151830704282</v>
      </c>
      <c r="DJ28" s="11">
        <v>0.98573309401040321</v>
      </c>
      <c r="DK28" s="11">
        <v>0.98573734150572534</v>
      </c>
      <c r="DL28" s="11">
        <v>0.9857521458091929</v>
      </c>
      <c r="DM28" s="11">
        <v>0.98573682500881843</v>
      </c>
      <c r="DN28" s="11">
        <v>0.98574010178871685</v>
      </c>
      <c r="DO28" s="11">
        <v>0.98572958727333204</v>
      </c>
      <c r="DP28" s="11">
        <v>0.98573110132511488</v>
      </c>
      <c r="DQ28" s="11">
        <v>0.98574311689955041</v>
      </c>
      <c r="DR28" s="11">
        <v>0.98573625993462899</v>
      </c>
      <c r="DS28" s="13">
        <v>0.98573626432077943</v>
      </c>
      <c r="DT28" s="13">
        <v>0.98573809698348236</v>
      </c>
      <c r="DU28" s="13">
        <v>0.98573838462695151</v>
      </c>
      <c r="DV28" s="13">
        <v>0.98573986115813172</v>
      </c>
      <c r="DW28" s="13">
        <v>0.98574351521459003</v>
      </c>
      <c r="DX28" s="13">
        <v>0.98573174656824603</v>
      </c>
      <c r="DY28" s="13">
        <v>0.98574229378673928</v>
      </c>
      <c r="DZ28" s="13">
        <v>0.98572961758967148</v>
      </c>
      <c r="EA28" s="13">
        <v>0.9857457365874096</v>
      </c>
      <c r="EB28" s="13">
        <v>0.98573730131628201</v>
      </c>
      <c r="EC28" s="13">
        <v>0.9857371327705412</v>
      </c>
      <c r="ED28" s="13">
        <v>0.98574350037408165</v>
      </c>
      <c r="EE28" s="13">
        <v>0.98571843594453445</v>
      </c>
      <c r="EF28" s="13">
        <v>0.98573423568167895</v>
      </c>
      <c r="EG28" s="13">
        <v>0.98573250011507541</v>
      </c>
      <c r="EH28" s="13">
        <v>0.98574858874434046</v>
      </c>
      <c r="EI28" s="13">
        <v>0.98573473759815589</v>
      </c>
      <c r="EJ28" s="13">
        <v>0.98573009698791536</v>
      </c>
      <c r="EK28" s="13">
        <v>0.98573410682802332</v>
      </c>
      <c r="EL28" s="13">
        <v>0.98573665981817027</v>
      </c>
      <c r="EM28" s="13">
        <v>0.98573509732967401</v>
      </c>
      <c r="EN28" s="13">
        <v>0.98572950440663798</v>
      </c>
      <c r="EO28" s="13">
        <v>0.98573375031648647</v>
      </c>
      <c r="EP28" s="13">
        <v>0.98573204816990101</v>
      </c>
      <c r="EQ28" s="13">
        <v>0.985729726505715</v>
      </c>
      <c r="ER28" s="13">
        <v>0.98574023107467013</v>
      </c>
      <c r="ES28" s="13">
        <v>0.98574250625490245</v>
      </c>
      <c r="ET28" s="13">
        <v>0.98573976275744923</v>
      </c>
      <c r="EU28" s="13">
        <v>0.98570142214933132</v>
      </c>
      <c r="EV28" s="13">
        <v>0.98572982494795836</v>
      </c>
      <c r="EW28" s="13">
        <v>0.98572328546132681</v>
      </c>
      <c r="EX28" s="13">
        <v>0.98573232313416315</v>
      </c>
      <c r="EY28" s="13">
        <v>0.98574269003627102</v>
      </c>
    </row>
    <row r="29" spans="1:155" x14ac:dyDescent="0.45">
      <c r="A29">
        <v>28</v>
      </c>
      <c r="B29" s="13">
        <v>0.98854137903971684</v>
      </c>
      <c r="C29">
        <v>0.988549529625809</v>
      </c>
      <c r="D29">
        <v>0.98854433220831861</v>
      </c>
      <c r="E29">
        <v>0.98854596993325128</v>
      </c>
      <c r="F29">
        <v>0.98855516741397065</v>
      </c>
      <c r="G29">
        <v>0.98856107850902397</v>
      </c>
      <c r="H29">
        <v>0.98854258373863102</v>
      </c>
      <c r="I29">
        <v>0.9885167478714918</v>
      </c>
      <c r="J29">
        <v>0.98855012924295138</v>
      </c>
      <c r="K29">
        <v>0.98855054361630335</v>
      </c>
      <c r="L29">
        <v>0.98855192511549128</v>
      </c>
      <c r="M29">
        <v>0.98854932559466335</v>
      </c>
      <c r="N29">
        <v>0.98854666319534068</v>
      </c>
      <c r="O29">
        <v>0.98855029065016486</v>
      </c>
      <c r="P29">
        <v>0.98855199058806686</v>
      </c>
      <c r="Q29">
        <v>0.98854972709408995</v>
      </c>
      <c r="R29">
        <v>0.98854705638914919</v>
      </c>
      <c r="S29">
        <v>0.98854967025260332</v>
      </c>
      <c r="T29">
        <v>0.98855045367214245</v>
      </c>
      <c r="U29">
        <v>0.98854880841215431</v>
      </c>
      <c r="V29">
        <v>0.98854855242497719</v>
      </c>
      <c r="W29" s="3">
        <v>0.98855650524543315</v>
      </c>
      <c r="X29" s="3">
        <v>0.98854813370822636</v>
      </c>
      <c r="Y29" s="3">
        <v>0.98855200073097316</v>
      </c>
      <c r="Z29" s="3">
        <v>0.98856528788929976</v>
      </c>
      <c r="AA29" s="3">
        <v>0.98854553323936423</v>
      </c>
      <c r="AB29" s="3">
        <v>0.98855239520042693</v>
      </c>
      <c r="AC29" s="3">
        <v>0.98854899869820434</v>
      </c>
      <c r="AD29" s="3">
        <v>0.98854995940268831</v>
      </c>
      <c r="AE29" s="3">
        <v>0.98855374827814091</v>
      </c>
      <c r="AF29" s="3">
        <v>0.98856057098594274</v>
      </c>
      <c r="AG29" s="5">
        <v>0.98854385122118882</v>
      </c>
      <c r="AH29" s="5">
        <v>0.98855115252300974</v>
      </c>
      <c r="AI29" s="5">
        <v>0.98855404269597402</v>
      </c>
      <c r="AJ29" s="5">
        <v>0.98855649061976192</v>
      </c>
      <c r="AK29" s="5">
        <v>0.98856694910772669</v>
      </c>
      <c r="AL29" s="5">
        <v>0.98855209514631615</v>
      </c>
      <c r="AM29" s="5">
        <v>0.98855394340095437</v>
      </c>
      <c r="AN29" s="5">
        <v>0.988534829801616</v>
      </c>
      <c r="AO29" s="5">
        <v>0.98857025543186505</v>
      </c>
      <c r="AP29" s="5">
        <v>0.98855426225249554</v>
      </c>
      <c r="AQ29" s="5">
        <v>0.9885509247634372</v>
      </c>
      <c r="AR29" s="5">
        <v>0.98854744578730147</v>
      </c>
      <c r="AS29" s="5">
        <v>0.98854424896401183</v>
      </c>
      <c r="AT29" s="5">
        <v>0.98855206205280788</v>
      </c>
      <c r="AU29" s="5">
        <v>0.9885486500831866</v>
      </c>
      <c r="AV29" s="5">
        <v>0.98855100280042152</v>
      </c>
      <c r="AW29" s="5">
        <v>0.9885487543690552</v>
      </c>
      <c r="AX29" s="5">
        <v>0.98855071506306769</v>
      </c>
      <c r="AY29" s="5">
        <v>0.98855557830428986</v>
      </c>
      <c r="AZ29" s="5">
        <v>0.98855081098815756</v>
      </c>
      <c r="BA29" s="7">
        <v>0.98855046873975816</v>
      </c>
      <c r="BB29" s="7">
        <v>0.98855032076394456</v>
      </c>
      <c r="BC29" s="7">
        <v>0.98855093720125486</v>
      </c>
      <c r="BD29" s="7">
        <v>0.98847956633628076</v>
      </c>
      <c r="BE29" s="7">
        <v>0.98855165250772836</v>
      </c>
      <c r="BF29" s="7">
        <v>0.98855069822359887</v>
      </c>
      <c r="BG29" s="7">
        <v>0.98858157495640353</v>
      </c>
      <c r="BH29" s="7">
        <v>0.98854935206723105</v>
      </c>
      <c r="BI29" s="7">
        <v>0.9885494179191413</v>
      </c>
      <c r="BJ29" s="7">
        <v>0.98855259857527078</v>
      </c>
      <c r="BK29" s="7">
        <v>0.9885490950314354</v>
      </c>
      <c r="BL29" s="7">
        <v>0.98854910123941675</v>
      </c>
      <c r="BM29" s="7">
        <v>0.9885478959299816</v>
      </c>
      <c r="BN29" s="7">
        <v>0.98854917331293402</v>
      </c>
      <c r="BO29" s="7">
        <v>0.9885499931202103</v>
      </c>
      <c r="BP29" s="7">
        <v>0.98854784293312892</v>
      </c>
      <c r="BQ29" s="7">
        <v>0.98854744888749047</v>
      </c>
      <c r="BR29" s="7">
        <v>0.98859184457697447</v>
      </c>
      <c r="BS29" s="7">
        <v>0.98854759869978981</v>
      </c>
      <c r="BT29" s="7">
        <v>0.98855034128711483</v>
      </c>
      <c r="BU29" s="7">
        <v>0.98854557266343546</v>
      </c>
      <c r="BV29" s="7">
        <v>0.98854830526631676</v>
      </c>
      <c r="BW29" s="7">
        <v>0.98854643039488399</v>
      </c>
      <c r="BX29" s="7">
        <v>0.98854648564310932</v>
      </c>
      <c r="BY29" s="7">
        <v>0.98854755990249921</v>
      </c>
      <c r="BZ29" s="7">
        <v>0.98854379064067299</v>
      </c>
      <c r="CA29" s="7">
        <v>0.98854878207814001</v>
      </c>
      <c r="CB29" s="7">
        <v>0.98855220390742204</v>
      </c>
      <c r="CC29" s="7">
        <v>0.98854980830185402</v>
      </c>
      <c r="CD29" s="7">
        <v>0.98855935848616927</v>
      </c>
      <c r="CE29" s="9">
        <v>0.98855108969783612</v>
      </c>
      <c r="CF29" s="9">
        <v>0.98855057563194393</v>
      </c>
      <c r="CG29" s="9">
        <v>0.98854913682951395</v>
      </c>
      <c r="CH29" s="9">
        <v>0.98854629398535832</v>
      </c>
      <c r="CI29" s="9">
        <v>0.98854829599076055</v>
      </c>
      <c r="CJ29" s="9">
        <v>0.98854797166070507</v>
      </c>
      <c r="CK29" s="9">
        <v>0.98855125786727893</v>
      </c>
      <c r="CL29" s="9">
        <v>0.98854710512312827</v>
      </c>
      <c r="CM29" s="9">
        <v>0.98860699780728045</v>
      </c>
      <c r="CN29" s="9">
        <v>0.98854582122295553</v>
      </c>
      <c r="CO29" s="11">
        <v>0.98854794449119654</v>
      </c>
      <c r="CP29" s="11">
        <v>0.98849690249995914</v>
      </c>
      <c r="CQ29" s="11">
        <v>0.98854941321956413</v>
      </c>
      <c r="CR29" s="11">
        <v>0.98855944684018693</v>
      </c>
      <c r="CS29" s="11">
        <v>0.98854698473572677</v>
      </c>
      <c r="CT29" s="11">
        <v>0.98854829918669584</v>
      </c>
      <c r="CU29" s="11">
        <v>0.98858390696792531</v>
      </c>
      <c r="CV29" s="11">
        <v>0.98854716807768384</v>
      </c>
      <c r="CW29" s="11">
        <v>0.98854795361747816</v>
      </c>
      <c r="CX29" s="11">
        <v>0.98859589646892754</v>
      </c>
      <c r="CY29" s="11">
        <v>0.98854993060230456</v>
      </c>
      <c r="CZ29" s="11">
        <v>0.98854751795852736</v>
      </c>
      <c r="DA29" s="11">
        <v>0.98854260856933285</v>
      </c>
      <c r="DB29" s="11">
        <v>0.98854753993690303</v>
      </c>
      <c r="DC29" s="11">
        <v>0.98855008959313651</v>
      </c>
      <c r="DD29" s="11">
        <v>0.98855372548878351</v>
      </c>
      <c r="DE29" s="11">
        <v>0.98855185020583891</v>
      </c>
      <c r="DF29" s="11">
        <v>0.98854943170052889</v>
      </c>
      <c r="DG29" s="11">
        <v>0.98853796477121159</v>
      </c>
      <c r="DH29" s="11">
        <v>0.98854473970497658</v>
      </c>
      <c r="DI29" s="11">
        <v>0.98856542730412711</v>
      </c>
      <c r="DJ29" s="11">
        <v>0.98854731202702362</v>
      </c>
      <c r="DK29" s="11">
        <v>0.98854970206454229</v>
      </c>
      <c r="DL29" s="11">
        <v>0.9885489098633703</v>
      </c>
      <c r="DM29" s="11">
        <v>0.98854835827484699</v>
      </c>
      <c r="DN29" s="11">
        <v>0.98854486897159366</v>
      </c>
      <c r="DO29" s="11">
        <v>0.98854811962575118</v>
      </c>
      <c r="DP29" s="11">
        <v>0.98854854188173746</v>
      </c>
      <c r="DQ29" s="11">
        <v>0.9885479225175452</v>
      </c>
      <c r="DR29" s="11">
        <v>0.98855220675396693</v>
      </c>
      <c r="DS29" s="13">
        <v>0.98854346908945945</v>
      </c>
      <c r="DT29" s="13">
        <v>0.98854885807735005</v>
      </c>
      <c r="DU29" s="13">
        <v>0.9885574300696699</v>
      </c>
      <c r="DV29" s="13">
        <v>0.98855610134702232</v>
      </c>
      <c r="DW29" s="13">
        <v>0.98854985913304949</v>
      </c>
      <c r="DX29" s="13">
        <v>0.98855154017834246</v>
      </c>
      <c r="DY29" s="13">
        <v>0.98855051363683033</v>
      </c>
      <c r="DZ29" s="13">
        <v>0.98854926100589646</v>
      </c>
      <c r="EA29" s="13">
        <v>0.98854602865861119</v>
      </c>
      <c r="EB29" s="13">
        <v>0.98855616532191859</v>
      </c>
      <c r="EC29" s="13">
        <v>0.9885539660909155</v>
      </c>
      <c r="ED29" s="13">
        <v>0.98855615195726532</v>
      </c>
      <c r="EE29" s="13">
        <v>0.98855517723444863</v>
      </c>
      <c r="EF29" s="13">
        <v>0.98854771102206385</v>
      </c>
      <c r="EG29" s="13">
        <v>0.98854871661608446</v>
      </c>
      <c r="EH29" s="13">
        <v>0.98854946837027069</v>
      </c>
      <c r="EI29" s="13">
        <v>0.98854893211374206</v>
      </c>
      <c r="EJ29" s="13">
        <v>0.9885496221267166</v>
      </c>
      <c r="EK29" s="13">
        <v>0.98854930642225958</v>
      </c>
      <c r="EL29" s="13">
        <v>0.98854931773340382</v>
      </c>
      <c r="EM29" s="13">
        <v>0.98854907984756191</v>
      </c>
      <c r="EN29" s="13">
        <v>0.98854879712738442</v>
      </c>
      <c r="EO29" s="13">
        <v>0.98855000596892151</v>
      </c>
      <c r="EP29" s="13">
        <v>0.98854778047398029</v>
      </c>
      <c r="EQ29" s="13">
        <v>0.98855209629817653</v>
      </c>
      <c r="ER29" s="13">
        <v>0.98854832942911208</v>
      </c>
      <c r="ES29" s="13">
        <v>0.9885375592497323</v>
      </c>
      <c r="ET29" s="13">
        <v>0.98854968128734266</v>
      </c>
      <c r="EU29" s="13">
        <v>0.9885915413440205</v>
      </c>
      <c r="EV29" s="13">
        <v>0.98854684330465947</v>
      </c>
      <c r="EW29" s="13">
        <v>0.98855739573843016</v>
      </c>
      <c r="EX29" s="13">
        <v>0.98855202130187492</v>
      </c>
      <c r="EY29" s="13">
        <v>0.98854945076874723</v>
      </c>
    </row>
    <row r="30" spans="1:155" x14ac:dyDescent="0.45">
      <c r="A30">
        <v>29</v>
      </c>
      <c r="B30" s="13">
        <v>0.98920897172425915</v>
      </c>
      <c r="C30">
        <v>0.98922708808799487</v>
      </c>
      <c r="D30">
        <v>0.98922773947142062</v>
      </c>
      <c r="E30">
        <v>0.98923096686072964</v>
      </c>
      <c r="F30">
        <v>0.98929019795665862</v>
      </c>
      <c r="G30">
        <v>0.98922430614253587</v>
      </c>
      <c r="H30">
        <v>0.98923262610730511</v>
      </c>
      <c r="I30">
        <v>0.98919854009849573</v>
      </c>
      <c r="J30">
        <v>0.98923076918921105</v>
      </c>
      <c r="K30">
        <v>0.98922992949025046</v>
      </c>
      <c r="L30">
        <v>0.98922466282868171</v>
      </c>
      <c r="M30">
        <v>0.9892315722621029</v>
      </c>
      <c r="N30">
        <v>0.98923722395568658</v>
      </c>
      <c r="O30">
        <v>0.98923061695338832</v>
      </c>
      <c r="P30">
        <v>0.98923073744733203</v>
      </c>
      <c r="Q30">
        <v>0.98923187124512046</v>
      </c>
      <c r="R30">
        <v>0.98922860464918116</v>
      </c>
      <c r="S30">
        <v>0.98923042251406013</v>
      </c>
      <c r="T30">
        <v>0.98922509505898482</v>
      </c>
      <c r="U30">
        <v>0.98923676211764278</v>
      </c>
      <c r="V30">
        <v>0.98922750863879449</v>
      </c>
      <c r="W30" s="3">
        <v>0.98921853345788047</v>
      </c>
      <c r="X30" s="3">
        <v>0.98923029054643863</v>
      </c>
      <c r="Y30" s="3">
        <v>0.98922896276371197</v>
      </c>
      <c r="Z30" s="3">
        <v>0.98921994497105925</v>
      </c>
      <c r="AA30" s="3">
        <v>0.9892308833400979</v>
      </c>
      <c r="AB30" s="3">
        <v>0.98922654365939577</v>
      </c>
      <c r="AC30" s="3">
        <v>0.98922692383144994</v>
      </c>
      <c r="AD30" s="3">
        <v>0.98922690038245009</v>
      </c>
      <c r="AE30" s="3">
        <v>0.98922031725088411</v>
      </c>
      <c r="AF30" s="3">
        <v>0.98921821687566713</v>
      </c>
      <c r="AG30" s="5">
        <v>0.98923999719264699</v>
      </c>
      <c r="AH30" s="5">
        <v>0.98922790106670089</v>
      </c>
      <c r="AI30" s="5">
        <v>0.98922145971048792</v>
      </c>
      <c r="AJ30" s="5">
        <v>0.98923036388483321</v>
      </c>
      <c r="AK30" s="5">
        <v>0.98922834311998542</v>
      </c>
      <c r="AL30" s="5">
        <v>0.98922454411533789</v>
      </c>
      <c r="AM30" s="5">
        <v>0.98922833601251148</v>
      </c>
      <c r="AN30" s="5">
        <v>0.98941686666337103</v>
      </c>
      <c r="AO30" s="5">
        <v>0.98922210192545079</v>
      </c>
      <c r="AP30" s="5">
        <v>0.98922754881318575</v>
      </c>
      <c r="AQ30" s="5">
        <v>0.98922589186131282</v>
      </c>
      <c r="AR30" s="5">
        <v>0.98923655545910683</v>
      </c>
      <c r="AS30" s="5">
        <v>0.98923445730460369</v>
      </c>
      <c r="AT30" s="5">
        <v>0.98922802443464419</v>
      </c>
      <c r="AU30" s="5">
        <v>0.98923039145114566</v>
      </c>
      <c r="AV30" s="5">
        <v>0.98922839062598811</v>
      </c>
      <c r="AW30" s="5">
        <v>0.98923216855830987</v>
      </c>
      <c r="AX30" s="5">
        <v>0.98922857236457507</v>
      </c>
      <c r="AY30" s="5">
        <v>0.98922929939938042</v>
      </c>
      <c r="AZ30" s="5">
        <v>0.98922452510591885</v>
      </c>
      <c r="BA30" s="7">
        <v>0.989223944516746</v>
      </c>
      <c r="BB30" s="7">
        <v>0.98922606530445123</v>
      </c>
      <c r="BC30" s="7">
        <v>0.98922508104916518</v>
      </c>
      <c r="BD30" s="7">
        <v>0.98922507356835077</v>
      </c>
      <c r="BE30" s="7">
        <v>0.98922305823363477</v>
      </c>
      <c r="BF30" s="7">
        <v>0.98922996818567799</v>
      </c>
      <c r="BG30" s="7">
        <v>0.98922778827765467</v>
      </c>
      <c r="BH30" s="7">
        <v>0.98922838382108647</v>
      </c>
      <c r="BI30" s="7">
        <v>0.98922295488693179</v>
      </c>
      <c r="BJ30" s="7">
        <v>0.98922633016925177</v>
      </c>
      <c r="BK30" s="7">
        <v>0.98922718257176578</v>
      </c>
      <c r="BL30" s="7">
        <v>0.9892276045111662</v>
      </c>
      <c r="BM30" s="7">
        <v>0.98922820303177283</v>
      </c>
      <c r="BN30" s="7">
        <v>0.9892271613742929</v>
      </c>
      <c r="BO30" s="7">
        <v>0.98922608280367064</v>
      </c>
      <c r="BP30" s="7">
        <v>0.98922582988674146</v>
      </c>
      <c r="BQ30" s="7">
        <v>0.98922626508000255</v>
      </c>
      <c r="BR30" s="7">
        <v>0.98922725038107562</v>
      </c>
      <c r="BS30" s="7">
        <v>0.98922374608297148</v>
      </c>
      <c r="BT30" s="7">
        <v>0.98923406406485992</v>
      </c>
      <c r="BU30" s="7">
        <v>0.9892281690620347</v>
      </c>
      <c r="BV30" s="7">
        <v>0.9892286981674846</v>
      </c>
      <c r="BW30" s="7">
        <v>0.98923090913803269</v>
      </c>
      <c r="BX30" s="7">
        <v>0.98922977636562304</v>
      </c>
      <c r="BY30" s="7">
        <v>0.98922682166561449</v>
      </c>
      <c r="BZ30" s="7">
        <v>0.98922859861569035</v>
      </c>
      <c r="CA30" s="7">
        <v>0.98922837664783014</v>
      </c>
      <c r="CB30" s="7">
        <v>0.9892275166908836</v>
      </c>
      <c r="CC30" s="7">
        <v>0.98922419438139608</v>
      </c>
      <c r="CD30" s="7">
        <v>0.98920329048032207</v>
      </c>
      <c r="CE30" s="9">
        <v>0.98922458885910203</v>
      </c>
      <c r="CF30" s="9">
        <v>0.98922262357955548</v>
      </c>
      <c r="CG30" s="9">
        <v>0.98922908547787725</v>
      </c>
      <c r="CH30" s="9">
        <v>0.98923533188347357</v>
      </c>
      <c r="CI30" s="9">
        <v>0.98923109457951708</v>
      </c>
      <c r="CJ30" s="9">
        <v>0.98923282648131616</v>
      </c>
      <c r="CK30" s="9">
        <v>0.9892235990015068</v>
      </c>
      <c r="CL30" s="9">
        <v>0.98923033390611426</v>
      </c>
      <c r="CM30" s="9">
        <v>0.98918267781979796</v>
      </c>
      <c r="CN30" s="9">
        <v>0.98922982690715344</v>
      </c>
      <c r="CO30" s="11">
        <v>0.98922620486621038</v>
      </c>
      <c r="CP30" s="11">
        <v>0.98922048135510132</v>
      </c>
      <c r="CQ30" s="11">
        <v>0.98922796088294485</v>
      </c>
      <c r="CR30" s="11">
        <v>0.98923036572001233</v>
      </c>
      <c r="CS30" s="11">
        <v>0.98923058374728123</v>
      </c>
      <c r="CT30" s="11">
        <v>0.98922913190067785</v>
      </c>
      <c r="CU30" s="11">
        <v>0.98922089501358146</v>
      </c>
      <c r="CV30" s="11">
        <v>0.98922356462970829</v>
      </c>
      <c r="CW30" s="11">
        <v>0.98922626276880044</v>
      </c>
      <c r="CX30" s="11">
        <v>0.98913427144997368</v>
      </c>
      <c r="CY30" s="11">
        <v>0.98922864122601795</v>
      </c>
      <c r="CZ30" s="11">
        <v>0.98923032916893339</v>
      </c>
      <c r="DA30" s="11">
        <v>0.98927664905064627</v>
      </c>
      <c r="DB30" s="11">
        <v>0.98923482761767845</v>
      </c>
      <c r="DC30" s="11">
        <v>0.98922696705589208</v>
      </c>
      <c r="DD30" s="11">
        <v>0.98922779150269502</v>
      </c>
      <c r="DE30" s="11">
        <v>0.9892279639476721</v>
      </c>
      <c r="DF30" s="11">
        <v>0.98922625470030312</v>
      </c>
      <c r="DG30" s="11">
        <v>0.98917365074091312</v>
      </c>
      <c r="DH30" s="11">
        <v>0.9892300169104089</v>
      </c>
      <c r="DI30" s="11">
        <v>0.98921445446910372</v>
      </c>
      <c r="DJ30" s="11">
        <v>0.98923048823698234</v>
      </c>
      <c r="DK30" s="11">
        <v>0.98922718215708338</v>
      </c>
      <c r="DL30" s="11">
        <v>0.98922923019153053</v>
      </c>
      <c r="DM30" s="11">
        <v>0.98923318681425698</v>
      </c>
      <c r="DN30" s="11">
        <v>0.98922635130693626</v>
      </c>
      <c r="DO30" s="11">
        <v>0.98922162563340577</v>
      </c>
      <c r="DP30" s="11">
        <v>0.98922575624598097</v>
      </c>
      <c r="DQ30" s="11">
        <v>0.98923209993041916</v>
      </c>
      <c r="DR30" s="11">
        <v>0.98922825557467708</v>
      </c>
      <c r="DS30" s="13">
        <v>0.9892314022587203</v>
      </c>
      <c r="DT30" s="13">
        <v>0.98923165017143955</v>
      </c>
      <c r="DU30" s="13">
        <v>0.98922553332978735</v>
      </c>
      <c r="DV30" s="13">
        <v>0.98922851417136115</v>
      </c>
      <c r="DW30" s="13">
        <v>0.9892264211767624</v>
      </c>
      <c r="DX30" s="13">
        <v>0.9892274378933279</v>
      </c>
      <c r="DY30" s="13">
        <v>0.98923076119572784</v>
      </c>
      <c r="DZ30" s="13">
        <v>0.98922875073496896</v>
      </c>
      <c r="EA30" s="13">
        <v>0.98923588945542429</v>
      </c>
      <c r="EB30" s="13">
        <v>0.98922337667111848</v>
      </c>
      <c r="EC30" s="13">
        <v>0.98928252714045473</v>
      </c>
      <c r="ED30" s="13">
        <v>0.98922730605944509</v>
      </c>
      <c r="EE30" s="13">
        <v>0.98924853907082388</v>
      </c>
      <c r="EF30" s="13">
        <v>0.98923071420176811</v>
      </c>
      <c r="EG30" s="13">
        <v>0.98922894882665169</v>
      </c>
      <c r="EH30" s="13">
        <v>0.989225885280404</v>
      </c>
      <c r="EI30" s="13">
        <v>0.98923253392584609</v>
      </c>
      <c r="EJ30" s="13">
        <v>0.98922759796913118</v>
      </c>
      <c r="EK30" s="13">
        <v>0.98922862400658429</v>
      </c>
      <c r="EL30" s="13">
        <v>0.98923153913680084</v>
      </c>
      <c r="EM30" s="13">
        <v>0.98922959998965143</v>
      </c>
      <c r="EN30" s="13">
        <v>0.98922608724331373</v>
      </c>
      <c r="EO30" s="13">
        <v>0.98922871932311962</v>
      </c>
      <c r="EP30" s="13">
        <v>0.98922868647605011</v>
      </c>
      <c r="EQ30" s="13">
        <v>0.98922556883610047</v>
      </c>
      <c r="ER30" s="13">
        <v>0.98922520599124975</v>
      </c>
      <c r="ES30" s="13">
        <v>0.98924155121626234</v>
      </c>
      <c r="ET30" s="13">
        <v>0.98922820517557619</v>
      </c>
      <c r="EU30" s="13">
        <v>0.98924508336942663</v>
      </c>
      <c r="EV30" s="13">
        <v>0.98923349138622285</v>
      </c>
      <c r="EW30" s="13">
        <v>0.98921927424051859</v>
      </c>
      <c r="EX30" s="13">
        <v>0.98922638414400643</v>
      </c>
      <c r="EY30" s="13">
        <v>0.98922918607594124</v>
      </c>
    </row>
    <row r="31" spans="1:155" x14ac:dyDescent="0.45">
      <c r="A31">
        <v>30</v>
      </c>
      <c r="B31" s="13">
        <v>0.99060632706711449</v>
      </c>
      <c r="C31">
        <v>0.99072908414122007</v>
      </c>
      <c r="D31">
        <v>0.99073896274747342</v>
      </c>
      <c r="E31">
        <v>0.99073691450713053</v>
      </c>
      <c r="F31">
        <v>0.9906780885116907</v>
      </c>
      <c r="G31">
        <v>0.99073944100503097</v>
      </c>
      <c r="H31">
        <v>0.99071762517108097</v>
      </c>
      <c r="I31">
        <v>0.99082291266794975</v>
      </c>
      <c r="J31">
        <v>0.99072956717814342</v>
      </c>
      <c r="K31">
        <v>0.99073619230896437</v>
      </c>
      <c r="L31">
        <v>0.99072968900058522</v>
      </c>
      <c r="M31">
        <v>0.99072458358978988</v>
      </c>
      <c r="N31">
        <v>0.99072078491310611</v>
      </c>
      <c r="O31">
        <v>0.99073573075141497</v>
      </c>
      <c r="P31">
        <v>0.99074458430133072</v>
      </c>
      <c r="Q31">
        <v>0.99074319566271152</v>
      </c>
      <c r="R31">
        <v>0.9907283951316963</v>
      </c>
      <c r="S31">
        <v>0.99073887193788746</v>
      </c>
      <c r="T31">
        <v>0.9907248597877103</v>
      </c>
      <c r="U31">
        <v>0.99071652716192071</v>
      </c>
      <c r="V31">
        <v>0.99072739288829181</v>
      </c>
      <c r="W31" s="3">
        <v>0.99071871167800762</v>
      </c>
      <c r="X31" s="3">
        <v>0.99072944815505737</v>
      </c>
      <c r="Y31" s="3">
        <v>0.99074453418450736</v>
      </c>
      <c r="Z31" s="3">
        <v>0.99075440402994941</v>
      </c>
      <c r="AA31" s="3">
        <v>0.99074483206313335</v>
      </c>
      <c r="AB31" s="3">
        <v>0.9907443803218331</v>
      </c>
      <c r="AC31" s="3">
        <v>0.99073603846231373</v>
      </c>
      <c r="AD31" s="3">
        <v>0.99073419897453441</v>
      </c>
      <c r="AE31" s="3">
        <v>0.99073148896359409</v>
      </c>
      <c r="AF31" s="3">
        <v>0.99076734643717468</v>
      </c>
      <c r="AG31" s="5">
        <v>0.9907278958891147</v>
      </c>
      <c r="AH31" s="5">
        <v>0.99073666522755888</v>
      </c>
      <c r="AI31" s="5">
        <v>0.99074513631573902</v>
      </c>
      <c r="AJ31" s="5">
        <v>0.9907948965556832</v>
      </c>
      <c r="AK31" s="5">
        <v>0.9907678857732829</v>
      </c>
      <c r="AL31" s="5">
        <v>0.99074410479087627</v>
      </c>
      <c r="AM31" s="5">
        <v>0.99075232109623124</v>
      </c>
      <c r="AN31" s="5">
        <v>0.9908086160503925</v>
      </c>
      <c r="AO31" s="5">
        <v>0.99074945835382933</v>
      </c>
      <c r="AP31" s="5">
        <v>0.99075472664895736</v>
      </c>
      <c r="AQ31" s="5">
        <v>0.9907343868708558</v>
      </c>
      <c r="AR31" s="5">
        <v>0.99072800834806396</v>
      </c>
      <c r="AS31" s="5">
        <v>0.99073254555806634</v>
      </c>
      <c r="AT31" s="5">
        <v>0.99074154821233495</v>
      </c>
      <c r="AU31" s="5">
        <v>0.99073022552081214</v>
      </c>
      <c r="AV31" s="5">
        <v>0.99072162229985394</v>
      </c>
      <c r="AW31" s="5">
        <v>0.99074357314036432</v>
      </c>
      <c r="AX31" s="5">
        <v>0.99074183416941219</v>
      </c>
      <c r="AY31" s="5">
        <v>0.99083474616163614</v>
      </c>
      <c r="AZ31" s="5">
        <v>0.9907262180208295</v>
      </c>
      <c r="BA31" s="7">
        <v>0.99073058351123111</v>
      </c>
      <c r="BB31" s="7">
        <v>0.99073841472489499</v>
      </c>
      <c r="BC31" s="7">
        <v>0.99073436654337865</v>
      </c>
      <c r="BD31" s="7">
        <v>0.99072795607555053</v>
      </c>
      <c r="BE31" s="7">
        <v>0.99074394868949511</v>
      </c>
      <c r="BF31" s="7">
        <v>0.99073565650364526</v>
      </c>
      <c r="BG31" s="7">
        <v>0.99083203923245444</v>
      </c>
      <c r="BH31" s="7">
        <v>0.99073433583506842</v>
      </c>
      <c r="BI31" s="7">
        <v>0.99075127624749748</v>
      </c>
      <c r="BJ31" s="7">
        <v>0.99073439129689156</v>
      </c>
      <c r="BK31" s="7">
        <v>0.99073831683676661</v>
      </c>
      <c r="BL31" s="7">
        <v>0.99071908582921631</v>
      </c>
      <c r="BM31" s="7">
        <v>0.99075579342584963</v>
      </c>
      <c r="BN31" s="7">
        <v>0.99071932025729625</v>
      </c>
      <c r="BO31" s="7">
        <v>0.99068486491055785</v>
      </c>
      <c r="BP31" s="7">
        <v>0.99071271674209382</v>
      </c>
      <c r="BQ31" s="7">
        <v>0.99072253036570779</v>
      </c>
      <c r="BR31" s="7">
        <v>0.99075706221618765</v>
      </c>
      <c r="BS31" s="7">
        <v>0.99069438535753385</v>
      </c>
      <c r="BT31" s="7">
        <v>0.99073941610519045</v>
      </c>
      <c r="BU31" s="7">
        <v>0.99072632465630672</v>
      </c>
      <c r="BV31" s="7">
        <v>0.99072642628316432</v>
      </c>
      <c r="BW31" s="7">
        <v>0.99072634439867924</v>
      </c>
      <c r="BX31" s="7">
        <v>0.99073139134065946</v>
      </c>
      <c r="BY31" s="7">
        <v>0.99072814086216665</v>
      </c>
      <c r="BZ31" s="7">
        <v>0.99073120648713198</v>
      </c>
      <c r="CA31" s="7">
        <v>0.99070954218186957</v>
      </c>
      <c r="CB31" s="7">
        <v>0.99073950325233751</v>
      </c>
      <c r="CC31" s="7">
        <v>0.9907213222735799</v>
      </c>
      <c r="CD31" s="7">
        <v>0.9908473124066669</v>
      </c>
      <c r="CE31" s="9">
        <v>0.99071774517502309</v>
      </c>
      <c r="CF31" s="9">
        <v>0.99072711522379031</v>
      </c>
      <c r="CG31" s="9">
        <v>0.99073977685566794</v>
      </c>
      <c r="CH31" s="9">
        <v>0.99072700418656956</v>
      </c>
      <c r="CI31" s="9">
        <v>0.99073487368748814</v>
      </c>
      <c r="CJ31" s="9">
        <v>0.99073526005442392</v>
      </c>
      <c r="CK31" s="9">
        <v>0.9907199785384545</v>
      </c>
      <c r="CL31" s="9">
        <v>0.9907386129881719</v>
      </c>
      <c r="CM31" s="9">
        <v>0.99070659823539831</v>
      </c>
      <c r="CN31" s="9">
        <v>0.99075913964582096</v>
      </c>
      <c r="CO31" s="11">
        <v>0.99073379107398918</v>
      </c>
      <c r="CP31" s="11">
        <v>0.9908027804097741</v>
      </c>
      <c r="CQ31" s="11">
        <v>0.99073422253606436</v>
      </c>
      <c r="CR31" s="11">
        <v>0.99073090779931361</v>
      </c>
      <c r="CS31" s="11">
        <v>0.99072066771839229</v>
      </c>
      <c r="CT31" s="11">
        <v>0.99073256004276111</v>
      </c>
      <c r="CU31" s="11">
        <v>0.99088488108111128</v>
      </c>
      <c r="CV31" s="11">
        <v>0.99071958990628417</v>
      </c>
      <c r="CW31" s="11">
        <v>0.99070488129134604</v>
      </c>
      <c r="CX31" s="11">
        <v>0.9908242858282722</v>
      </c>
      <c r="CY31" s="11">
        <v>0.99073112773515137</v>
      </c>
      <c r="CZ31" s="11">
        <v>0.99072217447481115</v>
      </c>
      <c r="DA31" s="11">
        <v>0.99069741531573274</v>
      </c>
      <c r="DB31" s="11">
        <v>0.99073429609293207</v>
      </c>
      <c r="DC31" s="11">
        <v>0.99072664116832609</v>
      </c>
      <c r="DD31" s="11">
        <v>0.99071192784390372</v>
      </c>
      <c r="DE31" s="11">
        <v>0.99074675742607732</v>
      </c>
      <c r="DF31" s="11">
        <v>0.99072432398067378</v>
      </c>
      <c r="DG31" s="11">
        <v>0.99079091564272903</v>
      </c>
      <c r="DH31" s="11">
        <v>0.99072486172755292</v>
      </c>
      <c r="DI31" s="11">
        <v>0.990732744515334</v>
      </c>
      <c r="DJ31" s="11">
        <v>0.99073300085032612</v>
      </c>
      <c r="DK31" s="11">
        <v>0.99073185383490625</v>
      </c>
      <c r="DL31" s="11">
        <v>0.99073199139566948</v>
      </c>
      <c r="DM31" s="11">
        <v>0.99073290167433392</v>
      </c>
      <c r="DN31" s="11">
        <v>0.99073127342184397</v>
      </c>
      <c r="DO31" s="11">
        <v>0.9907234602734043</v>
      </c>
      <c r="DP31" s="11">
        <v>0.990720594834125</v>
      </c>
      <c r="DQ31" s="11">
        <v>0.99073299720007102</v>
      </c>
      <c r="DR31" s="11">
        <v>0.99072971950089872</v>
      </c>
      <c r="DS31" s="13">
        <v>0.99071877935003116</v>
      </c>
      <c r="DT31" s="13">
        <v>0.99072587159719738</v>
      </c>
      <c r="DU31" s="13">
        <v>0.99072787746120106</v>
      </c>
      <c r="DV31" s="13">
        <v>0.99074627097626533</v>
      </c>
      <c r="DW31" s="13">
        <v>0.99072711593598639</v>
      </c>
      <c r="DX31" s="13">
        <v>0.99072488448995411</v>
      </c>
      <c r="DY31" s="13">
        <v>0.99073215280096139</v>
      </c>
      <c r="DZ31" s="13">
        <v>0.99073780573108605</v>
      </c>
      <c r="EA31" s="13">
        <v>0.99072582549071808</v>
      </c>
      <c r="EB31" s="13">
        <v>0.99073538409809492</v>
      </c>
      <c r="EC31" s="13">
        <v>0.99071267717229228</v>
      </c>
      <c r="ED31" s="13">
        <v>0.99074438094278972</v>
      </c>
      <c r="EE31" s="13">
        <v>0.99074096298076741</v>
      </c>
      <c r="EF31" s="13">
        <v>0.99072597652341499</v>
      </c>
      <c r="EG31" s="13">
        <v>0.99072894715936377</v>
      </c>
      <c r="EH31" s="13">
        <v>0.99072742079728349</v>
      </c>
      <c r="EI31" s="13">
        <v>0.99072249509256993</v>
      </c>
      <c r="EJ31" s="13">
        <v>0.99072221581400988</v>
      </c>
      <c r="EK31" s="13">
        <v>0.99072671426014691</v>
      </c>
      <c r="EL31" s="13">
        <v>0.99073021413536855</v>
      </c>
      <c r="EM31" s="13">
        <v>0.99072836070752368</v>
      </c>
      <c r="EN31" s="13">
        <v>0.9907179726895603</v>
      </c>
      <c r="EO31" s="13">
        <v>0.99072987461500694</v>
      </c>
      <c r="EP31" s="13">
        <v>0.99072454957891209</v>
      </c>
      <c r="EQ31" s="13">
        <v>0.99075670022971607</v>
      </c>
      <c r="ER31" s="13">
        <v>0.99070845450276745</v>
      </c>
      <c r="ES31" s="13">
        <v>0.99071478609136299</v>
      </c>
      <c r="ET31" s="13">
        <v>0.99072622854435888</v>
      </c>
      <c r="EU31" s="13">
        <v>0.99071627016362884</v>
      </c>
      <c r="EV31" s="13">
        <v>0.99074421489701681</v>
      </c>
      <c r="EW31" s="13">
        <v>0.99066718593628755</v>
      </c>
      <c r="EX31" s="13">
        <v>0.99072917364632351</v>
      </c>
      <c r="EY31" s="13">
        <v>0.99072747469084643</v>
      </c>
    </row>
    <row r="32" spans="1:155" x14ac:dyDescent="0.45">
      <c r="A32">
        <v>31</v>
      </c>
      <c r="B32" s="13">
        <v>0.99346022174052773</v>
      </c>
      <c r="C32">
        <v>0.9933357089096202</v>
      </c>
      <c r="D32">
        <v>0.99333247450703099</v>
      </c>
      <c r="E32">
        <v>0.99333737376790632</v>
      </c>
      <c r="F32">
        <v>0.99335414069954331</v>
      </c>
      <c r="G32">
        <v>0.993336180308804</v>
      </c>
      <c r="H32">
        <v>0.99333023906962659</v>
      </c>
      <c r="I32">
        <v>0.99324855012236979</v>
      </c>
      <c r="J32">
        <v>0.99332883873747335</v>
      </c>
      <c r="K32">
        <v>0.99332790409854221</v>
      </c>
      <c r="L32">
        <v>0.99332427007361868</v>
      </c>
      <c r="M32">
        <v>0.99333402907702339</v>
      </c>
      <c r="N32">
        <v>0.99334825729972098</v>
      </c>
      <c r="O32">
        <v>0.99332977120637322</v>
      </c>
      <c r="P32">
        <v>0.99332978642807401</v>
      </c>
      <c r="Q32">
        <v>0.99333736179121024</v>
      </c>
      <c r="R32">
        <v>0.99333838298407873</v>
      </c>
      <c r="S32">
        <v>0.99333403363016604</v>
      </c>
      <c r="T32">
        <v>0.99332416067190099</v>
      </c>
      <c r="U32">
        <v>0.99333879122118529</v>
      </c>
      <c r="V32">
        <v>0.99332868135797248</v>
      </c>
      <c r="W32" s="3">
        <v>0.99327318922693231</v>
      </c>
      <c r="X32" s="3">
        <v>0.99333293884435814</v>
      </c>
      <c r="Y32" s="3">
        <v>0.99330945387598246</v>
      </c>
      <c r="Z32" s="3">
        <v>0.99333614679523308</v>
      </c>
      <c r="AA32" s="3">
        <v>0.9933606658374835</v>
      </c>
      <c r="AB32" s="3">
        <v>0.99331694115547442</v>
      </c>
      <c r="AC32" s="3">
        <v>0.99332458504862675</v>
      </c>
      <c r="AD32" s="3">
        <v>0.9933325380803707</v>
      </c>
      <c r="AE32" s="3">
        <v>0.99332450926883642</v>
      </c>
      <c r="AF32" s="3">
        <v>0.99334800558556557</v>
      </c>
      <c r="AG32" s="5">
        <v>0.99335952715246301</v>
      </c>
      <c r="AH32" s="5">
        <v>0.99331852745107629</v>
      </c>
      <c r="AI32" s="5">
        <v>0.99333883390382172</v>
      </c>
      <c r="AJ32" s="5">
        <v>0.99336367777111456</v>
      </c>
      <c r="AK32" s="5">
        <v>0.99333301859250311</v>
      </c>
      <c r="AL32" s="5">
        <v>0.9933082823925915</v>
      </c>
      <c r="AM32" s="5">
        <v>0.99332878274521286</v>
      </c>
      <c r="AN32" s="5">
        <v>0.99322647598860669</v>
      </c>
      <c r="AO32" s="5">
        <v>0.99333232678681371</v>
      </c>
      <c r="AP32" s="5">
        <v>0.99333073953464002</v>
      </c>
      <c r="AQ32" s="5">
        <v>0.99333394250440499</v>
      </c>
      <c r="AR32" s="5">
        <v>0.99333265197740761</v>
      </c>
      <c r="AS32" s="5">
        <v>0.99333124014721685</v>
      </c>
      <c r="AT32" s="5">
        <v>0.99333763888429227</v>
      </c>
      <c r="AU32" s="5">
        <v>0.99332983538817488</v>
      </c>
      <c r="AV32" s="5">
        <v>0.99333324739170237</v>
      </c>
      <c r="AW32" s="5">
        <v>0.99333249674243784</v>
      </c>
      <c r="AX32" s="5">
        <v>0.9933195660641353</v>
      </c>
      <c r="AY32" s="5">
        <v>0.99337840443513947</v>
      </c>
      <c r="AZ32" s="5">
        <v>0.9933253563559522</v>
      </c>
      <c r="BA32" s="7">
        <v>0.99333350244587448</v>
      </c>
      <c r="BB32" s="7">
        <v>0.99332250764550023</v>
      </c>
      <c r="BC32" s="7">
        <v>0.99332463609189103</v>
      </c>
      <c r="BD32" s="7">
        <v>0.99331071485191191</v>
      </c>
      <c r="BE32" s="7">
        <v>0.99331773897817099</v>
      </c>
      <c r="BF32" s="7">
        <v>0.99334029770078403</v>
      </c>
      <c r="BG32" s="7">
        <v>0.99329221351747132</v>
      </c>
      <c r="BH32" s="7">
        <v>0.99333074937779176</v>
      </c>
      <c r="BI32" s="7">
        <v>0.99335492894830224</v>
      </c>
      <c r="BJ32" s="7">
        <v>0.99332809423380897</v>
      </c>
      <c r="BK32" s="7">
        <v>0.99333787061734402</v>
      </c>
      <c r="BL32" s="7">
        <v>0.99332715466910382</v>
      </c>
      <c r="BM32" s="7">
        <v>0.99331168172561046</v>
      </c>
      <c r="BN32" s="7">
        <v>0.99333205795933177</v>
      </c>
      <c r="BO32" s="7">
        <v>0.99337429348197237</v>
      </c>
      <c r="BP32" s="7">
        <v>0.99332649235586146</v>
      </c>
      <c r="BQ32" s="7">
        <v>0.99333975952563691</v>
      </c>
      <c r="BR32" s="7">
        <v>0.99330521411836992</v>
      </c>
      <c r="BS32" s="7">
        <v>0.99333234278010007</v>
      </c>
      <c r="BT32" s="7">
        <v>0.99334357641054405</v>
      </c>
      <c r="BU32" s="7">
        <v>0.99333616323255225</v>
      </c>
      <c r="BV32" s="7">
        <v>0.99332980834316997</v>
      </c>
      <c r="BW32" s="7">
        <v>0.99335370831625003</v>
      </c>
      <c r="BX32" s="7">
        <v>0.99333235718085544</v>
      </c>
      <c r="BY32" s="7">
        <v>0.99334646295366535</v>
      </c>
      <c r="BZ32" s="7">
        <v>0.99334634364478291</v>
      </c>
      <c r="CA32" s="7">
        <v>0.99333043702011414</v>
      </c>
      <c r="CB32" s="7">
        <v>0.99335075800931971</v>
      </c>
      <c r="CC32" s="7">
        <v>0.99333409525624816</v>
      </c>
      <c r="CD32" s="7">
        <v>0.99336097958969849</v>
      </c>
      <c r="CE32" s="9">
        <v>0.99329508931923649</v>
      </c>
      <c r="CF32" s="9">
        <v>0.99331705540454229</v>
      </c>
      <c r="CG32" s="9">
        <v>0.9933297698946213</v>
      </c>
      <c r="CH32" s="9">
        <v>0.99333763329852354</v>
      </c>
      <c r="CI32" s="9">
        <v>0.99333211589046777</v>
      </c>
      <c r="CJ32" s="9">
        <v>0.99333894878774831</v>
      </c>
      <c r="CK32" s="9">
        <v>0.9933060375178574</v>
      </c>
      <c r="CL32" s="9">
        <v>0.99333478994901481</v>
      </c>
      <c r="CM32" s="9">
        <v>0.99330800843345157</v>
      </c>
      <c r="CN32" s="9">
        <v>0.99329489335437637</v>
      </c>
      <c r="CO32" s="11">
        <v>0.99331531106669146</v>
      </c>
      <c r="CP32" s="11">
        <v>0.99323560277710354</v>
      </c>
      <c r="CQ32" s="11">
        <v>0.99331963684131053</v>
      </c>
      <c r="CR32" s="11">
        <v>0.99332703485331231</v>
      </c>
      <c r="CS32" s="11">
        <v>0.99333585308370709</v>
      </c>
      <c r="CT32" s="11">
        <v>0.99333095231301671</v>
      </c>
      <c r="CU32" s="11">
        <v>0.99327058191294604</v>
      </c>
      <c r="CV32" s="11">
        <v>0.99332511964076642</v>
      </c>
      <c r="CW32" s="11">
        <v>0.99333182805932174</v>
      </c>
      <c r="CX32" s="11">
        <v>0.99332404752420089</v>
      </c>
      <c r="CY32" s="11">
        <v>0.99332531463648788</v>
      </c>
      <c r="CZ32" s="11">
        <v>0.99332507252414681</v>
      </c>
      <c r="DA32" s="11">
        <v>0.99332353105339888</v>
      </c>
      <c r="DB32" s="11">
        <v>0.99333322818104641</v>
      </c>
      <c r="DC32" s="11">
        <v>0.99332665474707582</v>
      </c>
      <c r="DD32" s="11">
        <v>0.99334386606998792</v>
      </c>
      <c r="DE32" s="11">
        <v>0.99332951607638165</v>
      </c>
      <c r="DF32" s="11">
        <v>0.99333033850420938</v>
      </c>
      <c r="DG32" s="11">
        <v>0.99327732198151641</v>
      </c>
      <c r="DH32" s="11">
        <v>0.99333942775694684</v>
      </c>
      <c r="DI32" s="11">
        <v>0.99334105090316482</v>
      </c>
      <c r="DJ32" s="11">
        <v>0.99333334458315514</v>
      </c>
      <c r="DK32" s="11">
        <v>0.99333913490317993</v>
      </c>
      <c r="DL32" s="11">
        <v>0.99332539505378981</v>
      </c>
      <c r="DM32" s="11">
        <v>0.99332793301154154</v>
      </c>
      <c r="DN32" s="11">
        <v>0.9933436002178001</v>
      </c>
      <c r="DO32" s="11">
        <v>0.99333417584827277</v>
      </c>
      <c r="DP32" s="11">
        <v>0.99332632386259656</v>
      </c>
      <c r="DQ32" s="11">
        <v>0.99333057437399686</v>
      </c>
      <c r="DR32" s="11">
        <v>0.99330272093229399</v>
      </c>
      <c r="DS32" s="13">
        <v>0.99331823955312537</v>
      </c>
      <c r="DT32" s="13">
        <v>0.99333388358387886</v>
      </c>
      <c r="DU32" s="13">
        <v>0.99332887502928147</v>
      </c>
      <c r="DV32" s="13">
        <v>0.99333229885673435</v>
      </c>
      <c r="DW32" s="13">
        <v>0.99332342759669456</v>
      </c>
      <c r="DX32" s="13">
        <v>0.99332034549627213</v>
      </c>
      <c r="DY32" s="13">
        <v>0.99332545649491388</v>
      </c>
      <c r="DZ32" s="13">
        <v>0.9933288461708607</v>
      </c>
      <c r="EA32" s="13">
        <v>0.99333311301423211</v>
      </c>
      <c r="EB32" s="13">
        <v>0.99332905732903609</v>
      </c>
      <c r="EC32" s="13">
        <v>0.99334288843802721</v>
      </c>
      <c r="ED32" s="13">
        <v>0.99331425939205287</v>
      </c>
      <c r="EE32" s="13">
        <v>0.99332591111373747</v>
      </c>
      <c r="EF32" s="13">
        <v>0.99333852228052333</v>
      </c>
      <c r="EG32" s="13">
        <v>0.99332027911566467</v>
      </c>
      <c r="EH32" s="13">
        <v>0.99332876400266612</v>
      </c>
      <c r="EI32" s="13">
        <v>0.99332894508286063</v>
      </c>
      <c r="EJ32" s="13">
        <v>0.99332099814624364</v>
      </c>
      <c r="EK32" s="13">
        <v>0.99332118581077733</v>
      </c>
      <c r="EL32" s="13">
        <v>0.99332986090634601</v>
      </c>
      <c r="EM32" s="13">
        <v>0.99332882048787263</v>
      </c>
      <c r="EN32" s="13">
        <v>0.99333933665806806</v>
      </c>
      <c r="EO32" s="13">
        <v>0.99332526145467304</v>
      </c>
      <c r="EP32" s="13">
        <v>0.99332524162024283</v>
      </c>
      <c r="EQ32" s="13">
        <v>0.99334312779373846</v>
      </c>
      <c r="ER32" s="13">
        <v>0.99333079553735815</v>
      </c>
      <c r="ES32" s="13">
        <v>0.99334874757420988</v>
      </c>
      <c r="ET32" s="13">
        <v>0.99332594580837563</v>
      </c>
      <c r="EU32" s="13">
        <v>0.9933261316721208</v>
      </c>
      <c r="EV32" s="13">
        <v>0.99332913717656679</v>
      </c>
      <c r="EW32" s="13">
        <v>0.99328632439162634</v>
      </c>
      <c r="EX32" s="13">
        <v>0.99331410802672948</v>
      </c>
      <c r="EY32" s="13">
        <v>0.99333314605822842</v>
      </c>
    </row>
    <row r="33" spans="1:155" x14ac:dyDescent="0.45">
      <c r="A33">
        <v>32</v>
      </c>
      <c r="B33" s="13">
        <v>0.99669082637501172</v>
      </c>
      <c r="C33">
        <v>0.99682471957326135</v>
      </c>
      <c r="D33">
        <v>0.99677697960059919</v>
      </c>
      <c r="E33">
        <v>0.99679131398626797</v>
      </c>
      <c r="F33">
        <v>0.99682367171864106</v>
      </c>
      <c r="G33">
        <v>0.99678096551606787</v>
      </c>
      <c r="H33">
        <v>0.99677977887846281</v>
      </c>
      <c r="I33">
        <v>0.99682986625664827</v>
      </c>
      <c r="J33">
        <v>0.99677800202886102</v>
      </c>
      <c r="K33">
        <v>0.99678865815416573</v>
      </c>
      <c r="L33">
        <v>0.99680979267914516</v>
      </c>
      <c r="M33">
        <v>0.99684910434290563</v>
      </c>
      <c r="N33">
        <v>0.99684390120496136</v>
      </c>
      <c r="O33">
        <v>0.99680306532037022</v>
      </c>
      <c r="P33">
        <v>0.99678527820653806</v>
      </c>
      <c r="Q33">
        <v>0.99678933575531981</v>
      </c>
      <c r="R33">
        <v>0.99682811438718855</v>
      </c>
      <c r="S33">
        <v>0.99681391256346952</v>
      </c>
      <c r="T33">
        <v>0.9968158131695789</v>
      </c>
      <c r="U33">
        <v>0.99684161010953698</v>
      </c>
      <c r="V33">
        <v>0.9968312373278837</v>
      </c>
      <c r="W33" s="3">
        <v>0.99685069754276201</v>
      </c>
      <c r="X33" s="3">
        <v>0.99681959073636162</v>
      </c>
      <c r="Y33" s="3">
        <v>0.99680477661700362</v>
      </c>
      <c r="Z33" s="3">
        <v>0.996755122327599</v>
      </c>
      <c r="AA33" s="3">
        <v>0.9968293088089184</v>
      </c>
      <c r="AB33" s="3">
        <v>0.99678461822924702</v>
      </c>
      <c r="AC33" s="3">
        <v>0.99679771529594785</v>
      </c>
      <c r="AD33" s="3">
        <v>0.9968445423485468</v>
      </c>
      <c r="AE33" s="3">
        <v>0.99677822758670265</v>
      </c>
      <c r="AF33" s="3">
        <v>0.99677291695606973</v>
      </c>
      <c r="AG33" s="5">
        <v>0.99678234903940477</v>
      </c>
      <c r="AH33" s="5">
        <v>0.99681950625893201</v>
      </c>
      <c r="AI33" s="5">
        <v>0.99683547214042778</v>
      </c>
      <c r="AJ33" s="5">
        <v>0.99677140305535283</v>
      </c>
      <c r="AK33" s="5">
        <v>0.99683024936115949</v>
      </c>
      <c r="AL33" s="5">
        <v>0.99682441374360109</v>
      </c>
      <c r="AM33" s="5">
        <v>0.99676911885229369</v>
      </c>
      <c r="AN33" s="5">
        <v>0.99680158822862741</v>
      </c>
      <c r="AO33" s="5">
        <v>0.99682843397890319</v>
      </c>
      <c r="AP33" s="5">
        <v>0.9967939942463746</v>
      </c>
      <c r="AQ33" s="5">
        <v>0.99683713375591509</v>
      </c>
      <c r="AR33" s="5">
        <v>0.99682326812817046</v>
      </c>
      <c r="AS33" s="5">
        <v>0.9967816593972838</v>
      </c>
      <c r="AT33" s="5">
        <v>0.99682570122670211</v>
      </c>
      <c r="AU33" s="5">
        <v>0.9968028911822705</v>
      </c>
      <c r="AV33" s="5">
        <v>0.99682351106261757</v>
      </c>
      <c r="AW33" s="5">
        <v>0.99681613141232084</v>
      </c>
      <c r="AX33" s="5">
        <v>0.99682345995553712</v>
      </c>
      <c r="AY33" s="5">
        <v>0.99677418772080928</v>
      </c>
      <c r="AZ33" s="5">
        <v>0.99682867782007156</v>
      </c>
      <c r="BA33" s="7">
        <v>0.99683266073623911</v>
      </c>
      <c r="BB33" s="7">
        <v>0.99682059057772654</v>
      </c>
      <c r="BC33" s="7">
        <v>0.99681927634275991</v>
      </c>
      <c r="BD33" s="7">
        <v>0.9968124560214755</v>
      </c>
      <c r="BE33" s="7">
        <v>0.99680391788806766</v>
      </c>
      <c r="BF33" s="7">
        <v>0.99683005706884187</v>
      </c>
      <c r="BG33" s="7">
        <v>0.99679788255639612</v>
      </c>
      <c r="BH33" s="7">
        <v>0.99681163322055277</v>
      </c>
      <c r="BI33" s="7">
        <v>0.9967981527718629</v>
      </c>
      <c r="BJ33" s="7">
        <v>0.99682133979521259</v>
      </c>
      <c r="BK33" s="7">
        <v>0.99684785991144087</v>
      </c>
      <c r="BL33" s="7">
        <v>0.99681397724766863</v>
      </c>
      <c r="BM33" s="7">
        <v>0.99679141291732898</v>
      </c>
      <c r="BN33" s="7">
        <v>0.99680968450470475</v>
      </c>
      <c r="BO33" s="7">
        <v>0.99687492023970126</v>
      </c>
      <c r="BP33" s="7">
        <v>0.99681776667562993</v>
      </c>
      <c r="BQ33" s="7">
        <v>0.99682990807350236</v>
      </c>
      <c r="BR33" s="7">
        <v>0.99681588143059441</v>
      </c>
      <c r="BS33" s="7">
        <v>0.99687006736626715</v>
      </c>
      <c r="BT33" s="7">
        <v>0.99680752011964668</v>
      </c>
      <c r="BU33" s="7">
        <v>0.99680007495786549</v>
      </c>
      <c r="BV33" s="7">
        <v>0.99679597763980943</v>
      </c>
      <c r="BW33" s="7">
        <v>0.99680460797723092</v>
      </c>
      <c r="BX33" s="7">
        <v>0.996801572481542</v>
      </c>
      <c r="BY33" s="7">
        <v>0.99681596238530745</v>
      </c>
      <c r="BZ33" s="7">
        <v>0.99680030264833996</v>
      </c>
      <c r="CA33" s="7">
        <v>0.99684260892799081</v>
      </c>
      <c r="CB33" s="7">
        <v>0.99681520149418812</v>
      </c>
      <c r="CC33" s="7">
        <v>0.99684231040480042</v>
      </c>
      <c r="CD33" s="7">
        <v>0.99684093454303979</v>
      </c>
      <c r="CE33" s="9">
        <v>0.99678507720644161</v>
      </c>
      <c r="CF33" s="9">
        <v>0.99683095755413398</v>
      </c>
      <c r="CG33" s="9">
        <v>0.99680202556720032</v>
      </c>
      <c r="CH33" s="9">
        <v>0.99681185491481228</v>
      </c>
      <c r="CI33" s="9">
        <v>0.99682497757761512</v>
      </c>
      <c r="CJ33" s="9">
        <v>0.99683076507044766</v>
      </c>
      <c r="CK33" s="9">
        <v>0.9968162474575083</v>
      </c>
      <c r="CL33" s="9">
        <v>0.99682728096551654</v>
      </c>
      <c r="CM33" s="9">
        <v>0.99681449356988461</v>
      </c>
      <c r="CN33" s="9">
        <v>0.99681277855484041</v>
      </c>
      <c r="CO33" s="11">
        <v>0.99681428275024675</v>
      </c>
      <c r="CP33" s="11">
        <v>0.99678195015611371</v>
      </c>
      <c r="CQ33" s="11">
        <v>0.99679682697345651</v>
      </c>
      <c r="CR33" s="11">
        <v>0.99678546420694902</v>
      </c>
      <c r="CS33" s="11">
        <v>0.99683531473682918</v>
      </c>
      <c r="CT33" s="11">
        <v>0.99680655843659105</v>
      </c>
      <c r="CU33" s="11">
        <v>0.99679759706549798</v>
      </c>
      <c r="CV33" s="11">
        <v>0.9968057248694755</v>
      </c>
      <c r="CW33" s="11">
        <v>0.99685953449920639</v>
      </c>
      <c r="CX33" s="11">
        <v>0.99683884359781483</v>
      </c>
      <c r="CY33" s="11">
        <v>0.99679404447950481</v>
      </c>
      <c r="CZ33" s="11">
        <v>0.99679407974593837</v>
      </c>
      <c r="DA33" s="11">
        <v>0.99675107934292717</v>
      </c>
      <c r="DB33" s="11">
        <v>0.99678968944070145</v>
      </c>
      <c r="DC33" s="11">
        <v>0.99681189806462334</v>
      </c>
      <c r="DD33" s="11">
        <v>0.99691794159964475</v>
      </c>
      <c r="DE33" s="11">
        <v>0.99680564928201754</v>
      </c>
      <c r="DF33" s="11">
        <v>0.9968211585512694</v>
      </c>
      <c r="DG33" s="11">
        <v>0.99684017458182272</v>
      </c>
      <c r="DH33" s="11">
        <v>0.99680778787089941</v>
      </c>
      <c r="DI33" s="11">
        <v>0.99684539487363433</v>
      </c>
      <c r="DJ33" s="11">
        <v>0.99681266914510469</v>
      </c>
      <c r="DK33" s="11">
        <v>0.99676210228657058</v>
      </c>
      <c r="DL33" s="11">
        <v>0.99682666600834802</v>
      </c>
      <c r="DM33" s="11">
        <v>0.99677816600138835</v>
      </c>
      <c r="DN33" s="11">
        <v>0.99683401340172273</v>
      </c>
      <c r="DO33" s="11">
        <v>0.99682702543583168</v>
      </c>
      <c r="DP33" s="11">
        <v>0.9968244613345939</v>
      </c>
      <c r="DQ33" s="11">
        <v>0.99680658640771591</v>
      </c>
      <c r="DR33" s="11">
        <v>0.99682528274411264</v>
      </c>
      <c r="DS33" s="13">
        <v>0.99687136144231825</v>
      </c>
      <c r="DT33" s="13">
        <v>0.99683208285726344</v>
      </c>
      <c r="DU33" s="13">
        <v>0.99680058877487743</v>
      </c>
      <c r="DV33" s="13">
        <v>0.99679280113909408</v>
      </c>
      <c r="DW33" s="13">
        <v>0.99679206480139326</v>
      </c>
      <c r="DX33" s="13">
        <v>0.99683199048223115</v>
      </c>
      <c r="DY33" s="13">
        <v>0.99678998794526796</v>
      </c>
      <c r="DZ33" s="13">
        <v>0.99678349620374684</v>
      </c>
      <c r="EA33" s="13">
        <v>0.99679130788472603</v>
      </c>
      <c r="EB33" s="13">
        <v>0.99680016048699616</v>
      </c>
      <c r="EC33" s="13">
        <v>0.99683901897570981</v>
      </c>
      <c r="ED33" s="13">
        <v>0.99677718327624087</v>
      </c>
      <c r="EE33" s="13">
        <v>0.99680130748402651</v>
      </c>
      <c r="EF33" s="13">
        <v>0.99684231274733803</v>
      </c>
      <c r="EG33" s="13">
        <v>0.99680326596488744</v>
      </c>
      <c r="EH33" s="13">
        <v>0.99679248768277351</v>
      </c>
      <c r="EI33" s="13">
        <v>0.99679964586728431</v>
      </c>
      <c r="EJ33" s="13">
        <v>0.99678934107264605</v>
      </c>
      <c r="EK33" s="13">
        <v>0.99678828790816221</v>
      </c>
      <c r="EL33" s="13">
        <v>0.99682234404392167</v>
      </c>
      <c r="EM33" s="13">
        <v>0.99679714223223159</v>
      </c>
      <c r="EN33" s="13">
        <v>0.99679320106450797</v>
      </c>
      <c r="EO33" s="13">
        <v>0.99681937171640411</v>
      </c>
      <c r="EP33" s="13">
        <v>0.99679927010947422</v>
      </c>
      <c r="EQ33" s="13">
        <v>0.9967679534456193</v>
      </c>
      <c r="ER33" s="13">
        <v>0.99682532786460576</v>
      </c>
      <c r="ES33" s="13">
        <v>0.99684975022158151</v>
      </c>
      <c r="ET33" s="13">
        <v>0.99681699046679473</v>
      </c>
      <c r="EU33" s="13">
        <v>0.99673277018396333</v>
      </c>
      <c r="EV33" s="13">
        <v>0.99680121533453769</v>
      </c>
      <c r="EW33" s="13">
        <v>0.99685682489255156</v>
      </c>
      <c r="EX33" s="13">
        <v>0.99683059641566774</v>
      </c>
      <c r="EY33" s="13">
        <v>0.99683575166354621</v>
      </c>
    </row>
    <row r="34" spans="1:155" s="2" customFormat="1" x14ac:dyDescent="0.45">
      <c r="A34" s="2">
        <v>33</v>
      </c>
      <c r="B34" s="2">
        <v>1</v>
      </c>
      <c r="C34" s="2">
        <v>0.99999999998158373</v>
      </c>
      <c r="D34" s="2">
        <v>0.99999999998329214</v>
      </c>
      <c r="E34" s="2">
        <v>0.99999999998278399</v>
      </c>
      <c r="F34" s="2">
        <v>0.99999999998015843</v>
      </c>
      <c r="G34" s="2">
        <v>0.99999999997908728</v>
      </c>
      <c r="H34" s="2">
        <v>0.99999999998254374</v>
      </c>
      <c r="I34" s="2">
        <v>0.99999999997601186</v>
      </c>
      <c r="J34" s="2">
        <v>0.9999999999801894</v>
      </c>
      <c r="K34" s="2">
        <v>0.99999999998062417</v>
      </c>
      <c r="L34" s="2">
        <v>0.99999999998208255</v>
      </c>
      <c r="M34" s="2">
        <v>0.99999999998248335</v>
      </c>
      <c r="N34" s="2">
        <v>0.99999999998292344</v>
      </c>
      <c r="O34" s="2">
        <v>0.99999999998133504</v>
      </c>
      <c r="P34" s="2">
        <v>0.99999999998069811</v>
      </c>
      <c r="Q34" s="2">
        <v>0.99999999998011757</v>
      </c>
      <c r="R34" s="2">
        <v>0.99999999998248623</v>
      </c>
      <c r="S34" s="2">
        <v>0.99999999998185618</v>
      </c>
      <c r="T34" s="2">
        <v>0.99999999998164035</v>
      </c>
      <c r="U34" s="2">
        <v>0.99999999998240929</v>
      </c>
      <c r="V34" s="2">
        <v>0.99999999998185629</v>
      </c>
      <c r="W34" s="2">
        <v>0.99999999998233025</v>
      </c>
      <c r="X34" s="2">
        <v>0.99999999998207156</v>
      </c>
      <c r="Y34" s="2">
        <v>0.99999999998232425</v>
      </c>
      <c r="Z34" s="2">
        <v>0.99999999997202393</v>
      </c>
      <c r="AA34" s="2">
        <v>0.99999999998031841</v>
      </c>
      <c r="AB34" s="2">
        <v>0.99999999998207501</v>
      </c>
      <c r="AC34" s="2">
        <v>0.9999999999812802</v>
      </c>
      <c r="AD34" s="2">
        <v>0.99999999998301203</v>
      </c>
      <c r="AE34" s="2">
        <v>0.99999999997569722</v>
      </c>
      <c r="AF34" s="2">
        <v>0.99999999997992861</v>
      </c>
      <c r="AG34" s="2">
        <v>0.9999999999787208</v>
      </c>
      <c r="AH34" s="2">
        <v>0.99999999998263245</v>
      </c>
      <c r="AI34" s="2">
        <v>0.99999999998184064</v>
      </c>
      <c r="AJ34" s="2">
        <v>0.99999999997839306</v>
      </c>
      <c r="AK34" s="2">
        <v>0.99999999998203437</v>
      </c>
      <c r="AL34" s="2">
        <v>0.99999999998239719</v>
      </c>
      <c r="AM34" s="2">
        <v>0.99999999997742339</v>
      </c>
      <c r="AN34" s="2">
        <v>0.99999999997615474</v>
      </c>
      <c r="AO34" s="2">
        <v>0.99999999998211409</v>
      </c>
      <c r="AP34" s="2">
        <v>0.99999999998008227</v>
      </c>
      <c r="AQ34" s="2">
        <v>0.99999999998286659</v>
      </c>
      <c r="AR34" s="2">
        <v>0.99999999998219702</v>
      </c>
      <c r="AS34" s="2">
        <v>0.99999999998110689</v>
      </c>
      <c r="AT34" s="2">
        <v>0.99999999998194999</v>
      </c>
      <c r="AU34" s="2">
        <v>0.99999999998205824</v>
      </c>
      <c r="AV34" s="2">
        <v>0.99999999998208011</v>
      </c>
      <c r="AW34" s="2">
        <v>0.9999999999822845</v>
      </c>
      <c r="AX34" s="2">
        <v>0.99999999998246769</v>
      </c>
      <c r="AY34" s="2">
        <v>0.99999999997902878</v>
      </c>
      <c r="AZ34" s="2">
        <v>0.99999999998253453</v>
      </c>
      <c r="BA34" s="2">
        <v>0.99999999998210465</v>
      </c>
      <c r="BB34" s="2">
        <v>0.99999999998221478</v>
      </c>
      <c r="BC34" s="2">
        <v>0.99999999998215461</v>
      </c>
      <c r="BD34" s="2">
        <v>0.99999999998504863</v>
      </c>
      <c r="BE34" s="2">
        <v>0.99999999998262323</v>
      </c>
      <c r="BF34" s="2">
        <v>0.99999999998250289</v>
      </c>
      <c r="BG34" s="2">
        <v>0.99999999997275324</v>
      </c>
      <c r="BH34" s="2">
        <v>0.99999999998184941</v>
      </c>
      <c r="BI34" s="2">
        <v>0.99999999997858546</v>
      </c>
      <c r="BJ34" s="2">
        <v>0.99999999998099953</v>
      </c>
      <c r="BK34" s="2">
        <v>0.99999999998219991</v>
      </c>
      <c r="BL34" s="2">
        <v>0.99999999998234701</v>
      </c>
      <c r="BM34" s="2">
        <v>0.99999999998075217</v>
      </c>
      <c r="BN34" s="2">
        <v>0.99999999998231959</v>
      </c>
      <c r="BO34" s="2">
        <v>0.99999999998885347</v>
      </c>
      <c r="BP34" s="2">
        <v>0.99999999998259426</v>
      </c>
      <c r="BQ34" s="2">
        <v>0.99999999998196865</v>
      </c>
      <c r="BR34" s="2">
        <v>0.99999999998102806</v>
      </c>
      <c r="BS34" s="2">
        <v>0.99999999998361122</v>
      </c>
      <c r="BT34" s="2">
        <v>0.99999999998247313</v>
      </c>
      <c r="BU34" s="2">
        <v>0.99999999998046596</v>
      </c>
      <c r="BV34" s="2">
        <v>0.99999999998148048</v>
      </c>
      <c r="BW34" s="2">
        <v>0.99999999998151712</v>
      </c>
      <c r="BX34" s="2">
        <v>0.99999999997949485</v>
      </c>
      <c r="BY34" s="2">
        <v>0.99999999998232736</v>
      </c>
      <c r="BZ34" s="2">
        <v>0.9999999999817929</v>
      </c>
      <c r="CA34" s="2">
        <v>0.99999999998321376</v>
      </c>
      <c r="CB34" s="2">
        <v>0.99999999997976463</v>
      </c>
      <c r="CC34" s="2">
        <v>0.99999999997990374</v>
      </c>
      <c r="CD34" s="2">
        <v>0.9999999999888215</v>
      </c>
      <c r="CE34" s="2">
        <v>0.9999999999788628</v>
      </c>
      <c r="CF34" s="2">
        <v>0.99999999998179634</v>
      </c>
      <c r="CG34" s="2">
        <v>0.99999999998098077</v>
      </c>
      <c r="CH34" s="2">
        <v>0.99999999998087952</v>
      </c>
      <c r="CI34" s="2">
        <v>0.99999999998219624</v>
      </c>
      <c r="CJ34" s="2">
        <v>0.99999999998215683</v>
      </c>
      <c r="CK34" s="2">
        <v>0.99999999997986866</v>
      </c>
      <c r="CL34" s="2">
        <v>0.99999999998026634</v>
      </c>
      <c r="CM34" s="2">
        <v>0.99999999998150491</v>
      </c>
      <c r="CN34" s="2">
        <v>0.99999999997998179</v>
      </c>
      <c r="CO34" s="2">
        <v>0.99999999998131539</v>
      </c>
      <c r="CP34" s="2">
        <v>0.99999999997533728</v>
      </c>
      <c r="CQ34" s="2">
        <v>0.9999999999815854</v>
      </c>
      <c r="CR34" s="2">
        <v>0.99999999998058087</v>
      </c>
      <c r="CS34" s="2">
        <v>0.99999999998256484</v>
      </c>
      <c r="CT34" s="2">
        <v>0.99999999998201416</v>
      </c>
      <c r="CU34" s="2">
        <v>0.99999999995534672</v>
      </c>
      <c r="CV34" s="2">
        <v>0.99999999998246059</v>
      </c>
      <c r="CW34" s="2">
        <v>0.99999999998274014</v>
      </c>
      <c r="CX34" s="2">
        <v>0.99999999997380862</v>
      </c>
      <c r="CY34" s="2">
        <v>0.99999999998175659</v>
      </c>
      <c r="CZ34" s="2">
        <v>0.99999999998116929</v>
      </c>
      <c r="DA34" s="2">
        <v>0.99999999997547495</v>
      </c>
      <c r="DB34" s="2">
        <v>0.99999999998017541</v>
      </c>
      <c r="DC34" s="2">
        <v>0.99999999998222333</v>
      </c>
      <c r="DD34" s="2">
        <v>0.99999999998570843</v>
      </c>
      <c r="DE34" s="2">
        <v>0.99999999998200073</v>
      </c>
      <c r="DF34" s="2">
        <v>0.99999999998233347</v>
      </c>
      <c r="DG34" s="2">
        <v>0.99999999997524414</v>
      </c>
      <c r="DH34" s="2">
        <v>0.99999999998191891</v>
      </c>
      <c r="DI34" s="2">
        <v>0.99999999998003397</v>
      </c>
      <c r="DJ34" s="2">
        <v>0.99999999998199907</v>
      </c>
      <c r="DK34" s="2">
        <v>0.99999999997717848</v>
      </c>
      <c r="DL34" s="2">
        <v>0.99999999998221845</v>
      </c>
      <c r="DM34" s="2">
        <v>0.99999999998124911</v>
      </c>
      <c r="DN34" s="2">
        <v>0.99999999998263844</v>
      </c>
      <c r="DO34" s="2">
        <v>0.99999999998263311</v>
      </c>
      <c r="DP34" s="2">
        <v>0.99999999998231626</v>
      </c>
      <c r="DQ34" s="2">
        <v>0.99999999998059197</v>
      </c>
      <c r="DR34" s="2">
        <v>0.99999999998260736</v>
      </c>
      <c r="DS34" s="2">
        <v>0.99999999998300715</v>
      </c>
      <c r="DT34" s="2">
        <v>0.99999999998283007</v>
      </c>
      <c r="DU34" s="2">
        <v>0.99999999998175271</v>
      </c>
      <c r="DV34" s="2">
        <v>0.99999999998307521</v>
      </c>
      <c r="DW34" s="2">
        <v>0.99999999998153888</v>
      </c>
      <c r="DX34" s="2">
        <v>0.99999999998186007</v>
      </c>
      <c r="DY34" s="2">
        <v>0.99999999998069256</v>
      </c>
      <c r="DZ34" s="2">
        <v>0.99999999998039313</v>
      </c>
      <c r="EA34" s="2">
        <v>0.99999999998171363</v>
      </c>
      <c r="EB34" s="2">
        <v>0.99999999997757427</v>
      </c>
      <c r="EC34" s="2">
        <v>0.99999999998477695</v>
      </c>
      <c r="ED34" s="2">
        <v>0.99999999998124178</v>
      </c>
      <c r="EE34" s="2">
        <v>0.99999999998074596</v>
      </c>
      <c r="EF34" s="2">
        <v>0.99999999998268085</v>
      </c>
      <c r="EG34" s="2">
        <v>0.99999999998185318</v>
      </c>
      <c r="EH34" s="2">
        <v>0.99999999998024791</v>
      </c>
      <c r="EI34" s="2">
        <v>0.99999999998216138</v>
      </c>
      <c r="EJ34" s="2">
        <v>0.99999999998150146</v>
      </c>
      <c r="EK34" s="2">
        <v>0.99999999998172062</v>
      </c>
      <c r="EL34" s="2">
        <v>0.99999999998260558</v>
      </c>
      <c r="EM34" s="2">
        <v>0.99999999998209954</v>
      </c>
      <c r="EN34" s="2">
        <v>0.9999999999804533</v>
      </c>
      <c r="EO34" s="2">
        <v>0.99999999998209399</v>
      </c>
      <c r="EP34" s="2">
        <v>0.99999999998164835</v>
      </c>
      <c r="EQ34" s="2">
        <v>0.99999999997760236</v>
      </c>
      <c r="ER34" s="2">
        <v>0.99999999998262279</v>
      </c>
      <c r="ES34" s="2">
        <v>0.99999999998550559</v>
      </c>
      <c r="ET34" s="2">
        <v>0.99999999998275935</v>
      </c>
      <c r="EU34" s="2">
        <v>0.99999999996624711</v>
      </c>
      <c r="EV34" s="2">
        <v>0.99999999998242695</v>
      </c>
      <c r="EW34" s="2">
        <v>0.99999999998445399</v>
      </c>
      <c r="EX34" s="2">
        <v>0.99999999998318367</v>
      </c>
      <c r="EY34" s="2">
        <v>0.99999999998242228</v>
      </c>
    </row>
    <row r="35" spans="1:155" x14ac:dyDescent="0.45">
      <c r="A35">
        <v>34</v>
      </c>
      <c r="B35" s="13">
        <v>1.00495882164975</v>
      </c>
      <c r="C35">
        <v>1.0030253452184921</v>
      </c>
      <c r="D35">
        <v>1.0027780240966711</v>
      </c>
      <c r="E35">
        <v>1.003107243485144</v>
      </c>
      <c r="F35">
        <v>1.0033724853207751</v>
      </c>
      <c r="G35">
        <v>1.002825568731105</v>
      </c>
      <c r="H35">
        <v>1.003113513616833</v>
      </c>
      <c r="I35">
        <v>1.002482531586445</v>
      </c>
      <c r="J35">
        <v>1.002983326053936</v>
      </c>
      <c r="K35">
        <v>1.0029505164009651</v>
      </c>
      <c r="L35">
        <v>1.0030531895688239</v>
      </c>
      <c r="M35">
        <v>1.0030401649619269</v>
      </c>
      <c r="N35">
        <v>1.003041877747751</v>
      </c>
      <c r="O35">
        <v>1.0030315893454731</v>
      </c>
      <c r="P35">
        <v>1.002989718651055</v>
      </c>
      <c r="Q35">
        <v>1.0029493366546689</v>
      </c>
      <c r="R35">
        <v>1.00304516706695</v>
      </c>
      <c r="S35">
        <v>1.0030454862910021</v>
      </c>
      <c r="T35">
        <v>1.002970152535372</v>
      </c>
      <c r="U35">
        <v>1.003079524466048</v>
      </c>
      <c r="V35">
        <v>1.003057817663735</v>
      </c>
      <c r="W35" s="3">
        <v>1.003020442309988</v>
      </c>
      <c r="X35" s="3">
        <v>1.003020216774692</v>
      </c>
      <c r="Y35" s="3">
        <v>1.0030230591163689</v>
      </c>
      <c r="Z35" s="3">
        <v>1.003820912254116</v>
      </c>
      <c r="AA35" s="3">
        <v>1.0030380137117421</v>
      </c>
      <c r="AB35" s="3">
        <v>1.0030066548154719</v>
      </c>
      <c r="AC35" s="3">
        <v>1.003041160762038</v>
      </c>
      <c r="AD35" s="3">
        <v>1.0030273834836649</v>
      </c>
      <c r="AE35" s="3">
        <v>1.0029487455977739</v>
      </c>
      <c r="AF35" s="3">
        <v>1.0028538449127531</v>
      </c>
      <c r="AG35" s="5">
        <v>1.0030164283885741</v>
      </c>
      <c r="AH35" s="5">
        <v>1.003021279890661</v>
      </c>
      <c r="AI35" s="5">
        <v>1.0029784878938219</v>
      </c>
      <c r="AJ35" s="5">
        <v>1.002796540057177</v>
      </c>
      <c r="AK35" s="5">
        <v>1.0029634396018909</v>
      </c>
      <c r="AL35" s="5">
        <v>1.002981152679046</v>
      </c>
      <c r="AM35" s="5">
        <v>1.003010474699251</v>
      </c>
      <c r="AN35" s="5">
        <v>1.0030327016905609</v>
      </c>
      <c r="AO35" s="5">
        <v>1.0029396076893109</v>
      </c>
      <c r="AP35" s="5">
        <v>1.002880868466369</v>
      </c>
      <c r="AQ35" s="5">
        <v>1.003033864971516</v>
      </c>
      <c r="AR35" s="5">
        <v>1.003034407827571</v>
      </c>
      <c r="AS35" s="5">
        <v>1.0030213810557089</v>
      </c>
      <c r="AT35" s="5">
        <v>1.0030073375401409</v>
      </c>
      <c r="AU35" s="5">
        <v>1.0030307729989849</v>
      </c>
      <c r="AV35" s="5">
        <v>1.0029883129847721</v>
      </c>
      <c r="AW35" s="5">
        <v>1.0030730990697021</v>
      </c>
      <c r="AX35" s="5">
        <v>1.003056377434512</v>
      </c>
      <c r="AY35" s="5">
        <v>1.002819405606975</v>
      </c>
      <c r="AZ35" s="5">
        <v>1.003014499163827</v>
      </c>
      <c r="BA35" s="7">
        <v>1.003036639733369</v>
      </c>
      <c r="BB35" s="7">
        <v>1.0030551047629279</v>
      </c>
      <c r="BC35" s="7">
        <v>1.003036493384271</v>
      </c>
      <c r="BD35" s="7">
        <v>1.0030214857433419</v>
      </c>
      <c r="BE35" s="7">
        <v>1.0030222274387981</v>
      </c>
      <c r="BF35" s="7">
        <v>1.0030195037584699</v>
      </c>
      <c r="BG35" s="7">
        <v>1.002636902409819</v>
      </c>
      <c r="BH35" s="7">
        <v>1.0030133937703809</v>
      </c>
      <c r="BI35" s="7">
        <v>1.0029490593655479</v>
      </c>
      <c r="BJ35" s="7">
        <v>1.003019739607915</v>
      </c>
      <c r="BK35" s="7">
        <v>1.003028588973701</v>
      </c>
      <c r="BL35" s="7">
        <v>1.0030549414194709</v>
      </c>
      <c r="BM35" s="7">
        <v>1.003007909409553</v>
      </c>
      <c r="BN35" s="7">
        <v>1.003025484296449</v>
      </c>
      <c r="BO35" s="7">
        <v>1.0030859073255729</v>
      </c>
      <c r="BP35" s="7">
        <v>1.0030409421802471</v>
      </c>
      <c r="BQ35" s="7">
        <v>1.0030143280657109</v>
      </c>
      <c r="BR35" s="7">
        <v>1.0031931465849451</v>
      </c>
      <c r="BS35" s="7">
        <v>1.0030006735836099</v>
      </c>
      <c r="BT35" s="7">
        <v>1.003028336982938</v>
      </c>
      <c r="BU35" s="7">
        <v>1.00307975854215</v>
      </c>
      <c r="BV35" s="7">
        <v>1.0030270265497629</v>
      </c>
      <c r="BW35" s="7">
        <v>1.0030727355342</v>
      </c>
      <c r="BX35" s="7">
        <v>1.00303165774309</v>
      </c>
      <c r="BY35" s="7">
        <v>1.003042545832586</v>
      </c>
      <c r="BZ35" s="7">
        <v>1.0030846678647181</v>
      </c>
      <c r="CA35" s="7">
        <v>1.003033368387688</v>
      </c>
      <c r="CB35" s="7">
        <v>1.0030114268185499</v>
      </c>
      <c r="CC35" s="7">
        <v>1.0029101370950131</v>
      </c>
      <c r="CD35" s="7">
        <v>1.0028638655702331</v>
      </c>
      <c r="CE35" s="9">
        <v>1.0029244930059691</v>
      </c>
      <c r="CF35" s="9">
        <v>1.00299679775419</v>
      </c>
      <c r="CG35" s="9">
        <v>1.00299654216779</v>
      </c>
      <c r="CH35" s="9">
        <v>1.0031572477690749</v>
      </c>
      <c r="CI35" s="9">
        <v>1.0030295526420321</v>
      </c>
      <c r="CJ35" s="9">
        <v>1.0030644678671541</v>
      </c>
      <c r="CK35" s="9">
        <v>1.0029969160770611</v>
      </c>
      <c r="CL35" s="9">
        <v>1.002993726215307</v>
      </c>
      <c r="CM35" s="9">
        <v>1.0023006276863291</v>
      </c>
      <c r="CN35" s="9">
        <v>1.00267015991681</v>
      </c>
      <c r="CO35" s="11">
        <v>1.003070528659147</v>
      </c>
      <c r="CP35" s="11">
        <v>1.00356973392833</v>
      </c>
      <c r="CQ35" s="11">
        <v>1.0030706403439631</v>
      </c>
      <c r="CR35" s="11">
        <v>1.002949137331594</v>
      </c>
      <c r="CS35" s="11">
        <v>1.0030063015969479</v>
      </c>
      <c r="CT35" s="11">
        <v>1.0029979251286001</v>
      </c>
      <c r="CU35" s="11">
        <v>1.0026825721821371</v>
      </c>
      <c r="CV35" s="11">
        <v>1.003009352092519</v>
      </c>
      <c r="CW35" s="11">
        <v>1.0029962402397521</v>
      </c>
      <c r="CX35" s="11">
        <v>1.002689874455555</v>
      </c>
      <c r="CY35" s="11">
        <v>1.003035163975329</v>
      </c>
      <c r="CZ35" s="11">
        <v>1.0030677598198821</v>
      </c>
      <c r="DA35" s="11">
        <v>1.0028348112050141</v>
      </c>
      <c r="DB35" s="11">
        <v>1.003023024754393</v>
      </c>
      <c r="DC35" s="11">
        <v>1.003015486033344</v>
      </c>
      <c r="DD35" s="11">
        <v>1.0029728350390661</v>
      </c>
      <c r="DE35" s="11">
        <v>1.0030098591899439</v>
      </c>
      <c r="DF35" s="11">
        <v>1.00303599275258</v>
      </c>
      <c r="DG35" s="11">
        <v>1.0037728120153511</v>
      </c>
      <c r="DH35" s="11">
        <v>1.0030897823299549</v>
      </c>
      <c r="DI35" s="11">
        <v>1.0024003700462141</v>
      </c>
      <c r="DJ35" s="11">
        <v>1.0030102640394181</v>
      </c>
      <c r="DK35" s="11">
        <v>1.002926404913429</v>
      </c>
      <c r="DL35" s="11">
        <v>1.0030741463101189</v>
      </c>
      <c r="DM35" s="11">
        <v>1.0030520166682031</v>
      </c>
      <c r="DN35" s="11">
        <v>1.003081431328912</v>
      </c>
      <c r="DO35" s="11">
        <v>1.0030156733598441</v>
      </c>
      <c r="DP35" s="11">
        <v>1.0029752559507741</v>
      </c>
      <c r="DQ35" s="11">
        <v>1.0030474312421811</v>
      </c>
      <c r="DR35" s="11">
        <v>1.0030173264221049</v>
      </c>
      <c r="DS35" s="13">
        <v>1.0028659081357389</v>
      </c>
      <c r="DT35" s="13">
        <v>1.0030405541153951</v>
      </c>
      <c r="DU35" s="13">
        <v>1.0029414524479241</v>
      </c>
      <c r="DV35" s="13">
        <v>1.0030517799006009</v>
      </c>
      <c r="DW35" s="13">
        <v>1.003019511670685</v>
      </c>
      <c r="DX35" s="13">
        <v>1.0029379430932679</v>
      </c>
      <c r="DY35" s="13">
        <v>1.002978213800604</v>
      </c>
      <c r="DZ35" s="13">
        <v>1.0030373897955409</v>
      </c>
      <c r="EA35" s="13">
        <v>1.0030666499228551</v>
      </c>
      <c r="EB35" s="13">
        <v>1.002985861100796</v>
      </c>
      <c r="EC35" s="13">
        <v>1.0029026156962679</v>
      </c>
      <c r="ED35" s="13">
        <v>1.00304411410466</v>
      </c>
      <c r="EE35" s="13">
        <v>1.0030498916137269</v>
      </c>
      <c r="EF35" s="13">
        <v>1.0030240001501409</v>
      </c>
      <c r="EG35" s="13">
        <v>1.003015763007399</v>
      </c>
      <c r="EH35" s="13">
        <v>1.002979599533403</v>
      </c>
      <c r="EI35" s="13">
        <v>1.00300538750282</v>
      </c>
      <c r="EJ35" s="13">
        <v>1.002986803068034</v>
      </c>
      <c r="EK35" s="13">
        <v>1.0030095765815039</v>
      </c>
      <c r="EL35" s="13">
        <v>1.003034155462609</v>
      </c>
      <c r="EM35" s="13">
        <v>1.0030151198539781</v>
      </c>
      <c r="EN35" s="13">
        <v>1.0029430077570221</v>
      </c>
      <c r="EO35" s="13">
        <v>1.0030006896472681</v>
      </c>
      <c r="EP35" s="13">
        <v>1.0030187318081609</v>
      </c>
      <c r="EQ35" s="13">
        <v>1.002938439661621</v>
      </c>
      <c r="ER35" s="13">
        <v>1.0030343135199331</v>
      </c>
      <c r="ES35" s="13">
        <v>1.003124347287174</v>
      </c>
      <c r="ET35" s="13">
        <v>1.003041101225387</v>
      </c>
      <c r="EU35" s="13">
        <v>1.0030568129869719</v>
      </c>
      <c r="EV35" s="13">
        <v>1.002979741796439</v>
      </c>
      <c r="EW35" s="13">
        <v>1.0030551799518459</v>
      </c>
      <c r="EX35" s="13">
        <v>1.0030058466402401</v>
      </c>
      <c r="EY35" s="13">
        <v>1.003026654901487</v>
      </c>
    </row>
    <row r="36" spans="1:155" x14ac:dyDescent="0.45">
      <c r="A36">
        <v>35</v>
      </c>
      <c r="B36" s="13">
        <v>1.0094008893604069</v>
      </c>
      <c r="C36">
        <v>1.0065247830798041</v>
      </c>
      <c r="D36">
        <v>1.0061430648192209</v>
      </c>
      <c r="E36">
        <v>1.00665582208771</v>
      </c>
      <c r="F36">
        <v>1.007054171980698</v>
      </c>
      <c r="G36">
        <v>1.0063172312856861</v>
      </c>
      <c r="H36">
        <v>1.0067007226753599</v>
      </c>
      <c r="I36">
        <v>1.0039419131592</v>
      </c>
      <c r="J36">
        <v>1.0064713723416161</v>
      </c>
      <c r="K36">
        <v>1.006443331899221</v>
      </c>
      <c r="L36">
        <v>1.006530647330294</v>
      </c>
      <c r="M36">
        <v>1.0065509594349351</v>
      </c>
      <c r="N36">
        <v>1.0065694090840209</v>
      </c>
      <c r="O36">
        <v>1.006534482668501</v>
      </c>
      <c r="P36">
        <v>1.0064703873672829</v>
      </c>
      <c r="Q36">
        <v>1.0064436744605141</v>
      </c>
      <c r="R36">
        <v>1.00657726776969</v>
      </c>
      <c r="S36">
        <v>1.0065364839423749</v>
      </c>
      <c r="T36">
        <v>1.006523238142476</v>
      </c>
      <c r="U36">
        <v>1.006582131693553</v>
      </c>
      <c r="V36">
        <v>1.006549731211579</v>
      </c>
      <c r="W36" s="3">
        <v>1.006531569624515</v>
      </c>
      <c r="X36" s="3">
        <v>1.006522240397159</v>
      </c>
      <c r="Y36" s="3">
        <v>1.0065219296387169</v>
      </c>
      <c r="Z36" s="3">
        <v>1.007758261826601</v>
      </c>
      <c r="AA36" s="3">
        <v>1.006530141571206</v>
      </c>
      <c r="AB36" s="3">
        <v>1.0064888097598299</v>
      </c>
      <c r="AC36" s="3">
        <v>1.0065379069945251</v>
      </c>
      <c r="AD36" s="3">
        <v>1.006551433980382</v>
      </c>
      <c r="AE36" s="3">
        <v>1.006361579357874</v>
      </c>
      <c r="AF36" s="3">
        <v>1.0063107258541331</v>
      </c>
      <c r="AG36" s="5">
        <v>1.0065737824127221</v>
      </c>
      <c r="AH36" s="5">
        <v>1.0065207353946179</v>
      </c>
      <c r="AI36" s="5">
        <v>1.0064751471965221</v>
      </c>
      <c r="AJ36" s="5">
        <v>1.006243965616348</v>
      </c>
      <c r="AK36" s="5">
        <v>1.0064290060211889</v>
      </c>
      <c r="AL36" s="5">
        <v>1.00642792803107</v>
      </c>
      <c r="AM36" s="5">
        <v>1.006374483087122</v>
      </c>
      <c r="AN36" s="5">
        <v>1.007345774394464</v>
      </c>
      <c r="AO36" s="5">
        <v>1.006420632547977</v>
      </c>
      <c r="AP36" s="5">
        <v>1.006295933297696</v>
      </c>
      <c r="AQ36" s="5">
        <v>1.0065320426798829</v>
      </c>
      <c r="AR36" s="5">
        <v>1.0065499826246611</v>
      </c>
      <c r="AS36" s="5">
        <v>1.0065527648520189</v>
      </c>
      <c r="AT36" s="5">
        <v>1.0064930474927301</v>
      </c>
      <c r="AU36" s="5">
        <v>1.0065375131632219</v>
      </c>
      <c r="AV36" s="5">
        <v>1.0065104357967951</v>
      </c>
      <c r="AW36" s="5">
        <v>1.006574432530781</v>
      </c>
      <c r="AX36" s="5">
        <v>1.006570162289478</v>
      </c>
      <c r="AY36" s="5">
        <v>1.006237590332522</v>
      </c>
      <c r="AZ36" s="5">
        <v>1.006502295572983</v>
      </c>
      <c r="BA36" s="7">
        <v>1.0065223649772159</v>
      </c>
      <c r="BB36" s="7">
        <v>1.006556192060865</v>
      </c>
      <c r="BC36" s="7">
        <v>1.0065276661347231</v>
      </c>
      <c r="BD36" s="7">
        <v>1.006365478914063</v>
      </c>
      <c r="BE36" s="7">
        <v>1.0064157441798109</v>
      </c>
      <c r="BF36" s="7">
        <v>1.006514109099846</v>
      </c>
      <c r="BG36" s="7">
        <v>1.0058704724108101</v>
      </c>
      <c r="BH36" s="7">
        <v>1.0065155237497501</v>
      </c>
      <c r="BI36" s="7">
        <v>1.0064302579063209</v>
      </c>
      <c r="BJ36" s="7">
        <v>1.0065333226378701</v>
      </c>
      <c r="BK36" s="7">
        <v>1.00651389320435</v>
      </c>
      <c r="BL36" s="7">
        <v>1.006562358669771</v>
      </c>
      <c r="BM36" s="7">
        <v>1.006514312359295</v>
      </c>
      <c r="BN36" s="7">
        <v>1.0065198957473309</v>
      </c>
      <c r="BO36" s="7">
        <v>1.006777457987279</v>
      </c>
      <c r="BP36" s="7">
        <v>1.0065557277161981</v>
      </c>
      <c r="BQ36" s="7">
        <v>1.0065200799305001</v>
      </c>
      <c r="BR36" s="7">
        <v>1.0067332471188559</v>
      </c>
      <c r="BS36" s="7">
        <v>1.0065354977712291</v>
      </c>
      <c r="BT36" s="7">
        <v>1.0065909344656949</v>
      </c>
      <c r="BU36" s="7">
        <v>1.006599286782865</v>
      </c>
      <c r="BV36" s="7">
        <v>1.006526415851881</v>
      </c>
      <c r="BW36" s="7">
        <v>1.0065765033334859</v>
      </c>
      <c r="BX36" s="7">
        <v>1.006551593589744</v>
      </c>
      <c r="BY36" s="7">
        <v>1.0065882164289259</v>
      </c>
      <c r="BZ36" s="7">
        <v>1.0066260045109581</v>
      </c>
      <c r="CA36" s="7">
        <v>1.0065737163869719</v>
      </c>
      <c r="CB36" s="7">
        <v>1.006499381229867</v>
      </c>
      <c r="CC36" s="7">
        <v>1.0064016036883849</v>
      </c>
      <c r="CD36" s="7">
        <v>1.006487185442678</v>
      </c>
      <c r="CE36" s="9">
        <v>1.006390654060233</v>
      </c>
      <c r="CF36" s="9">
        <v>1.0065060904468339</v>
      </c>
      <c r="CG36" s="9">
        <v>1.006487290170536</v>
      </c>
      <c r="CH36" s="9">
        <v>1.0066456656026701</v>
      </c>
      <c r="CI36" s="9">
        <v>1.006542206052605</v>
      </c>
      <c r="CJ36" s="9">
        <v>1.006572628895857</v>
      </c>
      <c r="CK36" s="9">
        <v>1.0065186920832321</v>
      </c>
      <c r="CL36" s="9">
        <v>1.00648604153482</v>
      </c>
      <c r="CM36" s="9">
        <v>1.004701133007905</v>
      </c>
      <c r="CN36" s="9">
        <v>1.005627556208597</v>
      </c>
      <c r="CO36" s="11">
        <v>1.006558737476507</v>
      </c>
      <c r="CP36" s="11">
        <v>1.007524989253445</v>
      </c>
      <c r="CQ36" s="11">
        <v>1.0065733221310109</v>
      </c>
      <c r="CR36" s="11">
        <v>1.0064524742170939</v>
      </c>
      <c r="CS36" s="11">
        <v>1.0065326700726009</v>
      </c>
      <c r="CT36" s="11">
        <v>1.0065216860255659</v>
      </c>
      <c r="CU36" s="11">
        <v>1.005788723641537</v>
      </c>
      <c r="CV36" s="11">
        <v>1.006533676629862</v>
      </c>
      <c r="CW36" s="11">
        <v>1.0065392079083959</v>
      </c>
      <c r="CX36" s="11">
        <v>1.0056970540001939</v>
      </c>
      <c r="CY36" s="11">
        <v>1.0065279742996609</v>
      </c>
      <c r="CZ36" s="11">
        <v>1.006598510904869</v>
      </c>
      <c r="DA36" s="11">
        <v>1.006292046918662</v>
      </c>
      <c r="DB36" s="11">
        <v>1.00652066276118</v>
      </c>
      <c r="DC36" s="11">
        <v>1.0065215071330831</v>
      </c>
      <c r="DD36" s="11">
        <v>1.0066376056269479</v>
      </c>
      <c r="DE36" s="11">
        <v>1.006495614992762</v>
      </c>
      <c r="DF36" s="11">
        <v>1.0065378386451871</v>
      </c>
      <c r="DG36" s="11">
        <v>1.007528750753578</v>
      </c>
      <c r="DH36" s="11">
        <v>1.006591815360238</v>
      </c>
      <c r="DI36" s="11">
        <v>1.005979803086047</v>
      </c>
      <c r="DJ36" s="11">
        <v>1.006532830611184</v>
      </c>
      <c r="DK36" s="11">
        <v>1.006412006809662</v>
      </c>
      <c r="DL36" s="11">
        <v>1.006546721118694</v>
      </c>
      <c r="DM36" s="11">
        <v>1.006575581676433</v>
      </c>
      <c r="DN36" s="11">
        <v>1.006599737441616</v>
      </c>
      <c r="DO36" s="11">
        <v>1.00651451804579</v>
      </c>
      <c r="DP36" s="11">
        <v>1.0064885969998529</v>
      </c>
      <c r="DQ36" s="11">
        <v>1.0065486961786341</v>
      </c>
      <c r="DR36" s="11">
        <v>1.0065231411158411</v>
      </c>
      <c r="DS36" s="13">
        <v>1.0063889547803231</v>
      </c>
      <c r="DT36" s="13">
        <v>1.0065614170075441</v>
      </c>
      <c r="DU36" s="13">
        <v>1.0064157679167549</v>
      </c>
      <c r="DV36" s="13">
        <v>1.0065772407100999</v>
      </c>
      <c r="DW36" s="13">
        <v>1.0065384232038701</v>
      </c>
      <c r="DX36" s="13">
        <v>1.006457149454077</v>
      </c>
      <c r="DY36" s="13">
        <v>1.0064889975495039</v>
      </c>
      <c r="DZ36" s="13">
        <v>1.006566227038928</v>
      </c>
      <c r="EA36" s="13">
        <v>1.006633964503183</v>
      </c>
      <c r="EB36" s="13">
        <v>1.006403072161572</v>
      </c>
      <c r="EC36" s="13">
        <v>1.006529605610007</v>
      </c>
      <c r="ED36" s="13">
        <v>1.006543401079957</v>
      </c>
      <c r="EE36" s="13">
        <v>1.0065094513406729</v>
      </c>
      <c r="EF36" s="13">
        <v>1.006536863504861</v>
      </c>
      <c r="EG36" s="13">
        <v>1.0065491656612131</v>
      </c>
      <c r="EH36" s="13">
        <v>1.006476338480943</v>
      </c>
      <c r="EI36" s="13">
        <v>1.006513164988712</v>
      </c>
      <c r="EJ36" s="13">
        <v>1.0065182615847681</v>
      </c>
      <c r="EK36" s="13">
        <v>1.0065302087522261</v>
      </c>
      <c r="EL36" s="13">
        <v>1.006556178482614</v>
      </c>
      <c r="EM36" s="13">
        <v>1.006542062734421</v>
      </c>
      <c r="EN36" s="13">
        <v>1.0064598247242389</v>
      </c>
      <c r="EO36" s="13">
        <v>1.006517285181304</v>
      </c>
      <c r="EP36" s="13">
        <v>1.006568516958068</v>
      </c>
      <c r="EQ36" s="13">
        <v>1.006303612133181</v>
      </c>
      <c r="ER36" s="13">
        <v>1.006557737038329</v>
      </c>
      <c r="ES36" s="13">
        <v>1.006704997214148</v>
      </c>
      <c r="ET36" s="13">
        <v>1.006564903366437</v>
      </c>
      <c r="EU36" s="13">
        <v>1.006265558412939</v>
      </c>
      <c r="EV36" s="13">
        <v>1.0064650547532641</v>
      </c>
      <c r="EW36" s="13">
        <v>1.006664308733179</v>
      </c>
      <c r="EX36" s="13">
        <v>1.006521168796418</v>
      </c>
      <c r="EY36" s="13">
        <v>1.0065399046961041</v>
      </c>
    </row>
    <row r="37" spans="1:155" x14ac:dyDescent="0.45">
      <c r="A37">
        <v>36</v>
      </c>
      <c r="B37" s="13">
        <v>1.015452391601156</v>
      </c>
      <c r="C37">
        <v>1.011167944549169</v>
      </c>
      <c r="D37">
        <v>1.0107022198787861</v>
      </c>
      <c r="E37">
        <v>1.0113542464305521</v>
      </c>
      <c r="F37">
        <v>1.0118581399283311</v>
      </c>
      <c r="G37">
        <v>1.0108743574082131</v>
      </c>
      <c r="H37">
        <v>1.0114488377034829</v>
      </c>
      <c r="I37">
        <v>1.007675165736365</v>
      </c>
      <c r="J37">
        <v>1.011101149194819</v>
      </c>
      <c r="K37">
        <v>1.011065372614663</v>
      </c>
      <c r="L37">
        <v>1.0111759535990199</v>
      </c>
      <c r="M37">
        <v>1.0112223378425891</v>
      </c>
      <c r="N37">
        <v>1.011275411678888</v>
      </c>
      <c r="O37">
        <v>1.011190727103261</v>
      </c>
      <c r="P37">
        <v>1.01111642520477</v>
      </c>
      <c r="Q37">
        <v>1.01107304808454</v>
      </c>
      <c r="R37">
        <v>1.0112550604197199</v>
      </c>
      <c r="S37">
        <v>1.01118225227112</v>
      </c>
      <c r="T37">
        <v>1.0111359116904739</v>
      </c>
      <c r="U37">
        <v>1.0112627184837819</v>
      </c>
      <c r="V37">
        <v>1.0112047313326831</v>
      </c>
      <c r="W37" s="3">
        <v>1.011158316470596</v>
      </c>
      <c r="X37" s="3">
        <v>1.011182860958169</v>
      </c>
      <c r="Y37" s="3">
        <v>1.011180258818188</v>
      </c>
      <c r="Z37" s="3">
        <v>1.0125837647362499</v>
      </c>
      <c r="AA37" s="3">
        <v>1.0112332573389871</v>
      </c>
      <c r="AB37" s="3">
        <v>1.011148125595003</v>
      </c>
      <c r="AC37" s="3">
        <v>1.0111876350956219</v>
      </c>
      <c r="AD37" s="3">
        <v>1.011192570165665</v>
      </c>
      <c r="AE37" s="3">
        <v>1.010975522365847</v>
      </c>
      <c r="AF37" s="3">
        <v>1.010831391081175</v>
      </c>
      <c r="AG37" s="5">
        <v>1.011284638546784</v>
      </c>
      <c r="AH37" s="5">
        <v>1.011175575225731</v>
      </c>
      <c r="AI37" s="5">
        <v>1.011110305832531</v>
      </c>
      <c r="AJ37" s="5">
        <v>1.010774363571485</v>
      </c>
      <c r="AK37" s="5">
        <v>1.011032622713022</v>
      </c>
      <c r="AL37" s="5">
        <v>1.0110327370333969</v>
      </c>
      <c r="AM37" s="5">
        <v>1.0109894980349301</v>
      </c>
      <c r="AN37" s="5">
        <v>1.0119349379230851</v>
      </c>
      <c r="AO37" s="5">
        <v>1.011034868341119</v>
      </c>
      <c r="AP37" s="5">
        <v>1.0108637242145231</v>
      </c>
      <c r="AQ37" s="5">
        <v>1.0111701731240019</v>
      </c>
      <c r="AR37" s="5">
        <v>1.011242303305927</v>
      </c>
      <c r="AS37" s="5">
        <v>1.011222052616541</v>
      </c>
      <c r="AT37" s="5">
        <v>1.011133684810092</v>
      </c>
      <c r="AU37" s="5">
        <v>1.011199702494239</v>
      </c>
      <c r="AV37" s="5">
        <v>1.01114175196623</v>
      </c>
      <c r="AW37" s="5">
        <v>1.011243242709555</v>
      </c>
      <c r="AX37" s="5">
        <v>1.0112329559275219</v>
      </c>
      <c r="AY37" s="5">
        <v>1.0107542629395261</v>
      </c>
      <c r="AZ37" s="5">
        <v>1.011151025823898</v>
      </c>
      <c r="BA37" s="7">
        <v>1.011161637807596</v>
      </c>
      <c r="BB37" s="7">
        <v>1.0112044676942109</v>
      </c>
      <c r="BC37" s="7">
        <v>1.011175544059856</v>
      </c>
      <c r="BD37" s="7">
        <v>1.010834329943358</v>
      </c>
      <c r="BE37" s="7">
        <v>1.011009418371444</v>
      </c>
      <c r="BF37" s="7">
        <v>1.0111943708327209</v>
      </c>
      <c r="BG37" s="7">
        <v>1.0101560822034339</v>
      </c>
      <c r="BH37" s="7">
        <v>1.011177056790187</v>
      </c>
      <c r="BI37" s="7">
        <v>1.0110612652555979</v>
      </c>
      <c r="BJ37" s="7">
        <v>1.0111947211042389</v>
      </c>
      <c r="BK37" s="7">
        <v>1.011173627462892</v>
      </c>
      <c r="BL37" s="7">
        <v>1.0112332116073239</v>
      </c>
      <c r="BM37" s="7">
        <v>1.0112045092957951</v>
      </c>
      <c r="BN37" s="7">
        <v>1.01115429843601</v>
      </c>
      <c r="BO37" s="7">
        <v>1.011534756226018</v>
      </c>
      <c r="BP37" s="7">
        <v>1.0112158402159279</v>
      </c>
      <c r="BQ37" s="7">
        <v>1.011163635876839</v>
      </c>
      <c r="BR37" s="7">
        <v>1.0114844355676389</v>
      </c>
      <c r="BS37" s="7">
        <v>1.0111947931898411</v>
      </c>
      <c r="BT37" s="7">
        <v>1.011350238341288</v>
      </c>
      <c r="BU37" s="7">
        <v>1.0113147598751111</v>
      </c>
      <c r="BV37" s="7">
        <v>1.0111774956760879</v>
      </c>
      <c r="BW37" s="7">
        <v>1.0112621376712669</v>
      </c>
      <c r="BX37" s="7">
        <v>1.0112398157998259</v>
      </c>
      <c r="BY37" s="7">
        <v>1.011277961891953</v>
      </c>
      <c r="BZ37" s="7">
        <v>1.011292178821898</v>
      </c>
      <c r="CA37" s="7">
        <v>1.01124243929961</v>
      </c>
      <c r="CB37" s="7">
        <v>1.011155853100997</v>
      </c>
      <c r="CC37" s="7">
        <v>1.0110002820745281</v>
      </c>
      <c r="CD37" s="7">
        <v>1.010723411832505</v>
      </c>
      <c r="CE37" s="9">
        <v>1.010996220609226</v>
      </c>
      <c r="CF37" s="9">
        <v>1.01118313642513</v>
      </c>
      <c r="CG37" s="9">
        <v>1.0111311012611379</v>
      </c>
      <c r="CH37" s="9">
        <v>1.0113669895943651</v>
      </c>
      <c r="CI37" s="9">
        <v>1.011211475063742</v>
      </c>
      <c r="CJ37" s="9">
        <v>1.0112412147802901</v>
      </c>
      <c r="CK37" s="9">
        <v>1.0111707068005811</v>
      </c>
      <c r="CL37" s="9">
        <v>1.0111477513391429</v>
      </c>
      <c r="CM37" s="9">
        <v>1.008876126783371</v>
      </c>
      <c r="CN37" s="9">
        <v>1.0097663585786669</v>
      </c>
      <c r="CO37" s="11">
        <v>1.0112307668238161</v>
      </c>
      <c r="CP37" s="11">
        <v>1.01229802527</v>
      </c>
      <c r="CQ37" s="11">
        <v>1.0112589911658469</v>
      </c>
      <c r="CR37" s="11">
        <v>1.0111044637953781</v>
      </c>
      <c r="CS37" s="11">
        <v>1.0112083124317559</v>
      </c>
      <c r="CT37" s="11">
        <v>1.0111832497541391</v>
      </c>
      <c r="CU37" s="11">
        <v>1.009932995375491</v>
      </c>
      <c r="CV37" s="11">
        <v>1.011213124716867</v>
      </c>
      <c r="CW37" s="11">
        <v>1.011208857435731</v>
      </c>
      <c r="CX37" s="11">
        <v>1.0098718491936061</v>
      </c>
      <c r="CY37" s="11">
        <v>1.0111802874571321</v>
      </c>
      <c r="CZ37" s="11">
        <v>1.011294875959772</v>
      </c>
      <c r="DA37" s="11">
        <v>1.0110080059447419</v>
      </c>
      <c r="DB37" s="11">
        <v>1.011188529286567</v>
      </c>
      <c r="DC37" s="11">
        <v>1.011192902477871</v>
      </c>
      <c r="DD37" s="11">
        <v>1.0113151872308299</v>
      </c>
      <c r="DE37" s="11">
        <v>1.0111408893217539</v>
      </c>
      <c r="DF37" s="11">
        <v>1.0112053199025199</v>
      </c>
      <c r="DG37" s="11">
        <v>1.011956971720285</v>
      </c>
      <c r="DH37" s="11">
        <v>1.011275755239897</v>
      </c>
      <c r="DI37" s="11">
        <v>1.0103316150283259</v>
      </c>
      <c r="DJ37" s="11">
        <v>1.011177514600033</v>
      </c>
      <c r="DK37" s="11">
        <v>1.011040354380542</v>
      </c>
      <c r="DL37" s="11">
        <v>1.011196263383088</v>
      </c>
      <c r="DM37" s="11">
        <v>1.011269466192855</v>
      </c>
      <c r="DN37" s="11">
        <v>1.0112897183888749</v>
      </c>
      <c r="DO37" s="11">
        <v>1.0111588500491351</v>
      </c>
      <c r="DP37" s="11">
        <v>1.0111438175110039</v>
      </c>
      <c r="DQ37" s="11">
        <v>1.0112208642377341</v>
      </c>
      <c r="DR37" s="11">
        <v>1.0111681958165111</v>
      </c>
      <c r="DS37" s="13">
        <v>1.010962128603442</v>
      </c>
      <c r="DT37" s="13">
        <v>1.0112290360287499</v>
      </c>
      <c r="DU37" s="13">
        <v>1.0109996773425609</v>
      </c>
      <c r="DV37" s="13">
        <v>1.0112341993095351</v>
      </c>
      <c r="DW37" s="13">
        <v>1.0111975970665481</v>
      </c>
      <c r="DX37" s="13">
        <v>1.0110618753654299</v>
      </c>
      <c r="DY37" s="13">
        <v>1.01113743759214</v>
      </c>
      <c r="DZ37" s="13">
        <v>1.0112918439764249</v>
      </c>
      <c r="EA37" s="13">
        <v>1.0113648050560891</v>
      </c>
      <c r="EB37" s="13">
        <v>1.010985803338718</v>
      </c>
      <c r="EC37" s="13">
        <v>1.011146014454215</v>
      </c>
      <c r="ED37" s="13">
        <v>1.0112162661610851</v>
      </c>
      <c r="EE37" s="13">
        <v>1.011233935367732</v>
      </c>
      <c r="EF37" s="13">
        <v>1.0111986186921891</v>
      </c>
      <c r="EG37" s="13">
        <v>1.01122721502406</v>
      </c>
      <c r="EH37" s="13">
        <v>1.0111163290914571</v>
      </c>
      <c r="EI37" s="13">
        <v>1.011182854675041</v>
      </c>
      <c r="EJ37" s="13">
        <v>1.011192822869331</v>
      </c>
      <c r="EK37" s="13">
        <v>1.011197182108571</v>
      </c>
      <c r="EL37" s="13">
        <v>1.0112237284133021</v>
      </c>
      <c r="EM37" s="13">
        <v>1.011201032049359</v>
      </c>
      <c r="EN37" s="13">
        <v>1.011110367153192</v>
      </c>
      <c r="EO37" s="13">
        <v>1.011171729985286</v>
      </c>
      <c r="EP37" s="13">
        <v>1.011251835653308</v>
      </c>
      <c r="EQ37" s="13">
        <v>1.010934262986666</v>
      </c>
      <c r="ER37" s="13">
        <v>1.0112306804392319</v>
      </c>
      <c r="ES37" s="13">
        <v>1.01145826399065</v>
      </c>
      <c r="ET37" s="13">
        <v>1.011213926330657</v>
      </c>
      <c r="EU37" s="13">
        <v>1.0108325396464459</v>
      </c>
      <c r="EV37" s="13">
        <v>1.0111203336867169</v>
      </c>
      <c r="EW37" s="13">
        <v>1.0113457219412869</v>
      </c>
      <c r="EX37" s="13">
        <v>1.011165429146746</v>
      </c>
      <c r="EY37" s="13">
        <v>1.011204505597264</v>
      </c>
    </row>
    <row r="38" spans="1:155" x14ac:dyDescent="0.45">
      <c r="A38">
        <v>37</v>
      </c>
      <c r="B38" s="13">
        <v>1.0240634895365359</v>
      </c>
      <c r="C38">
        <v>1.0155827919417071</v>
      </c>
      <c r="D38">
        <v>1.0149656440086929</v>
      </c>
      <c r="E38">
        <v>1.0157701528110059</v>
      </c>
      <c r="F38">
        <v>1.016607518845698</v>
      </c>
      <c r="G38">
        <v>1.0151411861577659</v>
      </c>
      <c r="H38">
        <v>1.015884760632614</v>
      </c>
      <c r="I38">
        <v>1.0106979858942471</v>
      </c>
      <c r="J38">
        <v>1.0154786493629999</v>
      </c>
      <c r="K38">
        <v>1.015427236724223</v>
      </c>
      <c r="L38">
        <v>1.0155787717455349</v>
      </c>
      <c r="M38">
        <v>1.0156402298459519</v>
      </c>
      <c r="N38">
        <v>1.0157156757250021</v>
      </c>
      <c r="O38">
        <v>1.015585261540469</v>
      </c>
      <c r="P38">
        <v>1.0154682732474549</v>
      </c>
      <c r="Q38">
        <v>1.015430403404513</v>
      </c>
      <c r="R38">
        <v>1.0156744087604259</v>
      </c>
      <c r="S38">
        <v>1.015586599673185</v>
      </c>
      <c r="T38">
        <v>1.015592851252616</v>
      </c>
      <c r="U38">
        <v>1.015700741903423</v>
      </c>
      <c r="V38">
        <v>1.015612486544512</v>
      </c>
      <c r="W38" s="3">
        <v>1.0156072837536281</v>
      </c>
      <c r="X38" s="3">
        <v>1.0156029394835071</v>
      </c>
      <c r="Y38" s="3">
        <v>1.01556598060348</v>
      </c>
      <c r="Z38" s="3">
        <v>1.017311337948704</v>
      </c>
      <c r="AA38" s="3">
        <v>1.0156183783947199</v>
      </c>
      <c r="AB38" s="3">
        <v>1.0155330314528599</v>
      </c>
      <c r="AC38" s="3">
        <v>1.015592623305078</v>
      </c>
      <c r="AD38" s="3">
        <v>1.015629312262156</v>
      </c>
      <c r="AE38" s="3">
        <v>1.015214454403417</v>
      </c>
      <c r="AF38" s="3">
        <v>1.0151179566990689</v>
      </c>
      <c r="AG38" s="5">
        <v>1.0156949029612381</v>
      </c>
      <c r="AH38" s="5">
        <v>1.0155622448210699</v>
      </c>
      <c r="AI38" s="5">
        <v>1.0154914085197679</v>
      </c>
      <c r="AJ38" s="5">
        <v>1.0150336666033299</v>
      </c>
      <c r="AK38" s="5">
        <v>1.0153932813251829</v>
      </c>
      <c r="AL38" s="5">
        <v>1.015395380919123</v>
      </c>
      <c r="AM38" s="5">
        <v>1.015249601249171</v>
      </c>
      <c r="AN38" s="5">
        <v>1.017039267688969</v>
      </c>
      <c r="AO38" s="5">
        <v>1.015399421920925</v>
      </c>
      <c r="AP38" s="5">
        <v>1.015145458606417</v>
      </c>
      <c r="AQ38" s="5">
        <v>1.0156213851668849</v>
      </c>
      <c r="AR38" s="5">
        <v>1.0156644529004859</v>
      </c>
      <c r="AS38" s="5">
        <v>1.015672524914718</v>
      </c>
      <c r="AT38" s="5">
        <v>1.015535254219051</v>
      </c>
      <c r="AU38" s="5">
        <v>1.015602974984382</v>
      </c>
      <c r="AV38" s="5">
        <v>1.0155751968707249</v>
      </c>
      <c r="AW38" s="5">
        <v>1.0156376096890469</v>
      </c>
      <c r="AX38" s="5">
        <v>1.0156595042255481</v>
      </c>
      <c r="AY38" s="5">
        <v>1.014963634345174</v>
      </c>
      <c r="AZ38" s="5">
        <v>1.0155612901015281</v>
      </c>
      <c r="BA38" s="7">
        <v>1.0155691855591371</v>
      </c>
      <c r="BB38" s="7">
        <v>1.01561634121098</v>
      </c>
      <c r="BC38" s="7">
        <v>1.0155784463066799</v>
      </c>
      <c r="BD38" s="7">
        <v>1.015391186530507</v>
      </c>
      <c r="BE38" s="7">
        <v>1.0154358284548499</v>
      </c>
      <c r="BF38" s="7">
        <v>1.0155855692981199</v>
      </c>
      <c r="BG38" s="7">
        <v>1.0141531463168949</v>
      </c>
      <c r="BH38" s="7">
        <v>1.015582517364807</v>
      </c>
      <c r="BI38" s="7">
        <v>1.0153847154633211</v>
      </c>
      <c r="BJ38" s="7">
        <v>1.0155986446922991</v>
      </c>
      <c r="BK38" s="7">
        <v>1.015573577213241</v>
      </c>
      <c r="BL38" s="7">
        <v>1.015652209885294</v>
      </c>
      <c r="BM38" s="7">
        <v>1.0155514006412321</v>
      </c>
      <c r="BN38" s="7">
        <v>1.015566878453535</v>
      </c>
      <c r="BO38" s="7">
        <v>1.0161067932041929</v>
      </c>
      <c r="BP38" s="7">
        <v>1.015638880207985</v>
      </c>
      <c r="BQ38" s="7">
        <v>1.015595414731419</v>
      </c>
      <c r="BR38" s="7">
        <v>1.015852066922444</v>
      </c>
      <c r="BS38" s="7">
        <v>1.015658952329954</v>
      </c>
      <c r="BT38" s="7">
        <v>1.015813137695992</v>
      </c>
      <c r="BU38" s="7">
        <v>1.015717978328931</v>
      </c>
      <c r="BV38" s="7">
        <v>1.015580512267968</v>
      </c>
      <c r="BW38" s="7">
        <v>1.0156765402991561</v>
      </c>
      <c r="BX38" s="7">
        <v>1.0156355609805741</v>
      </c>
      <c r="BY38" s="7">
        <v>1.0157184433284729</v>
      </c>
      <c r="BZ38" s="7">
        <v>1.015721060960239</v>
      </c>
      <c r="CA38" s="7">
        <v>1.0156953254612151</v>
      </c>
      <c r="CB38" s="7">
        <v>1.0155328396168939</v>
      </c>
      <c r="CC38" s="7">
        <v>1.0153969229431259</v>
      </c>
      <c r="CD38" s="7">
        <v>1.0153820684338479</v>
      </c>
      <c r="CE38" s="9">
        <v>1.015270048172713</v>
      </c>
      <c r="CF38" s="9">
        <v>1.0155679473552151</v>
      </c>
      <c r="CG38" s="9">
        <v>1.015515507419523</v>
      </c>
      <c r="CH38" s="9">
        <v>1.0157803546956019</v>
      </c>
      <c r="CI38" s="9">
        <v>1.0156204713769279</v>
      </c>
      <c r="CJ38" s="9">
        <v>1.0156628310026441</v>
      </c>
      <c r="CK38" s="9">
        <v>1.0155861511586499</v>
      </c>
      <c r="CL38" s="9">
        <v>1.0155449155237659</v>
      </c>
      <c r="CM38" s="9">
        <v>1.0129112176160231</v>
      </c>
      <c r="CN38" s="9">
        <v>1.013860819929155</v>
      </c>
      <c r="CO38" s="11">
        <v>1.015635057923004</v>
      </c>
      <c r="CP38" s="11">
        <v>1.0165979984768301</v>
      </c>
      <c r="CQ38" s="11">
        <v>1.0156563870121389</v>
      </c>
      <c r="CR38" s="11">
        <v>1.0154681046665079</v>
      </c>
      <c r="CS38" s="11">
        <v>1.015634750208162</v>
      </c>
      <c r="CT38" s="11">
        <v>1.0155965379069469</v>
      </c>
      <c r="CU38" s="11">
        <v>1.013950816918872</v>
      </c>
      <c r="CV38" s="11">
        <v>1.015622455072914</v>
      </c>
      <c r="CW38" s="11">
        <v>1.0156567438915789</v>
      </c>
      <c r="CX38" s="11">
        <v>1.013721147978073</v>
      </c>
      <c r="CY38" s="11">
        <v>1.0155805539515199</v>
      </c>
      <c r="CZ38" s="11">
        <v>1.0156928400401291</v>
      </c>
      <c r="DA38" s="11">
        <v>1.015265204176059</v>
      </c>
      <c r="DB38" s="11">
        <v>1.015578973561359</v>
      </c>
      <c r="DC38" s="11">
        <v>1.015619953993149</v>
      </c>
      <c r="DD38" s="11">
        <v>1.015819934851196</v>
      </c>
      <c r="DE38" s="11">
        <v>1.015531102707697</v>
      </c>
      <c r="DF38" s="11">
        <v>1.0156078870060139</v>
      </c>
      <c r="DG38" s="11">
        <v>1.0162043844566051</v>
      </c>
      <c r="DH38" s="11">
        <v>1.0156916664289091</v>
      </c>
      <c r="DI38" s="11">
        <v>1.0146996434919491</v>
      </c>
      <c r="DJ38" s="11">
        <v>1.0156147216389599</v>
      </c>
      <c r="DK38" s="11">
        <v>1.0154119116652569</v>
      </c>
      <c r="DL38" s="11">
        <v>1.015614323257946</v>
      </c>
      <c r="DM38" s="11">
        <v>1.015661970634554</v>
      </c>
      <c r="DN38" s="11">
        <v>1.015721356264468</v>
      </c>
      <c r="DO38" s="11">
        <v>1.015599777859391</v>
      </c>
      <c r="DP38" s="11">
        <v>1.015560163385419</v>
      </c>
      <c r="DQ38" s="11">
        <v>1.0156278782661179</v>
      </c>
      <c r="DR38" s="11">
        <v>1.015596276054787</v>
      </c>
      <c r="DS38" s="13">
        <v>1.015410572103737</v>
      </c>
      <c r="DT38" s="13">
        <v>1.015658122604326</v>
      </c>
      <c r="DU38" s="13">
        <v>1.015392137306296</v>
      </c>
      <c r="DV38" s="13">
        <v>1.0156426577922839</v>
      </c>
      <c r="DW38" s="13">
        <v>1.0155897926687041</v>
      </c>
      <c r="DX38" s="13">
        <v>1.015463566604305</v>
      </c>
      <c r="DY38" s="13">
        <v>1.0155180023965491</v>
      </c>
      <c r="DZ38" s="13">
        <v>1.015677615719633</v>
      </c>
      <c r="EA38" s="13">
        <v>1.0157838630053859</v>
      </c>
      <c r="EB38" s="13">
        <v>1.0153502323356289</v>
      </c>
      <c r="EC38" s="13">
        <v>1.01560148540692</v>
      </c>
      <c r="ED38" s="13">
        <v>1.0155913805373009</v>
      </c>
      <c r="EE38" s="13">
        <v>1.015522271209371</v>
      </c>
      <c r="EF38" s="13">
        <v>1.015616846113041</v>
      </c>
      <c r="EG38" s="13">
        <v>1.015631405069338</v>
      </c>
      <c r="EH38" s="13">
        <v>1.015510050687062</v>
      </c>
      <c r="EI38" s="13">
        <v>1.0155988964668321</v>
      </c>
      <c r="EJ38" s="13">
        <v>1.0155910171208531</v>
      </c>
      <c r="EK38" s="13">
        <v>1.015611730568496</v>
      </c>
      <c r="EL38" s="13">
        <v>1.015640146479253</v>
      </c>
      <c r="EM38" s="13">
        <v>1.015614987383324</v>
      </c>
      <c r="EN38" s="13">
        <v>1.015507141341542</v>
      </c>
      <c r="EO38" s="13">
        <v>1.015581544976178</v>
      </c>
      <c r="EP38" s="13">
        <v>1.0156980469193511</v>
      </c>
      <c r="EQ38" s="13">
        <v>1.015151527843853</v>
      </c>
      <c r="ER38" s="13">
        <v>1.0156585638583739</v>
      </c>
      <c r="ES38" s="13">
        <v>1.0159073126537159</v>
      </c>
      <c r="ET38" s="13">
        <v>1.015626621608039</v>
      </c>
      <c r="EU38" s="13">
        <v>1.015163311394335</v>
      </c>
      <c r="EV38" s="13">
        <v>1.015484764732641</v>
      </c>
      <c r="EW38" s="13">
        <v>1.015882949405144</v>
      </c>
      <c r="EX38" s="13">
        <v>1.0155743388917129</v>
      </c>
      <c r="EY38" s="13">
        <v>1.0156253625974301</v>
      </c>
    </row>
    <row r="39" spans="1:155" x14ac:dyDescent="0.45">
      <c r="A39">
        <v>38</v>
      </c>
      <c r="B39" s="13">
        <v>1.0288058616653939</v>
      </c>
      <c r="C39">
        <v>1.017188212953843</v>
      </c>
      <c r="D39">
        <v>1.016472159632916</v>
      </c>
      <c r="E39">
        <v>1.0174549559984221</v>
      </c>
      <c r="F39">
        <v>1.0178535928242429</v>
      </c>
      <c r="G39">
        <v>1.0166714308532849</v>
      </c>
      <c r="H39">
        <v>1.017551254410342</v>
      </c>
      <c r="I39">
        <v>1.011198393989003</v>
      </c>
      <c r="J39">
        <v>1.017075604155802</v>
      </c>
      <c r="K39">
        <v>1.0170098839498181</v>
      </c>
      <c r="L39">
        <v>1.0171933837032581</v>
      </c>
      <c r="M39">
        <v>1.017255526891786</v>
      </c>
      <c r="N39">
        <v>1.017345669704844</v>
      </c>
      <c r="O39">
        <v>1.017189749849656</v>
      </c>
      <c r="P39">
        <v>1.0170414556006571</v>
      </c>
      <c r="Q39">
        <v>1.01700607611717</v>
      </c>
      <c r="R39">
        <v>1.0173240955052301</v>
      </c>
      <c r="S39">
        <v>1.017201916285392</v>
      </c>
      <c r="T39">
        <v>1.0172041443169551</v>
      </c>
      <c r="U39">
        <v>1.0172997909401811</v>
      </c>
      <c r="V39">
        <v>1.017216282479352</v>
      </c>
      <c r="W39" s="3">
        <v>1.017194450298345</v>
      </c>
      <c r="X39" s="3">
        <v>1.017230536120779</v>
      </c>
      <c r="Y39" s="3">
        <v>1.0171696918824009</v>
      </c>
      <c r="Z39" s="3">
        <v>1.018503112740172</v>
      </c>
      <c r="AA39" s="3">
        <v>1.0172361351664969</v>
      </c>
      <c r="AB39" s="3">
        <v>1.0171762625122429</v>
      </c>
      <c r="AC39" s="3">
        <v>1.017198287208493</v>
      </c>
      <c r="AD39" s="3">
        <v>1.017289611978607</v>
      </c>
      <c r="AE39" s="3">
        <v>1.016759544259243</v>
      </c>
      <c r="AF39" s="3">
        <v>1.0165705477016549</v>
      </c>
      <c r="AG39" s="5">
        <v>1.017265121845208</v>
      </c>
      <c r="AH39" s="5">
        <v>1.0171676330179309</v>
      </c>
      <c r="AI39" s="5">
        <v>1.0170873033954411</v>
      </c>
      <c r="AJ39" s="5">
        <v>1.0165754996159191</v>
      </c>
      <c r="AK39" s="5">
        <v>1.01698876484996</v>
      </c>
      <c r="AL39" s="5">
        <v>1.016956764805814</v>
      </c>
      <c r="AM39" s="5">
        <v>1.016679805524755</v>
      </c>
      <c r="AN39" s="5">
        <v>1.0187165060730159</v>
      </c>
      <c r="AO39" s="5">
        <v>1.0170081645647899</v>
      </c>
      <c r="AP39" s="5">
        <v>1.0166705642268099</v>
      </c>
      <c r="AQ39" s="5">
        <v>1.0172654004295141</v>
      </c>
      <c r="AR39" s="5">
        <v>1.0172776881654111</v>
      </c>
      <c r="AS39" s="5">
        <v>1.01729516857142</v>
      </c>
      <c r="AT39" s="5">
        <v>1.0171759279554471</v>
      </c>
      <c r="AU39" s="5">
        <v>1.0172125603121109</v>
      </c>
      <c r="AV39" s="5">
        <v>1.017187516115277</v>
      </c>
      <c r="AW39" s="5">
        <v>1.017260031931055</v>
      </c>
      <c r="AX39" s="5">
        <v>1.017289692224657</v>
      </c>
      <c r="AY39" s="5">
        <v>1.01647048832937</v>
      </c>
      <c r="AZ39" s="5">
        <v>1.0171931177249149</v>
      </c>
      <c r="BA39" s="7">
        <v>1.0172022322899841</v>
      </c>
      <c r="BB39" s="7">
        <v>1.017243971847811</v>
      </c>
      <c r="BC39" s="7">
        <v>1.017201351840882</v>
      </c>
      <c r="BD39" s="7">
        <v>1.0171337584045861</v>
      </c>
      <c r="BE39" s="7">
        <v>1.01708799191189</v>
      </c>
      <c r="BF39" s="7">
        <v>1.0171915421848301</v>
      </c>
      <c r="BG39" s="7">
        <v>1.0153013841740459</v>
      </c>
      <c r="BH39" s="7">
        <v>1.017216016535575</v>
      </c>
      <c r="BI39" s="7">
        <v>1.016954542724479</v>
      </c>
      <c r="BJ39" s="7">
        <v>1.0172165106010329</v>
      </c>
      <c r="BK39" s="7">
        <v>1.0171887446131549</v>
      </c>
      <c r="BL39" s="7">
        <v>1.017275705032477</v>
      </c>
      <c r="BM39" s="7">
        <v>1.0171654536366319</v>
      </c>
      <c r="BN39" s="7">
        <v>1.0172002637401381</v>
      </c>
      <c r="BO39" s="7">
        <v>1.0179221367081459</v>
      </c>
      <c r="BP39" s="7">
        <v>1.017257639836163</v>
      </c>
      <c r="BQ39" s="7">
        <v>1.0172407902713909</v>
      </c>
      <c r="BR39" s="7">
        <v>1.016980355881161</v>
      </c>
      <c r="BS39" s="7">
        <v>1.0173200640219571</v>
      </c>
      <c r="BT39" s="7">
        <v>1.017407456244906</v>
      </c>
      <c r="BU39" s="7">
        <v>1.0173325652675631</v>
      </c>
      <c r="BV39" s="7">
        <v>1.0172077521623031</v>
      </c>
      <c r="BW39" s="7">
        <v>1.0172986508990021</v>
      </c>
      <c r="BX39" s="7">
        <v>1.017257228842144</v>
      </c>
      <c r="BY39" s="7">
        <v>1.0173555114055861</v>
      </c>
      <c r="BZ39" s="7">
        <v>1.017366119629552</v>
      </c>
      <c r="CA39" s="7">
        <v>1.017319231678081</v>
      </c>
      <c r="CB39" s="7">
        <v>1.017126102176783</v>
      </c>
      <c r="CC39" s="7">
        <v>1.0169776069437391</v>
      </c>
      <c r="CD39" s="7">
        <v>1.017112163517031</v>
      </c>
      <c r="CE39" s="9">
        <v>1.01684498783036</v>
      </c>
      <c r="CF39" s="9">
        <v>1.0172081200030669</v>
      </c>
      <c r="CG39" s="9">
        <v>1.017114255927936</v>
      </c>
      <c r="CH39" s="9">
        <v>1.0174674090476741</v>
      </c>
      <c r="CI39" s="9">
        <v>1.0172394105461049</v>
      </c>
      <c r="CJ39" s="9">
        <v>1.01727094129591</v>
      </c>
      <c r="CK39" s="9">
        <v>1.0171641403555769</v>
      </c>
      <c r="CL39" s="9">
        <v>1.0171639187306201</v>
      </c>
      <c r="CM39" s="9">
        <v>1.014259038998337</v>
      </c>
      <c r="CN39" s="9">
        <v>1.0151394407328109</v>
      </c>
      <c r="CO39" s="11">
        <v>1.0172178120447051</v>
      </c>
      <c r="CP39" s="11">
        <v>1.0175529524040789</v>
      </c>
      <c r="CQ39" s="11">
        <v>1.0172891201144441</v>
      </c>
      <c r="CR39" s="11">
        <v>1.017045833471967</v>
      </c>
      <c r="CS39" s="11">
        <v>1.017237977513088</v>
      </c>
      <c r="CT39" s="11">
        <v>1.017215549900643</v>
      </c>
      <c r="CU39" s="11">
        <v>1.0150179317494781</v>
      </c>
      <c r="CV39" s="11">
        <v>1.0172318968669729</v>
      </c>
      <c r="CW39" s="11">
        <v>1.017280151131307</v>
      </c>
      <c r="CX39" s="11">
        <v>1.014160029746404</v>
      </c>
      <c r="CY39" s="11">
        <v>1.01719520444346</v>
      </c>
      <c r="CZ39" s="11">
        <v>1.01731692119659</v>
      </c>
      <c r="DA39" s="11">
        <v>1.0169390356056121</v>
      </c>
      <c r="DB39" s="11">
        <v>1.01718184228041</v>
      </c>
      <c r="DC39" s="11">
        <v>1.0172285272629831</v>
      </c>
      <c r="DD39" s="11">
        <v>1.0174688330777559</v>
      </c>
      <c r="DE39" s="11">
        <v>1.017140960119709</v>
      </c>
      <c r="DF39" s="11">
        <v>1.0172042875418961</v>
      </c>
      <c r="DG39" s="11">
        <v>1.0177197192139771</v>
      </c>
      <c r="DH39" s="11">
        <v>1.0173025997429439</v>
      </c>
      <c r="DI39" s="11">
        <v>1.0162495892811521</v>
      </c>
      <c r="DJ39" s="11">
        <v>1.0172140892684329</v>
      </c>
      <c r="DK39" s="11">
        <v>1.0169991754109931</v>
      </c>
      <c r="DL39" s="11">
        <v>1.0172231357506041</v>
      </c>
      <c r="DM39" s="11">
        <v>1.0172858622793111</v>
      </c>
      <c r="DN39" s="11">
        <v>1.0173488007306879</v>
      </c>
      <c r="DO39" s="11">
        <v>1.017253599216946</v>
      </c>
      <c r="DP39" s="11">
        <v>1.017172468488406</v>
      </c>
      <c r="DQ39" s="11">
        <v>1.017239540932799</v>
      </c>
      <c r="DR39" s="11">
        <v>1.017188330705509</v>
      </c>
      <c r="DS39" s="13">
        <v>1.0170016570210549</v>
      </c>
      <c r="DT39" s="13">
        <v>1.017267566049544</v>
      </c>
      <c r="DU39" s="13">
        <v>1.0169503127340029</v>
      </c>
      <c r="DV39" s="13">
        <v>1.0172519797730799</v>
      </c>
      <c r="DW39" s="13">
        <v>1.017210697785373</v>
      </c>
      <c r="DX39" s="13">
        <v>1.0170751266185709</v>
      </c>
      <c r="DY39" s="13">
        <v>1.0171349617531269</v>
      </c>
      <c r="DZ39" s="13">
        <v>1.01729837492692</v>
      </c>
      <c r="EA39" s="13">
        <v>1.0174168941265951</v>
      </c>
      <c r="EB39" s="13">
        <v>1.016933337230864</v>
      </c>
      <c r="EC39" s="13">
        <v>1.0171484296628821</v>
      </c>
      <c r="ED39" s="13">
        <v>1.0171646897705311</v>
      </c>
      <c r="EE39" s="13">
        <v>1.017320536658165</v>
      </c>
      <c r="EF39" s="13">
        <v>1.017239759035323</v>
      </c>
      <c r="EG39" s="13">
        <v>1.017234478110389</v>
      </c>
      <c r="EH39" s="13">
        <v>1.017127199209487</v>
      </c>
      <c r="EI39" s="13">
        <v>1.0172019393271079</v>
      </c>
      <c r="EJ39" s="13">
        <v>1.017196674893369</v>
      </c>
      <c r="EK39" s="13">
        <v>1.017222647231925</v>
      </c>
      <c r="EL39" s="13">
        <v>1.0172635999144231</v>
      </c>
      <c r="EM39" s="13">
        <v>1.017233902682084</v>
      </c>
      <c r="EN39" s="13">
        <v>1.017117235169364</v>
      </c>
      <c r="EO39" s="13">
        <v>1.0171931729040611</v>
      </c>
      <c r="EP39" s="13">
        <v>1.0173172118799101</v>
      </c>
      <c r="EQ39" s="13">
        <v>1.016624540977358</v>
      </c>
      <c r="ER39" s="13">
        <v>1.017260090878253</v>
      </c>
      <c r="ES39" s="13">
        <v>1.017586627656796</v>
      </c>
      <c r="ET39" s="13">
        <v>1.017239952015371</v>
      </c>
      <c r="EU39" s="13">
        <v>1.016463095261491</v>
      </c>
      <c r="EV39" s="13">
        <v>1.0170813278739359</v>
      </c>
      <c r="EW39" s="13">
        <v>1.017556309320786</v>
      </c>
      <c r="EX39" s="13">
        <v>1.017180533199632</v>
      </c>
      <c r="EY39" s="13">
        <v>1.0172632060167339</v>
      </c>
    </row>
    <row r="40" spans="1:155" x14ac:dyDescent="0.45">
      <c r="A40">
        <v>39</v>
      </c>
      <c r="B40" s="13">
        <v>1.033770511714329</v>
      </c>
      <c r="C40">
        <v>1.020656455727516</v>
      </c>
      <c r="D40">
        <v>1.0196449497271429</v>
      </c>
      <c r="E40">
        <v>1.020986644351614</v>
      </c>
      <c r="F40">
        <v>1.0216946726555449</v>
      </c>
      <c r="G40">
        <v>1.0199748715663211</v>
      </c>
      <c r="H40">
        <v>1.021024358294667</v>
      </c>
      <c r="I40">
        <v>1.013321753351913</v>
      </c>
      <c r="J40">
        <v>1.0204999309621341</v>
      </c>
      <c r="K40">
        <v>1.02038232207873</v>
      </c>
      <c r="L40">
        <v>1.020647162830185</v>
      </c>
      <c r="M40">
        <v>1.020724862711804</v>
      </c>
      <c r="N40">
        <v>1.020823763048742</v>
      </c>
      <c r="O40">
        <v>1.020629346329478</v>
      </c>
      <c r="P40">
        <v>1.0204175651053331</v>
      </c>
      <c r="Q40">
        <v>1.0203801264615759</v>
      </c>
      <c r="R40">
        <v>1.0207876582920949</v>
      </c>
      <c r="S40">
        <v>1.0206591715188611</v>
      </c>
      <c r="T40">
        <v>1.0206858402316761</v>
      </c>
      <c r="U40">
        <v>1.0208000410721949</v>
      </c>
      <c r="V40">
        <v>1.020686543564975</v>
      </c>
      <c r="W40" s="3">
        <v>1.0207161508783611</v>
      </c>
      <c r="X40" s="3">
        <v>1.020691280559316</v>
      </c>
      <c r="Y40" s="3">
        <v>1.0206186483559589</v>
      </c>
      <c r="Z40" s="3">
        <v>1.0217142589581081</v>
      </c>
      <c r="AA40" s="3">
        <v>1.0206341220208259</v>
      </c>
      <c r="AB40" s="3">
        <v>1.020632713375458</v>
      </c>
      <c r="AC40" s="3">
        <v>1.020641901923957</v>
      </c>
      <c r="AD40" s="3">
        <v>1.0208210350761371</v>
      </c>
      <c r="AE40" s="3">
        <v>1.0200212319649089</v>
      </c>
      <c r="AF40" s="3">
        <v>1.0198373969481671</v>
      </c>
      <c r="AG40" s="5">
        <v>1.020620434779276</v>
      </c>
      <c r="AH40" s="5">
        <v>1.0206343542634331</v>
      </c>
      <c r="AI40" s="5">
        <v>1.020509755754361</v>
      </c>
      <c r="AJ40" s="5">
        <v>1.0198350967251171</v>
      </c>
      <c r="AK40" s="5">
        <v>1.0203826457362981</v>
      </c>
      <c r="AL40" s="5">
        <v>1.0203757792264141</v>
      </c>
      <c r="AM40" s="5">
        <v>1.0199152752398399</v>
      </c>
      <c r="AN40" s="5">
        <v>1.0233873355608469</v>
      </c>
      <c r="AO40" s="5">
        <v>1.0204186798241111</v>
      </c>
      <c r="AP40" s="5">
        <v>1.019976059994411</v>
      </c>
      <c r="AQ40" s="5">
        <v>1.020765165082484</v>
      </c>
      <c r="AR40" s="5">
        <v>1.0207277506280179</v>
      </c>
      <c r="AS40" s="5">
        <v>1.020737019686117</v>
      </c>
      <c r="AT40" s="5">
        <v>1.020632238369142</v>
      </c>
      <c r="AU40" s="5">
        <v>1.0206671665757341</v>
      </c>
      <c r="AV40" s="5">
        <v>1.0206849072426649</v>
      </c>
      <c r="AW40" s="5">
        <v>1.020722254727948</v>
      </c>
      <c r="AX40" s="5">
        <v>1.020785829310455</v>
      </c>
      <c r="AY40" s="5">
        <v>1.019690511075326</v>
      </c>
      <c r="AZ40" s="5">
        <v>1.02065077621902</v>
      </c>
      <c r="BA40" s="7">
        <v>1.020662144478359</v>
      </c>
      <c r="BB40" s="7">
        <v>1.020731133208624</v>
      </c>
      <c r="BC40" s="7">
        <v>1.020660690439037</v>
      </c>
      <c r="BD40" s="7">
        <v>1.0208352032270469</v>
      </c>
      <c r="BE40" s="7">
        <v>1.020589469335635</v>
      </c>
      <c r="BF40" s="7">
        <v>1.0206256715218449</v>
      </c>
      <c r="BG40" s="7">
        <v>1.0182700161208409</v>
      </c>
      <c r="BH40" s="7">
        <v>1.020667001239131</v>
      </c>
      <c r="BI40" s="7">
        <v>1.020301286707521</v>
      </c>
      <c r="BJ40" s="7">
        <v>1.0206789587241369</v>
      </c>
      <c r="BK40" s="7">
        <v>1.0206317431223979</v>
      </c>
      <c r="BL40" s="7">
        <v>1.0207646126124481</v>
      </c>
      <c r="BM40" s="7">
        <v>1.020556378400477</v>
      </c>
      <c r="BN40" s="7">
        <v>1.0206776502899799</v>
      </c>
      <c r="BO40" s="7">
        <v>1.0216682951114731</v>
      </c>
      <c r="BP40" s="7">
        <v>1.0207385591099949</v>
      </c>
      <c r="BQ40" s="7">
        <v>1.0207152365924539</v>
      </c>
      <c r="BR40" s="7">
        <v>1.020450115069943</v>
      </c>
      <c r="BS40" s="7">
        <v>1.020844472816538</v>
      </c>
      <c r="BT40" s="7">
        <v>1.0207499189668341</v>
      </c>
      <c r="BU40" s="7">
        <v>1.020770264490197</v>
      </c>
      <c r="BV40" s="7">
        <v>1.0206580703845889</v>
      </c>
      <c r="BW40" s="7">
        <v>1.020721391546306</v>
      </c>
      <c r="BX40" s="7">
        <v>1.020700313753405</v>
      </c>
      <c r="BY40" s="7">
        <v>1.0208077606250441</v>
      </c>
      <c r="BZ40" s="7">
        <v>1.0208471425150321</v>
      </c>
      <c r="CA40" s="7">
        <v>1.020830040241467</v>
      </c>
      <c r="CB40" s="7">
        <v>1.0205527148275639</v>
      </c>
      <c r="CC40" s="7">
        <v>1.020399165633908</v>
      </c>
      <c r="CD40" s="7">
        <v>1.0211955159522119</v>
      </c>
      <c r="CE40" s="9">
        <v>1.0201829540977521</v>
      </c>
      <c r="CF40" s="9">
        <v>1.0206653717205401</v>
      </c>
      <c r="CG40" s="9">
        <v>1.020545695037864</v>
      </c>
      <c r="CH40" s="9">
        <v>1.0210121619606809</v>
      </c>
      <c r="CI40" s="9">
        <v>1.0207004289453721</v>
      </c>
      <c r="CJ40" s="9">
        <v>1.020752277048848</v>
      </c>
      <c r="CK40" s="9">
        <v>1.0206362892624219</v>
      </c>
      <c r="CL40" s="9">
        <v>1.020606443538161</v>
      </c>
      <c r="CM40" s="9">
        <v>1.017247372381066</v>
      </c>
      <c r="CN40" s="9">
        <v>1.0182397018052669</v>
      </c>
      <c r="CO40" s="11">
        <v>1.020661384342689</v>
      </c>
      <c r="CP40" s="11">
        <v>1.020341965096474</v>
      </c>
      <c r="CQ40" s="11">
        <v>1.0207195425937301</v>
      </c>
      <c r="CR40" s="11">
        <v>1.0203923101143371</v>
      </c>
      <c r="CS40" s="11">
        <v>1.0206910253491299</v>
      </c>
      <c r="CT40" s="11">
        <v>1.020665935748422</v>
      </c>
      <c r="CU40" s="11">
        <v>1.0179032614102901</v>
      </c>
      <c r="CV40" s="11">
        <v>1.0206742889330069</v>
      </c>
      <c r="CW40" s="11">
        <v>1.0207862315265781</v>
      </c>
      <c r="CX40" s="11">
        <v>1.0165701583253199</v>
      </c>
      <c r="CY40" s="11">
        <v>1.020647332111648</v>
      </c>
      <c r="CZ40" s="11">
        <v>1.0207756579646601</v>
      </c>
      <c r="DA40" s="11">
        <v>1.0202743929592439</v>
      </c>
      <c r="DB40" s="11">
        <v>1.020601323194068</v>
      </c>
      <c r="DC40" s="11">
        <v>1.0206639758036169</v>
      </c>
      <c r="DD40" s="11">
        <v>1.021059932325493</v>
      </c>
      <c r="DE40" s="11">
        <v>1.020588300208144</v>
      </c>
      <c r="DF40" s="11">
        <v>1.020641493455076</v>
      </c>
      <c r="DG40" s="11">
        <v>1.0209622294712071</v>
      </c>
      <c r="DH40" s="11">
        <v>1.0207535846323459</v>
      </c>
      <c r="DI40" s="11">
        <v>1.019699168119637</v>
      </c>
      <c r="DJ40" s="11">
        <v>1.0206689215571481</v>
      </c>
      <c r="DK40" s="11">
        <v>1.020357770341549</v>
      </c>
      <c r="DL40" s="11">
        <v>1.02070701254878</v>
      </c>
      <c r="DM40" s="11">
        <v>1.020728373014739</v>
      </c>
      <c r="DN40" s="11">
        <v>1.020763745652659</v>
      </c>
      <c r="DO40" s="11">
        <v>1.0207448605600269</v>
      </c>
      <c r="DP40" s="11">
        <v>1.0206124589301131</v>
      </c>
      <c r="DQ40" s="11">
        <v>1.020672013073175</v>
      </c>
      <c r="DR40" s="11">
        <v>1.0206704295724951</v>
      </c>
      <c r="DS40" s="13">
        <v>1.0205522209194771</v>
      </c>
      <c r="DT40" s="13">
        <v>1.0207542140337451</v>
      </c>
      <c r="DU40" s="13">
        <v>1.0203474446285019</v>
      </c>
      <c r="DV40" s="13">
        <v>1.020709549376833</v>
      </c>
      <c r="DW40" s="13">
        <v>1.020644708406796</v>
      </c>
      <c r="DX40" s="13">
        <v>1.0205350478714219</v>
      </c>
      <c r="DY40" s="13">
        <v>1.0205807874833011</v>
      </c>
      <c r="DZ40" s="13">
        <v>1.020677600461156</v>
      </c>
      <c r="EA40" s="13">
        <v>1.0209039026004749</v>
      </c>
      <c r="EB40" s="13">
        <v>1.020258328817099</v>
      </c>
      <c r="EC40" s="13">
        <v>1.0208461607292969</v>
      </c>
      <c r="ED40" s="13">
        <v>1.020499673564973</v>
      </c>
      <c r="EE40" s="13">
        <v>1.0208089248629879</v>
      </c>
      <c r="EF40" s="13">
        <v>1.0207038991587341</v>
      </c>
      <c r="EG40" s="13">
        <v>1.0206930292017511</v>
      </c>
      <c r="EH40" s="13">
        <v>1.0205674685293691</v>
      </c>
      <c r="EI40" s="13">
        <v>1.0206690130645339</v>
      </c>
      <c r="EJ40" s="13">
        <v>1.0206531613753671</v>
      </c>
      <c r="EK40" s="13">
        <v>1.020686619131157</v>
      </c>
      <c r="EL40" s="13">
        <v>1.020737418931168</v>
      </c>
      <c r="EM40" s="13">
        <v>1.0207036519113659</v>
      </c>
      <c r="EN40" s="13">
        <v>1.020539277075696</v>
      </c>
      <c r="EO40" s="13">
        <v>1.0206555753630699</v>
      </c>
      <c r="EP40" s="13">
        <v>1.020784322544193</v>
      </c>
      <c r="EQ40" s="13">
        <v>1.0196561038620851</v>
      </c>
      <c r="ER40" s="13">
        <v>1.020729054674048</v>
      </c>
      <c r="ES40" s="13">
        <v>1.0211329748966149</v>
      </c>
      <c r="ET40" s="13">
        <v>1.0207357635204</v>
      </c>
      <c r="EU40" s="13">
        <v>1.0196463821751409</v>
      </c>
      <c r="EV40" s="13">
        <v>1.0204733299200071</v>
      </c>
      <c r="EW40" s="13">
        <v>1.0211776962423049</v>
      </c>
      <c r="EX40" s="13">
        <v>1.0206659647387519</v>
      </c>
      <c r="EY40" s="13">
        <v>1.02072644651762</v>
      </c>
    </row>
    <row r="41" spans="1:155" x14ac:dyDescent="0.45">
      <c r="A41">
        <v>40</v>
      </c>
      <c r="B41" s="13">
        <v>1.037452110724062</v>
      </c>
      <c r="C41">
        <v>1.023147704843488</v>
      </c>
      <c r="D41">
        <v>1.022062133893294</v>
      </c>
      <c r="E41">
        <v>1.023523993590177</v>
      </c>
      <c r="F41">
        <v>1.0241053776941771</v>
      </c>
      <c r="G41">
        <v>1.0224328140809911</v>
      </c>
      <c r="H41">
        <v>1.0235390885135971</v>
      </c>
      <c r="I41">
        <v>1.015754026592363</v>
      </c>
      <c r="J41">
        <v>1.022986627277604</v>
      </c>
      <c r="K41">
        <v>1.0228868612160751</v>
      </c>
      <c r="L41">
        <v>1.023120948211377</v>
      </c>
      <c r="M41">
        <v>1.0232473497012149</v>
      </c>
      <c r="N41">
        <v>1.023353569447899</v>
      </c>
      <c r="O41">
        <v>1.0231191121789269</v>
      </c>
      <c r="P41">
        <v>1.0229012467110969</v>
      </c>
      <c r="Q41">
        <v>1.022875591839852</v>
      </c>
      <c r="R41">
        <v>1.0233079437066619</v>
      </c>
      <c r="S41">
        <v>1.023137687477734</v>
      </c>
      <c r="T41">
        <v>1.023219824839888</v>
      </c>
      <c r="U41">
        <v>1.0233065936318819</v>
      </c>
      <c r="V41">
        <v>1.023167105863777</v>
      </c>
      <c r="W41" s="3">
        <v>1.0232457482584381</v>
      </c>
      <c r="X41" s="3">
        <v>1.023191555831314</v>
      </c>
      <c r="Y41" s="3">
        <v>1.0231174979163979</v>
      </c>
      <c r="Z41" s="3">
        <v>1.0238980500280419</v>
      </c>
      <c r="AA41" s="3">
        <v>1.0231208900775659</v>
      </c>
      <c r="AB41" s="3">
        <v>1.023148225899243</v>
      </c>
      <c r="AC41" s="3">
        <v>1.0231187822381991</v>
      </c>
      <c r="AD41" s="3">
        <v>1.0233457831412771</v>
      </c>
      <c r="AE41" s="3">
        <v>1.0224855365704919</v>
      </c>
      <c r="AF41" s="3">
        <v>1.022153564709575</v>
      </c>
      <c r="AG41" s="5">
        <v>1.023089228651713</v>
      </c>
      <c r="AH41" s="5">
        <v>1.023148210606639</v>
      </c>
      <c r="AI41" s="5">
        <v>1.023018341714043</v>
      </c>
      <c r="AJ41" s="5">
        <v>1.0223097586557439</v>
      </c>
      <c r="AK41" s="5">
        <v>1.022879902086518</v>
      </c>
      <c r="AL41" s="5">
        <v>1.022872533750337</v>
      </c>
      <c r="AM41" s="5">
        <v>1.0222734150534729</v>
      </c>
      <c r="AN41" s="5">
        <v>1.0265112488370061</v>
      </c>
      <c r="AO41" s="5">
        <v>1.022948509910218</v>
      </c>
      <c r="AP41" s="5">
        <v>1.0224457899359789</v>
      </c>
      <c r="AQ41" s="5">
        <v>1.02325357284873</v>
      </c>
      <c r="AR41" s="5">
        <v>1.023246546474418</v>
      </c>
      <c r="AS41" s="5">
        <v>1.0232552459928601</v>
      </c>
      <c r="AT41" s="5">
        <v>1.023146037135052</v>
      </c>
      <c r="AU41" s="5">
        <v>1.023158614646368</v>
      </c>
      <c r="AV41" s="5">
        <v>1.0232168456041411</v>
      </c>
      <c r="AW41" s="5">
        <v>1.0231877966087619</v>
      </c>
      <c r="AX41" s="5">
        <v>1.02328423731296</v>
      </c>
      <c r="AY41" s="5">
        <v>1.022094143480262</v>
      </c>
      <c r="AZ41" s="5">
        <v>1.0231512563353939</v>
      </c>
      <c r="BA41" s="7">
        <v>1.023137017915144</v>
      </c>
      <c r="BB41" s="7">
        <v>1.0232203930929711</v>
      </c>
      <c r="BC41" s="7">
        <v>1.0231471442910141</v>
      </c>
      <c r="BD41" s="7">
        <v>1.0233568329051179</v>
      </c>
      <c r="BE41" s="7">
        <v>1.023138075712734</v>
      </c>
      <c r="BF41" s="7">
        <v>1.0231392998455131</v>
      </c>
      <c r="BG41" s="7">
        <v>1.0207029403423991</v>
      </c>
      <c r="BH41" s="7">
        <v>1.0231665988805321</v>
      </c>
      <c r="BI41" s="7">
        <v>1.022768689049856</v>
      </c>
      <c r="BJ41" s="7">
        <v>1.0231797727175871</v>
      </c>
      <c r="BK41" s="7">
        <v>1.0231254836858601</v>
      </c>
      <c r="BL41" s="7">
        <v>1.023246623901529</v>
      </c>
      <c r="BM41" s="7">
        <v>1.0230490078699319</v>
      </c>
      <c r="BN41" s="7">
        <v>1.0231726868289159</v>
      </c>
      <c r="BO41" s="7">
        <v>1.0242920923556971</v>
      </c>
      <c r="BP41" s="7">
        <v>1.023236526629866</v>
      </c>
      <c r="BQ41" s="7">
        <v>1.023219569607706</v>
      </c>
      <c r="BR41" s="7">
        <v>1.0231708491141791</v>
      </c>
      <c r="BS41" s="7">
        <v>1.0234117165336929</v>
      </c>
      <c r="BT41" s="7">
        <v>1.0232455117154819</v>
      </c>
      <c r="BU41" s="7">
        <v>1.02324814051226</v>
      </c>
      <c r="BV41" s="7">
        <v>1.0231521984941789</v>
      </c>
      <c r="BW41" s="7">
        <v>1.02317449802435</v>
      </c>
      <c r="BX41" s="7">
        <v>1.0232008844430229</v>
      </c>
      <c r="BY41" s="7">
        <v>1.0233109415289521</v>
      </c>
      <c r="BZ41" s="7">
        <v>1.023332562909689</v>
      </c>
      <c r="CA41" s="7">
        <v>1.0233582595537869</v>
      </c>
      <c r="CB41" s="7">
        <v>1.023038909597477</v>
      </c>
      <c r="CC41" s="7">
        <v>1.0229414680662301</v>
      </c>
      <c r="CD41" s="7">
        <v>1.0237416168547719</v>
      </c>
      <c r="CE41" s="9">
        <v>1.022681683417525</v>
      </c>
      <c r="CF41" s="9">
        <v>1.023198404133236</v>
      </c>
      <c r="CG41" s="9">
        <v>1.0230419762724721</v>
      </c>
      <c r="CH41" s="9">
        <v>1.023475979204451</v>
      </c>
      <c r="CI41" s="9">
        <v>1.023210788060817</v>
      </c>
      <c r="CJ41" s="9">
        <v>1.023242745265563</v>
      </c>
      <c r="CK41" s="9">
        <v>1.023155194786296</v>
      </c>
      <c r="CL41" s="9">
        <v>1.023133503743171</v>
      </c>
      <c r="CM41" s="9">
        <v>1.020063098915299</v>
      </c>
      <c r="CN41" s="9">
        <v>1.0205410209400769</v>
      </c>
      <c r="CO41" s="11">
        <v>1.0231271925204859</v>
      </c>
      <c r="CP41" s="11">
        <v>1.022451627367259</v>
      </c>
      <c r="CQ41" s="11">
        <v>1.023191358248303</v>
      </c>
      <c r="CR41" s="11">
        <v>1.0228930880763909</v>
      </c>
      <c r="CS41" s="11">
        <v>1.0232211164745151</v>
      </c>
      <c r="CT41" s="11">
        <v>1.0231917049863699</v>
      </c>
      <c r="CU41" s="11">
        <v>1.0201728990864389</v>
      </c>
      <c r="CV41" s="11">
        <v>1.0231886832693911</v>
      </c>
      <c r="CW41" s="11">
        <v>1.023336686003836</v>
      </c>
      <c r="CX41" s="11">
        <v>1.018338178470521</v>
      </c>
      <c r="CY41" s="11">
        <v>1.023133857582454</v>
      </c>
      <c r="CZ41" s="11">
        <v>1.0232691113131469</v>
      </c>
      <c r="DA41" s="11">
        <v>1.023130782830066</v>
      </c>
      <c r="DB41" s="11">
        <v>1.0230869552923401</v>
      </c>
      <c r="DC41" s="11">
        <v>1.0231759836959049</v>
      </c>
      <c r="DD41" s="11">
        <v>1.023678859891078</v>
      </c>
      <c r="DE41" s="11">
        <v>1.0230554176973681</v>
      </c>
      <c r="DF41" s="11">
        <v>1.0231258317483209</v>
      </c>
      <c r="DG41" s="11">
        <v>1.0236991986926109</v>
      </c>
      <c r="DH41" s="11">
        <v>1.023199294973145</v>
      </c>
      <c r="DI41" s="11">
        <v>1.0224430026680591</v>
      </c>
      <c r="DJ41" s="11">
        <v>1.0231774830040821</v>
      </c>
      <c r="DK41" s="11">
        <v>1.02281808500358</v>
      </c>
      <c r="DL41" s="11">
        <v>1.0231767387859121</v>
      </c>
      <c r="DM41" s="11">
        <v>1.023202238889779</v>
      </c>
      <c r="DN41" s="11">
        <v>1.023250371950392</v>
      </c>
      <c r="DO41" s="11">
        <v>1.0232541968416879</v>
      </c>
      <c r="DP41" s="11">
        <v>1.023141223908824</v>
      </c>
      <c r="DQ41" s="11">
        <v>1.0231525561611561</v>
      </c>
      <c r="DR41" s="11">
        <v>1.023184606612267</v>
      </c>
      <c r="DS41" s="13">
        <v>1.0231016254712391</v>
      </c>
      <c r="DT41" s="13">
        <v>1.02326106641322</v>
      </c>
      <c r="DU41" s="13">
        <v>1.022824201668767</v>
      </c>
      <c r="DV41" s="13">
        <v>1.023183119325257</v>
      </c>
      <c r="DW41" s="13">
        <v>1.0231266722644461</v>
      </c>
      <c r="DX41" s="13">
        <v>1.023098396114984</v>
      </c>
      <c r="DY41" s="13">
        <v>1.0230941236748381</v>
      </c>
      <c r="DZ41" s="13">
        <v>1.02317364191525</v>
      </c>
      <c r="EA41" s="13">
        <v>1.023409328877789</v>
      </c>
      <c r="EB41" s="13">
        <v>1.0227071354550361</v>
      </c>
      <c r="EC41" s="13">
        <v>1.0234626723793181</v>
      </c>
      <c r="ED41" s="13">
        <v>1.0229642448589651</v>
      </c>
      <c r="EE41" s="13">
        <v>1.0234010489348311</v>
      </c>
      <c r="EF41" s="13">
        <v>1.0232234944472069</v>
      </c>
      <c r="EG41" s="13">
        <v>1.023199942184674</v>
      </c>
      <c r="EH41" s="13">
        <v>1.023059660128655</v>
      </c>
      <c r="EI41" s="13">
        <v>1.023188849172451</v>
      </c>
      <c r="EJ41" s="13">
        <v>1.0231686060010989</v>
      </c>
      <c r="EK41" s="13">
        <v>1.023183157918873</v>
      </c>
      <c r="EL41" s="13">
        <v>1.023259656415147</v>
      </c>
      <c r="EM41" s="13">
        <v>1.023208821056582</v>
      </c>
      <c r="EN41" s="13">
        <v>1.0230558254885991</v>
      </c>
      <c r="EO41" s="13">
        <v>1.0231755085745839</v>
      </c>
      <c r="EP41" s="13">
        <v>1.023283441775809</v>
      </c>
      <c r="EQ41" s="13">
        <v>1.022019888595737</v>
      </c>
      <c r="ER41" s="13">
        <v>1.0232257125735971</v>
      </c>
      <c r="ES41" s="13">
        <v>1.0236942502578481</v>
      </c>
      <c r="ET41" s="13">
        <v>1.023235799258795</v>
      </c>
      <c r="EU41" s="13">
        <v>1.0218935036443051</v>
      </c>
      <c r="EV41" s="13">
        <v>1.022979715209811</v>
      </c>
      <c r="EW41" s="13">
        <v>1.0237929047272469</v>
      </c>
      <c r="EX41" s="13">
        <v>1.0232035248953419</v>
      </c>
      <c r="EY41" s="13">
        <v>1.023259347772461</v>
      </c>
    </row>
    <row r="42" spans="1:155" x14ac:dyDescent="0.45">
      <c r="AQ42" s="5"/>
      <c r="AR42" s="5"/>
      <c r="AS42" s="5"/>
      <c r="AT42" s="5"/>
      <c r="AU42" s="5"/>
      <c r="AV42" s="5"/>
      <c r="AW42" s="5"/>
      <c r="AX42" s="5"/>
      <c r="AY42" s="5"/>
      <c r="AZ42" s="5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</row>
    <row r="43" spans="1:155" x14ac:dyDescent="0.45">
      <c r="AQ43" s="5"/>
      <c r="AR43" s="5"/>
      <c r="AS43" s="5"/>
      <c r="AT43" s="5"/>
      <c r="AU43" s="5"/>
      <c r="AV43" s="5"/>
      <c r="AW43" s="5"/>
      <c r="AX43" s="5"/>
      <c r="AY43" s="5"/>
      <c r="AZ4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F6CE-D4BF-401B-BF41-F41A4A2AC84D}">
  <dimension ref="A1:EZ41"/>
  <sheetViews>
    <sheetView workbookViewId="0">
      <selection activeCell="B2" sqref="B2"/>
    </sheetView>
  </sheetViews>
  <sheetFormatPr defaultRowHeight="14.25" x14ac:dyDescent="0.45"/>
  <cols>
    <col min="1" max="1" width="10.73046875" style="13" bestFit="1" customWidth="1"/>
  </cols>
  <sheetData>
    <row r="1" spans="1:156" s="13" customFormat="1" x14ac:dyDescent="0.45">
      <c r="A1" s="14" t="s">
        <v>0</v>
      </c>
      <c r="B1" s="14" t="s">
        <v>154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  <c r="BI1" s="14" t="s">
        <v>59</v>
      </c>
      <c r="BJ1" s="14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  <c r="BP1" s="14" t="s">
        <v>66</v>
      </c>
      <c r="BQ1" s="14" t="s">
        <v>67</v>
      </c>
      <c r="BR1" s="14" t="s">
        <v>68</v>
      </c>
      <c r="BS1" s="14" t="s">
        <v>69</v>
      </c>
      <c r="BT1" s="14" t="s">
        <v>70</v>
      </c>
      <c r="BU1" s="14" t="s">
        <v>71</v>
      </c>
      <c r="BV1" s="14" t="s">
        <v>72</v>
      </c>
      <c r="BW1" s="14" t="s">
        <v>73</v>
      </c>
      <c r="BX1" s="14" t="s">
        <v>74</v>
      </c>
      <c r="BY1" s="14" t="s">
        <v>75</v>
      </c>
      <c r="BZ1" s="14" t="s">
        <v>76</v>
      </c>
      <c r="CA1" s="14" t="s">
        <v>77</v>
      </c>
      <c r="CB1" s="14" t="s">
        <v>78</v>
      </c>
      <c r="CC1" s="14" t="s">
        <v>79</v>
      </c>
      <c r="CD1" s="14" t="s">
        <v>80</v>
      </c>
      <c r="CE1" s="14" t="s">
        <v>81</v>
      </c>
      <c r="CF1" s="14" t="s">
        <v>82</v>
      </c>
      <c r="CG1" s="14" t="s">
        <v>83</v>
      </c>
      <c r="CH1" s="14" t="s">
        <v>84</v>
      </c>
      <c r="CI1" s="14" t="s">
        <v>85</v>
      </c>
      <c r="CJ1" s="14" t="s">
        <v>86</v>
      </c>
      <c r="CK1" s="14" t="s">
        <v>87</v>
      </c>
      <c r="CL1" s="14" t="s">
        <v>88</v>
      </c>
      <c r="CM1" s="14" t="s">
        <v>89</v>
      </c>
      <c r="CN1" s="14" t="s">
        <v>90</v>
      </c>
      <c r="CO1" s="14" t="s">
        <v>91</v>
      </c>
      <c r="CP1" s="14" t="s">
        <v>92</v>
      </c>
      <c r="CQ1" s="14" t="s">
        <v>93</v>
      </c>
      <c r="CR1" s="14" t="s">
        <v>94</v>
      </c>
      <c r="CS1" s="14" t="s">
        <v>95</v>
      </c>
      <c r="CT1" s="14" t="s">
        <v>96</v>
      </c>
      <c r="CU1" s="14" t="s">
        <v>97</v>
      </c>
      <c r="CV1" s="14" t="s">
        <v>98</v>
      </c>
      <c r="CW1" s="14" t="s">
        <v>99</v>
      </c>
      <c r="CX1" s="14" t="s">
        <v>100</v>
      </c>
      <c r="CY1" s="14" t="s">
        <v>101</v>
      </c>
      <c r="CZ1" s="14" t="s">
        <v>102</v>
      </c>
      <c r="DA1" s="14" t="s">
        <v>103</v>
      </c>
      <c r="DB1" s="14" t="s">
        <v>104</v>
      </c>
      <c r="DC1" s="14" t="s">
        <v>105</v>
      </c>
      <c r="DD1" s="14" t="s">
        <v>106</v>
      </c>
      <c r="DE1" s="14" t="s">
        <v>107</v>
      </c>
      <c r="DF1" s="14" t="s">
        <v>108</v>
      </c>
      <c r="DG1" s="14" t="s">
        <v>109</v>
      </c>
      <c r="DH1" s="14" t="s">
        <v>110</v>
      </c>
      <c r="DI1" s="14" t="s">
        <v>111</v>
      </c>
      <c r="DJ1" s="14" t="s">
        <v>112</v>
      </c>
      <c r="DK1" s="14" t="s">
        <v>113</v>
      </c>
      <c r="DL1" s="14" t="s">
        <v>114</v>
      </c>
      <c r="DM1" s="14" t="s">
        <v>115</v>
      </c>
      <c r="DN1" s="14" t="s">
        <v>116</v>
      </c>
      <c r="DO1" s="14" t="s">
        <v>117</v>
      </c>
      <c r="DP1" s="14" t="s">
        <v>118</v>
      </c>
      <c r="DQ1" s="14" t="s">
        <v>119</v>
      </c>
      <c r="DR1" s="14" t="s">
        <v>120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136</v>
      </c>
      <c r="EI1" s="14" t="s">
        <v>137</v>
      </c>
      <c r="EJ1" s="14" t="s">
        <v>138</v>
      </c>
      <c r="EK1" s="14" t="s">
        <v>139</v>
      </c>
      <c r="EL1" s="14" t="s">
        <v>140</v>
      </c>
      <c r="EM1" s="14" t="s">
        <v>141</v>
      </c>
      <c r="EN1" s="14" t="s">
        <v>142</v>
      </c>
      <c r="EO1" s="14" t="s">
        <v>143</v>
      </c>
      <c r="EP1" s="14" t="s">
        <v>144</v>
      </c>
      <c r="EQ1" s="14" t="s">
        <v>145</v>
      </c>
      <c r="ER1" s="14" t="s">
        <v>146</v>
      </c>
      <c r="ES1" s="14" t="s">
        <v>147</v>
      </c>
      <c r="ET1" s="14" t="s">
        <v>148</v>
      </c>
      <c r="EU1" s="14" t="s">
        <v>149</v>
      </c>
      <c r="EV1" s="14" t="s">
        <v>150</v>
      </c>
      <c r="EW1" s="14" t="s">
        <v>151</v>
      </c>
      <c r="EX1" s="14" t="s">
        <v>152</v>
      </c>
      <c r="EY1" s="14" t="s">
        <v>153</v>
      </c>
    </row>
    <row r="2" spans="1:156" x14ac:dyDescent="0.45">
      <c r="A2" s="13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</row>
    <row r="3" spans="1:156" x14ac:dyDescent="0.45">
      <c r="A3" s="13">
        <v>2</v>
      </c>
      <c r="B3" s="13">
        <f>SC!B3/SC!B2*100</f>
        <v>99.846790707902045</v>
      </c>
      <c r="C3" s="13">
        <f>SC!C3/SC!C2*100</f>
        <v>99.859518684039855</v>
      </c>
      <c r="D3" s="13">
        <f>SC!D3/SC!D2*100</f>
        <v>99.859683056575165</v>
      </c>
      <c r="E3" s="13">
        <f>SC!E3/SC!E2*100</f>
        <v>99.859788311052611</v>
      </c>
      <c r="F3" s="13">
        <f>SC!F3/SC!F2*100</f>
        <v>99.860911083140238</v>
      </c>
      <c r="G3" s="13">
        <f>SC!G3/SC!G2*100</f>
        <v>99.859505310072521</v>
      </c>
      <c r="H3" s="13">
        <f>SC!H3/SC!H2*100</f>
        <v>99.859004409349694</v>
      </c>
      <c r="I3" s="13">
        <f>SC!I3/SC!I2*100</f>
        <v>99.85543502674966</v>
      </c>
      <c r="J3" s="13">
        <f>SC!J3/SC!J2*100</f>
        <v>99.859480038353439</v>
      </c>
      <c r="K3" s="13">
        <f>SC!K3/SC!K2*100</f>
        <v>99.859748108977115</v>
      </c>
      <c r="L3" s="13">
        <f>SC!L3/SC!L2*100</f>
        <v>99.859161378984268</v>
      </c>
      <c r="M3" s="13">
        <f>SC!M3/SC!M2*100</f>
        <v>99.859710939002738</v>
      </c>
      <c r="N3" s="13">
        <f>SC!N3/SC!N2*100</f>
        <v>99.859894569023012</v>
      </c>
      <c r="O3" s="13">
        <f>SC!O3/SC!O2*100</f>
        <v>99.85932013935863</v>
      </c>
      <c r="P3" s="13">
        <f>SC!P3/SC!P2*100</f>
        <v>99.859457444217014</v>
      </c>
      <c r="Q3" s="13">
        <f>SC!Q3/SC!Q2*100</f>
        <v>99.85955592205508</v>
      </c>
      <c r="R3" s="13">
        <f>SC!R3/SC!R2*100</f>
        <v>99.859176684436108</v>
      </c>
      <c r="S3" s="13">
        <f>SC!S3/SC!S2*100</f>
        <v>99.859103329334459</v>
      </c>
      <c r="T3" s="13">
        <f>SC!T3/SC!T2*100</f>
        <v>99.8584366537048</v>
      </c>
      <c r="U3" s="13">
        <f>SC!U3/SC!U2*100</f>
        <v>99.859544206845129</v>
      </c>
      <c r="V3" s="13">
        <f>SC!V3/SC!V2*100</f>
        <v>99.859705411332584</v>
      </c>
      <c r="W3" s="13">
        <f>SC!W3/SC!W2*100</f>
        <v>99.859653073931696</v>
      </c>
      <c r="X3" s="13">
        <f>SC!X3/SC!X2*100</f>
        <v>99.859641761114787</v>
      </c>
      <c r="Y3" s="13">
        <f>SC!Y3/SC!Y2*100</f>
        <v>99.859360860502051</v>
      </c>
      <c r="Z3" s="13">
        <f>SC!Z3/SC!Z2*100</f>
        <v>99.865889220347498</v>
      </c>
      <c r="AA3" s="13">
        <f>SC!AA3/SC!AA2*100</f>
        <v>99.860272326305051</v>
      </c>
      <c r="AB3" s="13">
        <f>SC!AB3/SC!AB2*100</f>
        <v>99.859355086625214</v>
      </c>
      <c r="AC3" s="13">
        <f>SC!AC3/SC!AC2*100</f>
        <v>99.860353604660801</v>
      </c>
      <c r="AD3" s="13">
        <f>SC!AD3/SC!AD2*100</f>
        <v>99.859337689042107</v>
      </c>
      <c r="AE3" s="13">
        <f>SC!AE3/SC!AE2*100</f>
        <v>99.861831857103667</v>
      </c>
      <c r="AF3" s="13">
        <f>SC!AF3/SC!AF2*100</f>
        <v>99.860684155492478</v>
      </c>
      <c r="AG3" s="13">
        <f>SC!AG3/SC!AG2*100</f>
        <v>99.859829761909452</v>
      </c>
      <c r="AH3" s="13">
        <f>SC!AH3/SC!AH2*100</f>
        <v>99.859521480479614</v>
      </c>
      <c r="AI3" s="13">
        <f>SC!AI3/SC!AI2*100</f>
        <v>99.859875010807585</v>
      </c>
      <c r="AJ3" s="13">
        <f>SC!AJ3/SC!AJ2*100</f>
        <v>99.85975833686669</v>
      </c>
      <c r="AK3" s="13">
        <f>SC!AK3/SC!AK2*100</f>
        <v>99.859600197189366</v>
      </c>
      <c r="AL3" s="13">
        <f>SC!AL3/SC!AL2*100</f>
        <v>99.859664955319303</v>
      </c>
      <c r="AM3" s="13">
        <f>SC!AM3/SC!AM2*100</f>
        <v>99.859257032526912</v>
      </c>
      <c r="AN3" s="13">
        <f>SC!AN3/SC!AN2*100</f>
        <v>99.865803466371403</v>
      </c>
      <c r="AO3" s="13">
        <f>SC!AO3/SC!AO2*100</f>
        <v>99.859882603254817</v>
      </c>
      <c r="AP3" s="13">
        <f>SC!AP3/SC!AP2*100</f>
        <v>99.859827181207834</v>
      </c>
      <c r="AQ3" s="13">
        <f>SC!AQ3/SC!AQ2*100</f>
        <v>99.858952825586883</v>
      </c>
      <c r="AR3" s="13">
        <f>SC!AR3/SC!AR2*100</f>
        <v>99.859855952855312</v>
      </c>
      <c r="AS3" s="13">
        <f>SC!AS3/SC!AS2*100</f>
        <v>99.859253437507249</v>
      </c>
      <c r="AT3" s="13">
        <f>SC!AT3/SC!AT2*100</f>
        <v>99.859744495541804</v>
      </c>
      <c r="AU3" s="13">
        <f>SC!AU3/SC!AU2*100</f>
        <v>99.859276588117325</v>
      </c>
      <c r="AV3" s="13">
        <f>SC!AV3/SC!AV2*100</f>
        <v>99.859745285608554</v>
      </c>
      <c r="AW3" s="13">
        <f>SC!AW3/SC!AW2*100</f>
        <v>99.859555803555395</v>
      </c>
      <c r="AX3" s="13">
        <f>SC!AX3/SC!AX2*100</f>
        <v>99.859737552549362</v>
      </c>
      <c r="AY3" s="13">
        <f>SC!AY3/SC!AY2*100</f>
        <v>99.860022119665075</v>
      </c>
      <c r="AZ3" s="13">
        <f>SC!AZ3/SC!AZ2*100</f>
        <v>99.859446647163836</v>
      </c>
      <c r="BA3" s="13">
        <f>SC!BA3/SC!BA2*100</f>
        <v>99.859495302062115</v>
      </c>
      <c r="BB3" s="13">
        <f>SC!BB3/SC!BB2*100</f>
        <v>99.859733498560786</v>
      </c>
      <c r="BC3" s="13">
        <f>SC!BC3/SC!BC2*100</f>
        <v>99.859806799656965</v>
      </c>
      <c r="BD3" s="13">
        <f>SC!BD3/SC!BD2*100</f>
        <v>99.857303936866444</v>
      </c>
      <c r="BE3" s="13">
        <f>SC!BE3/SC!BE2*100</f>
        <v>99.860689601659232</v>
      </c>
      <c r="BF3" s="13">
        <f>SC!BF3/SC!BF2*100</f>
        <v>99.860027930554423</v>
      </c>
      <c r="BG3" s="13">
        <f>SC!BG3/SC!BG2*100</f>
        <v>99.86425478228324</v>
      </c>
      <c r="BH3" s="13">
        <f>SC!BH3/SC!BH2*100</f>
        <v>99.85955100088438</v>
      </c>
      <c r="BI3" s="13">
        <f>SC!BI3/SC!BI2*100</f>
        <v>99.859665822580652</v>
      </c>
      <c r="BJ3" s="13">
        <f>SC!BJ3/SC!BJ2*100</f>
        <v>99.859445152127364</v>
      </c>
      <c r="BK3" s="13">
        <f>SC!BK3/SC!BK2*100</f>
        <v>99.859582694345534</v>
      </c>
      <c r="BL3" s="13">
        <f>SC!BL3/SC!BL2*100</f>
        <v>99.859513485879276</v>
      </c>
      <c r="BM3" s="13">
        <f>SC!BM3/SC!BM2*100</f>
        <v>99.859900790723259</v>
      </c>
      <c r="BN3" s="13">
        <f>SC!BN3/SC!BN2*100</f>
        <v>99.859334090591119</v>
      </c>
      <c r="BO3" s="13">
        <f>SC!BO3/SC!BO2*100</f>
        <v>99.857713834090291</v>
      </c>
      <c r="BP3" s="13">
        <f>SC!BP3/SC!BP2*100</f>
        <v>99.859098058823008</v>
      </c>
      <c r="BQ3" s="13">
        <f>SC!BQ3/SC!BQ2*100</f>
        <v>99.859139635693253</v>
      </c>
      <c r="BR3" s="13">
        <f>SC!BR3/SC!BR2*100</f>
        <v>99.858987741907157</v>
      </c>
      <c r="BS3" s="13">
        <f>SC!BS3/SC!BS2*100</f>
        <v>99.859030603547907</v>
      </c>
      <c r="BT3" s="13">
        <f>SC!BT3/SC!BT2*100</f>
        <v>99.859311671921233</v>
      </c>
      <c r="BU3" s="13">
        <f>SC!BU3/SC!BU2*100</f>
        <v>99.859963829981368</v>
      </c>
      <c r="BV3" s="13">
        <f>SC!BV3/SC!BV2*100</f>
        <v>99.859299510128295</v>
      </c>
      <c r="BW3" s="13">
        <f>SC!BW3/SC!BW2*100</f>
        <v>99.859128906904175</v>
      </c>
      <c r="BX3" s="13">
        <f>SC!BX3/SC!BX2*100</f>
        <v>99.860434923175305</v>
      </c>
      <c r="BY3" s="13">
        <f>SC!BY3/SC!BY2*100</f>
        <v>99.859335649050578</v>
      </c>
      <c r="BZ3" s="13">
        <f>SC!BZ3/SC!BZ2*100</f>
        <v>99.85943322293177</v>
      </c>
      <c r="CA3" s="13">
        <f>SC!CA3/SC!CA2*100</f>
        <v>99.859441129524114</v>
      </c>
      <c r="CB3" s="13">
        <f>SC!CB3/SC!CB2*100</f>
        <v>99.859591898035404</v>
      </c>
      <c r="CC3" s="13">
        <f>SC!CC3/SC!CC2*100</f>
        <v>99.859413712591945</v>
      </c>
      <c r="CD3" s="13">
        <f>SC!CD3/SC!CD2*100</f>
        <v>99.865177211273576</v>
      </c>
      <c r="CE3" s="13">
        <f>SC!CE3/SC!CE2*100</f>
        <v>99.858936900404544</v>
      </c>
      <c r="CF3" s="13">
        <f>SC!CF3/SC!CF2*100</f>
        <v>99.858897932706597</v>
      </c>
      <c r="CG3" s="13">
        <f>SC!CG3/SC!CG2*100</f>
        <v>99.859414752309306</v>
      </c>
      <c r="CH3" s="13">
        <f>SC!CH3/SC!CH2*100</f>
        <v>99.859555691119567</v>
      </c>
      <c r="CI3" s="13">
        <f>SC!CI3/SC!CI2*100</f>
        <v>99.859414572860814</v>
      </c>
      <c r="CJ3" s="13">
        <f>SC!CJ3/SC!CJ2*100</f>
        <v>99.859474637807509</v>
      </c>
      <c r="CK3" s="13">
        <f>SC!CK3/SC!CK2*100</f>
        <v>99.859580082599749</v>
      </c>
      <c r="CL3" s="13">
        <f>SC!CL3/SC!CL2*100</f>
        <v>99.859652625124426</v>
      </c>
      <c r="CM3" s="13">
        <f>SC!CM3/SC!CM2*100</f>
        <v>99.863877113558601</v>
      </c>
      <c r="CN3" s="13">
        <f>SC!CN3/SC!CN2*100</f>
        <v>99.858837519262551</v>
      </c>
      <c r="CO3" s="13">
        <f>SC!CO3/SC!CO2*100</f>
        <v>99.860038514659692</v>
      </c>
      <c r="CP3" s="13">
        <f>SC!CP3/SC!CP2*100</f>
        <v>99.864626617953405</v>
      </c>
      <c r="CQ3" s="13">
        <f>SC!CQ3/SC!CQ2*100</f>
        <v>99.859573707807598</v>
      </c>
      <c r="CR3" s="13">
        <f>SC!CR3/SC!CR2*100</f>
        <v>99.859567721830359</v>
      </c>
      <c r="CS3" s="13">
        <f>SC!CS3/SC!CS2*100</f>
        <v>99.859689962409419</v>
      </c>
      <c r="CT3" s="13">
        <f>SC!CT3/SC!CT2*100</f>
        <v>99.859597627896193</v>
      </c>
      <c r="CU3" s="13">
        <f>SC!CU3/SC!CU2*100</f>
        <v>99.868258792156709</v>
      </c>
      <c r="CV3" s="13">
        <f>SC!CV3/SC!CV2*100</f>
        <v>99.859380073967841</v>
      </c>
      <c r="CW3" s="13">
        <f>SC!CW3/SC!CW2*100</f>
        <v>99.859607572215069</v>
      </c>
      <c r="CX3" s="13">
        <f>SC!CX3/SC!CX2*100</f>
        <v>99.879520869042921</v>
      </c>
      <c r="CY3" s="13">
        <f>SC!CY3/SC!CY2*100</f>
        <v>99.859218394680099</v>
      </c>
      <c r="CZ3" s="13">
        <f>SC!CZ3/SC!CZ2*100</f>
        <v>99.859109933701717</v>
      </c>
      <c r="DA3" s="13">
        <f>SC!DA3/SC!DA2*100</f>
        <v>99.856418175452831</v>
      </c>
      <c r="DB3" s="13">
        <f>SC!DB3/SC!DB2*100</f>
        <v>99.859767890397762</v>
      </c>
      <c r="DC3" s="13">
        <f>SC!DC3/SC!DC2*100</f>
        <v>99.858866929464256</v>
      </c>
      <c r="DD3" s="13">
        <f>SC!DD3/SC!DD2*100</f>
        <v>99.857875239080656</v>
      </c>
      <c r="DE3" s="13">
        <f>SC!DE3/SC!DE2*100</f>
        <v>99.859309457495598</v>
      </c>
      <c r="DF3" s="13">
        <f>SC!DF3/SC!DF2*100</f>
        <v>99.859649744253531</v>
      </c>
      <c r="DG3" s="13">
        <f>SC!DG3/SC!DG2*100</f>
        <v>99.856543402129034</v>
      </c>
      <c r="DH3" s="13">
        <f>SC!DH3/SC!DH2*100</f>
        <v>99.859689361251597</v>
      </c>
      <c r="DI3" s="13">
        <f>SC!DI3/SC!DI2*100</f>
        <v>99.859140882234527</v>
      </c>
      <c r="DJ3" s="13">
        <f>SC!DJ3/SC!DJ2*100</f>
        <v>99.859388921809284</v>
      </c>
      <c r="DK3" s="13">
        <f>SC!DK3/SC!DK2*100</f>
        <v>99.859234147097169</v>
      </c>
      <c r="DL3" s="13">
        <f>SC!DL3/SC!DL2*100</f>
        <v>99.859630806562066</v>
      </c>
      <c r="DM3" s="13">
        <f>SC!DM3/SC!DM2*100</f>
        <v>99.859084193223623</v>
      </c>
      <c r="DN3" s="13">
        <f>SC!DN3/SC!DN2*100</f>
        <v>99.858766041406028</v>
      </c>
      <c r="DO3" s="13">
        <f>SC!DO3/SC!DO2*100</f>
        <v>99.858936244064012</v>
      </c>
      <c r="DP3" s="13">
        <f>SC!DP3/SC!DP2*100</f>
        <v>99.859550930657406</v>
      </c>
      <c r="DQ3" s="13">
        <f>SC!DQ3/SC!DQ2*100</f>
        <v>99.859403669933272</v>
      </c>
      <c r="DR3" s="13">
        <f>SC!DR3/SC!DR2*100</f>
        <v>99.859210379234696</v>
      </c>
      <c r="DS3" s="13">
        <f>SC!DS3/SC!DS2*100</f>
        <v>99.860096992094256</v>
      </c>
      <c r="DT3" s="13">
        <f>SC!DT3/SC!DT2*100</f>
        <v>99.859595091099308</v>
      </c>
      <c r="DU3" s="13">
        <f>SC!DU3/SC!DU2*100</f>
        <v>99.859494265596027</v>
      </c>
      <c r="DV3" s="13">
        <f>SC!DV3/SC!DV2*100</f>
        <v>99.859128339539168</v>
      </c>
      <c r="DW3" s="13">
        <f>SC!DW3/SC!DW2*100</f>
        <v>99.859387847964456</v>
      </c>
      <c r="DX3" s="13">
        <f>SC!DX3/SC!DX2*100</f>
        <v>99.858928683154289</v>
      </c>
      <c r="DY3" s="13">
        <f>SC!DY3/SC!DY2*100</f>
        <v>99.859726236320043</v>
      </c>
      <c r="DZ3" s="13">
        <f>SC!DZ3/SC!DZ2*100</f>
        <v>99.859496485645806</v>
      </c>
      <c r="EA3" s="13">
        <f>SC!EA3/SC!EA2*100</f>
        <v>99.859707425757222</v>
      </c>
      <c r="EB3" s="13">
        <f>SC!EB3/SC!EB2*100</f>
        <v>99.859871691379581</v>
      </c>
      <c r="EC3" s="13">
        <f>SC!EC3/SC!EC2*100</f>
        <v>99.859121641094603</v>
      </c>
      <c r="ED3" s="13">
        <f>SC!ED3/SC!ED2*100</f>
        <v>99.859167184604431</v>
      </c>
      <c r="EE3" s="13">
        <f>SC!EE3/SC!EE2*100</f>
        <v>99.859886174666883</v>
      </c>
      <c r="EF3" s="13">
        <f>SC!EF3/SC!EF2*100</f>
        <v>99.859610803593952</v>
      </c>
      <c r="EG3" s="13">
        <f>SC!EG3/SC!EG2*100</f>
        <v>99.859544530841944</v>
      </c>
      <c r="EH3" s="13">
        <f>SC!EH3/SC!EH2*100</f>
        <v>99.859430017541726</v>
      </c>
      <c r="EI3" s="13">
        <f>SC!EI3/SC!EI2*100</f>
        <v>99.859228491752489</v>
      </c>
      <c r="EJ3" s="13">
        <f>SC!EJ3/SC!EJ2*100</f>
        <v>99.859197163329171</v>
      </c>
      <c r="EK3" s="13">
        <f>SC!EK3/SC!EK2*100</f>
        <v>99.859406514272024</v>
      </c>
      <c r="EL3" s="13">
        <f>SC!EL3/SC!EL2*100</f>
        <v>99.859491784999349</v>
      </c>
      <c r="EM3" s="13">
        <f>SC!EM3/SC!EM2*100</f>
        <v>99.859323541470445</v>
      </c>
      <c r="EN3" s="13">
        <f>SC!EN3/SC!EN2*100</f>
        <v>99.85941536823718</v>
      </c>
      <c r="EO3" s="13">
        <f>SC!EO3/SC!EO2*100</f>
        <v>99.859209699187218</v>
      </c>
      <c r="EP3" s="13">
        <f>SC!EP3/SC!EP2*100</f>
        <v>99.859373141541781</v>
      </c>
      <c r="EQ3" s="13">
        <f>SC!EQ3/SC!EQ2*100</f>
        <v>99.860120394109259</v>
      </c>
      <c r="ER3" s="13">
        <f>SC!ER3/SC!ER2*100</f>
        <v>99.859613488606684</v>
      </c>
      <c r="ES3" s="13">
        <f>SC!ES3/SC!ES2*100</f>
        <v>99.859161816270344</v>
      </c>
      <c r="ET3" s="13">
        <f>SC!ET3/SC!ET2*100</f>
        <v>99.859160827744631</v>
      </c>
      <c r="EU3" s="13">
        <f>SC!EU3/SC!EU2*100</f>
        <v>99.862649287453678</v>
      </c>
      <c r="EV3" s="13">
        <f>SC!EV3/SC!EV2*100</f>
        <v>99.859099814060357</v>
      </c>
      <c r="EW3" s="13">
        <f>SC!EW3/SC!EW2*100</f>
        <v>99.858767472155037</v>
      </c>
      <c r="EX3" s="13">
        <f>SC!EX3/SC!EX2*100</f>
        <v>99.859224312956101</v>
      </c>
      <c r="EY3" s="13">
        <f>SC!EY3/SC!EY2*100</f>
        <v>99.859404057194809</v>
      </c>
      <c r="EZ3" s="13"/>
    </row>
    <row r="4" spans="1:156" x14ac:dyDescent="0.45">
      <c r="A4" s="13">
        <v>3</v>
      </c>
      <c r="B4" s="13">
        <f>SC!B4/SC!B3*100</f>
        <v>100.0766760880518</v>
      </c>
      <c r="C4" s="13">
        <f>SC!C4/SC!C3*100</f>
        <v>100.07451207615301</v>
      </c>
      <c r="D4" s="13">
        <f>SC!D4/SC!D3*100</f>
        <v>100.07488845244796</v>
      </c>
      <c r="E4" s="13">
        <f>SC!E4/SC!E3*100</f>
        <v>100.07398034865835</v>
      </c>
      <c r="F4" s="13">
        <f>SC!F4/SC!F3*100</f>
        <v>100.07482135929958</v>
      </c>
      <c r="G4" s="13">
        <f>SC!G4/SC!G3*100</f>
        <v>100.07414390931937</v>
      </c>
      <c r="H4" s="13">
        <f>SC!H4/SC!H3*100</f>
        <v>100.07554841204363</v>
      </c>
      <c r="I4" s="13">
        <f>SC!I4/SC!I3*100</f>
        <v>100.0713844526836</v>
      </c>
      <c r="J4" s="13">
        <f>SC!J4/SC!J3*100</f>
        <v>100.07421656333355</v>
      </c>
      <c r="K4" s="13">
        <f>SC!K4/SC!K3*100</f>
        <v>100.07389830311394</v>
      </c>
      <c r="L4" s="13">
        <f>SC!L4/SC!L3*100</f>
        <v>100.0744063626309</v>
      </c>
      <c r="M4" s="13">
        <f>SC!M4/SC!M3*100</f>
        <v>100.07446508321706</v>
      </c>
      <c r="N4" s="13">
        <f>SC!N4/SC!N3*100</f>
        <v>100.07460517466215</v>
      </c>
      <c r="O4" s="13">
        <f>SC!O4/SC!O3*100</f>
        <v>100.07474653578579</v>
      </c>
      <c r="P4" s="13">
        <f>SC!P4/SC!P3*100</f>
        <v>100.07460020608559</v>
      </c>
      <c r="Q4" s="13">
        <f>SC!Q4/SC!Q3*100</f>
        <v>100.07425530525624</v>
      </c>
      <c r="R4" s="13">
        <f>SC!R4/SC!R3*100</f>
        <v>100.07490380396784</v>
      </c>
      <c r="S4" s="13">
        <f>SC!S4/SC!S3*100</f>
        <v>100.07504571266905</v>
      </c>
      <c r="T4" s="13">
        <f>SC!T4/SC!T3*100</f>
        <v>100.07589642532689</v>
      </c>
      <c r="U4" s="13">
        <f>SC!U4/SC!U3*100</f>
        <v>100.07461142810945</v>
      </c>
      <c r="V4" s="13">
        <f>SC!V4/SC!V3*100</f>
        <v>100.07454712337093</v>
      </c>
      <c r="W4" s="13">
        <f>SC!W4/SC!W3*100</f>
        <v>100.07462753020077</v>
      </c>
      <c r="X4" s="13">
        <f>SC!X4/SC!X3*100</f>
        <v>100.07449594751647</v>
      </c>
      <c r="Y4" s="13">
        <f>SC!Y4/SC!Y3*100</f>
        <v>100.07470551286468</v>
      </c>
      <c r="Z4" s="13">
        <f>SC!Z4/SC!Z3*100</f>
        <v>100.07314508009929</v>
      </c>
      <c r="AA4" s="13">
        <f>SC!AA4/SC!AA3*100</f>
        <v>100.07455567237029</v>
      </c>
      <c r="AB4" s="13">
        <f>SC!AB4/SC!AB3*100</f>
        <v>100.07475306541691</v>
      </c>
      <c r="AC4" s="13">
        <f>SC!AC4/SC!AC3*100</f>
        <v>100.07373388710894</v>
      </c>
      <c r="AD4" s="13">
        <f>SC!AD4/SC!AD3*100</f>
        <v>100.07406835975665</v>
      </c>
      <c r="AE4" s="13">
        <f>SC!AE4/SC!AE3*100</f>
        <v>100.07301761945264</v>
      </c>
      <c r="AF4" s="13">
        <f>SC!AF4/SC!AF3*100</f>
        <v>100.07357012599765</v>
      </c>
      <c r="AG4" s="13">
        <f>SC!AG4/SC!AG3*100</f>
        <v>100.07435902719573</v>
      </c>
      <c r="AH4" s="13">
        <f>SC!AH4/SC!AH3*100</f>
        <v>100.07464084076878</v>
      </c>
      <c r="AI4" s="13">
        <f>SC!AI4/SC!AI3*100</f>
        <v>100.07428569890718</v>
      </c>
      <c r="AJ4" s="13">
        <f>SC!AJ4/SC!AJ3*100</f>
        <v>100.07336026093073</v>
      </c>
      <c r="AK4" s="13">
        <f>SC!AK4/SC!AK3*100</f>
        <v>100.07472383046812</v>
      </c>
      <c r="AL4" s="13">
        <f>SC!AL4/SC!AL3*100</f>
        <v>100.07434992864104</v>
      </c>
      <c r="AM4" s="13">
        <f>SC!AM4/SC!AM3*100</f>
        <v>100.075501319477</v>
      </c>
      <c r="AN4" s="13">
        <f>SC!AN4/SC!AN3*100</f>
        <v>100.07510714754875</v>
      </c>
      <c r="AO4" s="13">
        <f>SC!AO4/SC!AO3*100</f>
        <v>100.07452381585841</v>
      </c>
      <c r="AP4" s="13">
        <f>SC!AP4/SC!AP3*100</f>
        <v>100.07380989953812</v>
      </c>
      <c r="AQ4" s="13">
        <f>SC!AQ4/SC!AQ3*100</f>
        <v>100.07502448029433</v>
      </c>
      <c r="AR4" s="13">
        <f>SC!AR4/SC!AR3*100</f>
        <v>100.07450450083302</v>
      </c>
      <c r="AS4" s="13">
        <f>SC!AS4/SC!AS3*100</f>
        <v>100.07450714121066</v>
      </c>
      <c r="AT4" s="13">
        <f>SC!AT4/SC!AT3*100</f>
        <v>100.07499790596069</v>
      </c>
      <c r="AU4" s="13">
        <f>SC!AU4/SC!AU3*100</f>
        <v>100.07455734764446</v>
      </c>
      <c r="AV4" s="13">
        <f>SC!AV4/SC!AV3*100</f>
        <v>100.07460861826519</v>
      </c>
      <c r="AW4" s="13">
        <f>SC!AW4/SC!AW3*100</f>
        <v>100.07491313650098</v>
      </c>
      <c r="AX4" s="13">
        <f>SC!AX4/SC!AX3*100</f>
        <v>100.07491171134946</v>
      </c>
      <c r="AY4" s="13">
        <f>SC!AY4/SC!AY3*100</f>
        <v>100.07336057352761</v>
      </c>
      <c r="AZ4" s="13">
        <f>SC!AZ4/SC!AZ3*100</f>
        <v>100.07458567761975</v>
      </c>
      <c r="BA4" s="13">
        <f>SC!BA4/SC!BA3*100</f>
        <v>100.07441226813891</v>
      </c>
      <c r="BB4" s="13">
        <f>SC!BB4/SC!BB3*100</f>
        <v>100.07460115445144</v>
      </c>
      <c r="BC4" s="13">
        <f>SC!BC4/SC!BC3*100</f>
        <v>100.07424801452881</v>
      </c>
      <c r="BD4" s="13">
        <f>SC!BD4/SC!BD3*100</f>
        <v>100.07803732388871</v>
      </c>
      <c r="BE4" s="13">
        <f>SC!BE4/SC!BE3*100</f>
        <v>100.07513452582711</v>
      </c>
      <c r="BF4" s="13">
        <f>SC!BF4/SC!BF3*100</f>
        <v>100.07449522452427</v>
      </c>
      <c r="BG4" s="13">
        <f>SC!BG4/SC!BG3*100</f>
        <v>100.07381001454057</v>
      </c>
      <c r="BH4" s="13">
        <f>SC!BH4/SC!BH3*100</f>
        <v>100.07453165842001</v>
      </c>
      <c r="BI4" s="13">
        <f>SC!BI4/SC!BI3*100</f>
        <v>100.07413284492847</v>
      </c>
      <c r="BJ4" s="13">
        <f>SC!BJ4/SC!BJ3*100</f>
        <v>100.07475892234436</v>
      </c>
      <c r="BK4" s="13">
        <f>SC!BK4/SC!BK3*100</f>
        <v>100.07495720512769</v>
      </c>
      <c r="BL4" s="13">
        <f>SC!BL4/SC!BL3*100</f>
        <v>100.07448324648296</v>
      </c>
      <c r="BM4" s="13">
        <f>SC!BM4/SC!BM3*100</f>
        <v>100.07492512366565</v>
      </c>
      <c r="BN4" s="13">
        <f>SC!BN4/SC!BN3*100</f>
        <v>100.07448451625332</v>
      </c>
      <c r="BO4" s="13">
        <f>SC!BO4/SC!BO3*100</f>
        <v>100.07568703177508</v>
      </c>
      <c r="BP4" s="13">
        <f>SC!BP4/SC!BP3*100</f>
        <v>100.07463789775177</v>
      </c>
      <c r="BQ4" s="13">
        <f>SC!BQ4/SC!BQ3*100</f>
        <v>100.0748060176925</v>
      </c>
      <c r="BR4" s="13">
        <f>SC!BR4/SC!BR3*100</f>
        <v>100.07192484252441</v>
      </c>
      <c r="BS4" s="13">
        <f>SC!BS4/SC!BS3*100</f>
        <v>100.07473976966172</v>
      </c>
      <c r="BT4" s="13">
        <f>SC!BT4/SC!BT3*100</f>
        <v>100.07462616994896</v>
      </c>
      <c r="BU4" s="13">
        <f>SC!BU4/SC!BU3*100</f>
        <v>100.07440865333466</v>
      </c>
      <c r="BV4" s="13">
        <f>SC!BV4/SC!BV3*100</f>
        <v>100.07450912026134</v>
      </c>
      <c r="BW4" s="13">
        <f>SC!BW4/SC!BW3*100</f>
        <v>100.07494213831156</v>
      </c>
      <c r="BX4" s="13">
        <f>SC!BX4/SC!BX3*100</f>
        <v>100.0741798831716</v>
      </c>
      <c r="BY4" s="13">
        <f>SC!BY4/SC!BY3*100</f>
        <v>100.07498999656484</v>
      </c>
      <c r="BZ4" s="13">
        <f>SC!BZ4/SC!BZ3*100</f>
        <v>100.07460306691505</v>
      </c>
      <c r="CA4" s="13">
        <f>SC!CA4/SC!CA3*100</f>
        <v>100.07481263368174</v>
      </c>
      <c r="CB4" s="13">
        <f>SC!CB4/SC!CB3*100</f>
        <v>100.07494194518233</v>
      </c>
      <c r="CC4" s="13">
        <f>SC!CC4/SC!CC3*100</f>
        <v>100.07408584605548</v>
      </c>
      <c r="CD4" s="13">
        <f>SC!CD4/SC!CD3*100</f>
        <v>100.06925266203332</v>
      </c>
      <c r="CE4" s="13">
        <f>SC!CE4/SC!CE3*100</f>
        <v>100.07475177348213</v>
      </c>
      <c r="CF4" s="13">
        <f>SC!CF4/SC!CF3*100</f>
        <v>100.07560465942692</v>
      </c>
      <c r="CG4" s="13">
        <f>SC!CG4/SC!CG3*100</f>
        <v>100.07460657222546</v>
      </c>
      <c r="CH4" s="13">
        <f>SC!CH4/SC!CH3*100</f>
        <v>100.07543235610503</v>
      </c>
      <c r="CI4" s="13">
        <f>SC!CI4/SC!CI3*100</f>
        <v>100.07451220480084</v>
      </c>
      <c r="CJ4" s="13">
        <f>SC!CJ4/SC!CJ3*100</f>
        <v>100.07450721747013</v>
      </c>
      <c r="CK4" s="13">
        <f>SC!CK4/SC!CK3*100</f>
        <v>100.07480372856912</v>
      </c>
      <c r="CL4" s="13">
        <f>SC!CL4/SC!CL3*100</f>
        <v>100.0748879132272</v>
      </c>
      <c r="CM4" s="13">
        <f>SC!CM4/SC!CM3*100</f>
        <v>100.06891439128931</v>
      </c>
      <c r="CN4" s="13">
        <f>SC!CN4/SC!CN3*100</f>
        <v>100.0730755983171</v>
      </c>
      <c r="CO4" s="13">
        <f>SC!CO4/SC!CO3*100</f>
        <v>100.07449827936512</v>
      </c>
      <c r="CP4" s="13">
        <f>SC!CP4/SC!CP3*100</f>
        <v>100.07251527927473</v>
      </c>
      <c r="CQ4" s="13">
        <f>SC!CQ4/SC!CQ3*100</f>
        <v>100.07477656928177</v>
      </c>
      <c r="CR4" s="13">
        <f>SC!CR4/SC!CR3*100</f>
        <v>100.0741653875782</v>
      </c>
      <c r="CS4" s="13">
        <f>SC!CS4/SC!CS3*100</f>
        <v>100.07434433246694</v>
      </c>
      <c r="CT4" s="13">
        <f>SC!CT4/SC!CT3*100</f>
        <v>100.07427835431524</v>
      </c>
      <c r="CU4" s="13">
        <f>SC!CU4/SC!CU3*100</f>
        <v>100.06825092334938</v>
      </c>
      <c r="CV4" s="13">
        <f>SC!CV4/SC!CV3*100</f>
        <v>100.07465505725909</v>
      </c>
      <c r="CW4" s="13">
        <f>SC!CW4/SC!CW3*100</f>
        <v>100.07472541853744</v>
      </c>
      <c r="CX4" s="13">
        <f>SC!CX4/SC!CX3*100</f>
        <v>100.06115276932286</v>
      </c>
      <c r="CY4" s="13">
        <f>SC!CY4/SC!CY3*100</f>
        <v>100.07467839451965</v>
      </c>
      <c r="CZ4" s="13">
        <f>SC!CZ4/SC!CZ3*100</f>
        <v>100.07514413873228</v>
      </c>
      <c r="DA4" s="13">
        <f>SC!DA4/SC!DA3*100</f>
        <v>100.07512178480292</v>
      </c>
      <c r="DB4" s="13">
        <f>SC!DB4/SC!DB3*100</f>
        <v>100.07439354434456</v>
      </c>
      <c r="DC4" s="13">
        <f>SC!DC4/SC!DC3*100</f>
        <v>100.07501964648742</v>
      </c>
      <c r="DD4" s="13">
        <f>SC!DD4/SC!DD3*100</f>
        <v>100.07504938321186</v>
      </c>
      <c r="DE4" s="13">
        <f>SC!DE4/SC!DE3*100</f>
        <v>100.07468612545453</v>
      </c>
      <c r="DF4" s="13">
        <f>SC!DF4/SC!DF3*100</f>
        <v>100.07475933250154</v>
      </c>
      <c r="DG4" s="13">
        <f>SC!DG4/SC!DG3*100</f>
        <v>100.06844373245455</v>
      </c>
      <c r="DH4" s="13">
        <f>SC!DH4/SC!DH3*100</f>
        <v>100.07446085143809</v>
      </c>
      <c r="DI4" s="13">
        <f>SC!DI4/SC!DI3*100</f>
        <v>100.07134243463096</v>
      </c>
      <c r="DJ4" s="13">
        <f>SC!DJ4/SC!DJ3*100</f>
        <v>100.07415427886286</v>
      </c>
      <c r="DK4" s="13">
        <f>SC!DK4/SC!DK3*100</f>
        <v>100.0742265961033</v>
      </c>
      <c r="DL4" s="13">
        <f>SC!DL4/SC!DL3*100</f>
        <v>100.07484716451435</v>
      </c>
      <c r="DM4" s="13">
        <f>SC!DM4/SC!DM3*100</f>
        <v>100.07499722559621</v>
      </c>
      <c r="DN4" s="13">
        <f>SC!DN4/SC!DN3*100</f>
        <v>100.0755470755707</v>
      </c>
      <c r="DO4" s="13">
        <f>SC!DO4/SC!DO3*100</f>
        <v>100.07489836263326</v>
      </c>
      <c r="DP4" s="13">
        <f>SC!DP4/SC!DP3*100</f>
        <v>100.07449297885462</v>
      </c>
      <c r="DQ4" s="13">
        <f>SC!DQ4/SC!DQ3*100</f>
        <v>100.07475636921058</v>
      </c>
      <c r="DR4" s="13">
        <f>SC!DR4/SC!DR3*100</f>
        <v>100.07480117535444</v>
      </c>
      <c r="DS4" s="13">
        <f>SC!DS4/SC!DS3*100</f>
        <v>100.07396053009163</v>
      </c>
      <c r="DT4" s="13">
        <f>SC!DT4/SC!DT3*100</f>
        <v>100.07452047533474</v>
      </c>
      <c r="DU4" s="13">
        <f>SC!DU4/SC!DU3*100</f>
        <v>100.07374532494941</v>
      </c>
      <c r="DV4" s="13">
        <f>SC!DV4/SC!DV3*100</f>
        <v>100.07488037020758</v>
      </c>
      <c r="DW4" s="13">
        <f>SC!DW4/SC!DW3*100</f>
        <v>100.0743402195607</v>
      </c>
      <c r="DX4" s="13">
        <f>SC!DX4/SC!DX3*100</f>
        <v>100.07466259060197</v>
      </c>
      <c r="DY4" s="13">
        <f>SC!DY4/SC!DY3*100</f>
        <v>100.07412694862943</v>
      </c>
      <c r="DZ4" s="13">
        <f>SC!DZ4/SC!DZ3*100</f>
        <v>100.07463503711523</v>
      </c>
      <c r="EA4" s="13">
        <f>SC!EA4/SC!EA3*100</f>
        <v>100.07465610741394</v>
      </c>
      <c r="EB4" s="13">
        <f>SC!EB4/SC!EB3*100</f>
        <v>100.07435265223232</v>
      </c>
      <c r="EC4" s="13">
        <f>SC!EC4/SC!EC3*100</f>
        <v>100.07421193540324</v>
      </c>
      <c r="ED4" s="13">
        <f>SC!ED4/SC!ED3*100</f>
        <v>100.07474104160259</v>
      </c>
      <c r="EE4" s="13">
        <f>SC!EE4/SC!EE3*100</f>
        <v>100.07388908441683</v>
      </c>
      <c r="EF4" s="13">
        <f>SC!EF4/SC!EF3*100</f>
        <v>100.07425577870627</v>
      </c>
      <c r="EG4" s="13">
        <f>SC!EG4/SC!EG3*100</f>
        <v>100.07448831490268</v>
      </c>
      <c r="EH4" s="13">
        <f>SC!EH4/SC!EH3*100</f>
        <v>100.07438854795467</v>
      </c>
      <c r="EI4" s="13">
        <f>SC!EI4/SC!EI3*100</f>
        <v>100.07450961473283</v>
      </c>
      <c r="EJ4" s="13">
        <f>SC!EJ4/SC!EJ3*100</f>
        <v>100.07481488119421</v>
      </c>
      <c r="EK4" s="13">
        <f>SC!EK4/SC!EK3*100</f>
        <v>100.07460213724781</v>
      </c>
      <c r="EL4" s="13">
        <f>SC!EL4/SC!EL3*100</f>
        <v>100.07434584009476</v>
      </c>
      <c r="EM4" s="13">
        <f>SC!EM4/SC!EM3*100</f>
        <v>100.07456731831823</v>
      </c>
      <c r="EN4" s="13">
        <f>SC!EN4/SC!EN3*100</f>
        <v>100.07415548900246</v>
      </c>
      <c r="EO4" s="13">
        <f>SC!EO4/SC!EO3*100</f>
        <v>100.0746677442512</v>
      </c>
      <c r="EP4" s="13">
        <f>SC!EP4/SC!EP3*100</f>
        <v>100.0743858285871</v>
      </c>
      <c r="EQ4" s="13">
        <f>SC!EQ4/SC!EQ3*100</f>
        <v>100.07463738414941</v>
      </c>
      <c r="ER4" s="13">
        <f>SC!ER4/SC!ER3*100</f>
        <v>100.07449811864215</v>
      </c>
      <c r="ES4" s="13">
        <f>SC!ES4/SC!ES3*100</f>
        <v>100.07566270550822</v>
      </c>
      <c r="ET4" s="13">
        <f>SC!ET4/SC!ET3*100</f>
        <v>100.07486783705161</v>
      </c>
      <c r="EU4" s="13">
        <f>SC!EU4/SC!EU3*100</f>
        <v>100.07221609683212</v>
      </c>
      <c r="EV4" s="13">
        <f>SC!EV4/SC!EV3*100</f>
        <v>100.07479640361548</v>
      </c>
      <c r="EW4" s="13">
        <f>SC!EW4/SC!EW3*100</f>
        <v>100.0750877774208</v>
      </c>
      <c r="EX4" s="13">
        <f>SC!EX4/SC!EX3*100</f>
        <v>100.07479223130076</v>
      </c>
      <c r="EY4" s="13">
        <f>SC!EY4/SC!EY3*100</f>
        <v>100.07443738736418</v>
      </c>
      <c r="EZ4" s="13"/>
    </row>
    <row r="5" spans="1:156" x14ac:dyDescent="0.45">
      <c r="A5" s="13">
        <v>4</v>
      </c>
      <c r="B5" s="13">
        <f>SC!B5/SC!B4*100</f>
        <v>100.0976430881678</v>
      </c>
      <c r="C5" s="13">
        <f>SC!C5/SC!C4*100</f>
        <v>100.0618813241789</v>
      </c>
      <c r="D5" s="13">
        <f>SC!D5/SC!D4*100</f>
        <v>100.05952221263084</v>
      </c>
      <c r="E5" s="13">
        <f>SC!E5/SC!E4*100</f>
        <v>100.06205640513332</v>
      </c>
      <c r="F5" s="13">
        <f>SC!F5/SC!F4*100</f>
        <v>100.06679402370668</v>
      </c>
      <c r="G5" s="13">
        <f>SC!G5/SC!G4*100</f>
        <v>100.06059500857225</v>
      </c>
      <c r="H5" s="13">
        <f>SC!H5/SC!H4*100</f>
        <v>100.0609927646656</v>
      </c>
      <c r="I5" s="13">
        <f>SC!I5/SC!I4*100</f>
        <v>100.07116033564509</v>
      </c>
      <c r="J5" s="13">
        <f>SC!J5/SC!J4*100</f>
        <v>100.06131890864715</v>
      </c>
      <c r="K5" s="13">
        <f>SC!K5/SC!K4*100</f>
        <v>100.06129626853092</v>
      </c>
      <c r="L5" s="13">
        <f>SC!L5/SC!L4*100</f>
        <v>100.06168737853439</v>
      </c>
      <c r="M5" s="13">
        <f>SC!M5/SC!M4*100</f>
        <v>100.06089869840721</v>
      </c>
      <c r="N5" s="13">
        <f>SC!N5/SC!N4*100</f>
        <v>100.06091825074689</v>
      </c>
      <c r="O5" s="13">
        <f>SC!O5/SC!O4*100</f>
        <v>100.06136064900397</v>
      </c>
      <c r="P5" s="13">
        <f>SC!P5/SC!P4*100</f>
        <v>100.06130635639889</v>
      </c>
      <c r="Q5" s="13">
        <f>SC!Q5/SC!Q4*100</f>
        <v>100.06136757116511</v>
      </c>
      <c r="R5" s="13">
        <f>SC!R5/SC!R4*100</f>
        <v>100.06105005471679</v>
      </c>
      <c r="S5" s="13">
        <f>SC!S5/SC!S4*100</f>
        <v>100.06160413758951</v>
      </c>
      <c r="T5" s="13">
        <f>SC!T5/SC!T4*100</f>
        <v>100.06014265902941</v>
      </c>
      <c r="U5" s="13">
        <f>SC!U5/SC!U4*100</f>
        <v>100.06167775141041</v>
      </c>
      <c r="V5" s="13">
        <f>SC!V5/SC!V4*100</f>
        <v>100.06123785148047</v>
      </c>
      <c r="W5" s="13">
        <f>SC!W5/SC!W4*100</f>
        <v>100.06131787353785</v>
      </c>
      <c r="X5" s="13">
        <f>SC!X5/SC!X4*100</f>
        <v>100.06090820316842</v>
      </c>
      <c r="Y5" s="13">
        <f>SC!Y5/SC!Y4*100</f>
        <v>100.0612682723675</v>
      </c>
      <c r="Z5" s="13">
        <f>SC!Z5/SC!Z4*100</f>
        <v>100.06113142545294</v>
      </c>
      <c r="AA5" s="13">
        <f>SC!AA5/SC!AA4*100</f>
        <v>100.0605089718315</v>
      </c>
      <c r="AB5" s="13">
        <f>SC!AB5/SC!AB4*100</f>
        <v>100.0610100155679</v>
      </c>
      <c r="AC5" s="13">
        <f>SC!AC5/SC!AC4*100</f>
        <v>100.06079704941762</v>
      </c>
      <c r="AD5" s="13">
        <f>SC!AD5/SC!AD4*100</f>
        <v>100.0626366504753</v>
      </c>
      <c r="AE5" s="13">
        <f>SC!AE5/SC!AE4*100</f>
        <v>100.05985464799123</v>
      </c>
      <c r="AF5" s="13">
        <f>SC!AF5/SC!AF4*100</f>
        <v>100.0607198633696</v>
      </c>
      <c r="AG5" s="13">
        <f>SC!AG5/SC!AG4*100</f>
        <v>100.06118241268733</v>
      </c>
      <c r="AH5" s="13">
        <f>SC!AH5/SC!AH4*100</f>
        <v>100.06128974518359</v>
      </c>
      <c r="AI5" s="13">
        <f>SC!AI5/SC!AI4*100</f>
        <v>100.06101781931646</v>
      </c>
      <c r="AJ5" s="13">
        <f>SC!AJ5/SC!AJ4*100</f>
        <v>100.06159003487969</v>
      </c>
      <c r="AK5" s="13">
        <f>SC!AK5/SC!AK4*100</f>
        <v>100.06066204924781</v>
      </c>
      <c r="AL5" s="13">
        <f>SC!AL5/SC!AL4*100</f>
        <v>100.06105563163676</v>
      </c>
      <c r="AM5" s="13">
        <f>SC!AM5/SC!AM4*100</f>
        <v>100.05953028806698</v>
      </c>
      <c r="AN5" s="13">
        <f>SC!AN5/SC!AN4*100</f>
        <v>100.04984020593916</v>
      </c>
      <c r="AO5" s="13">
        <f>SC!AO5/SC!AO4*100</f>
        <v>100.06075014284367</v>
      </c>
      <c r="AP5" s="13">
        <f>SC!AP5/SC!AP4*100</f>
        <v>100.06168059522584</v>
      </c>
      <c r="AQ5" s="13">
        <f>SC!AQ5/SC!AQ4*100</f>
        <v>100.06109889985848</v>
      </c>
      <c r="AR5" s="13">
        <f>SC!AR5/SC!AR4*100</f>
        <v>100.06081933052707</v>
      </c>
      <c r="AS5" s="13">
        <f>SC!AS5/SC!AS4*100</f>
        <v>100.06170449008256</v>
      </c>
      <c r="AT5" s="13">
        <f>SC!AT5/SC!AT4*100</f>
        <v>100.06250698837762</v>
      </c>
      <c r="AU5" s="13">
        <f>SC!AU5/SC!AU4*100</f>
        <v>100.06120002669756</v>
      </c>
      <c r="AV5" s="13">
        <f>SC!AV5/SC!AV4*100</f>
        <v>100.06321301654251</v>
      </c>
      <c r="AW5" s="13">
        <f>SC!AW5/SC!AW4*100</f>
        <v>100.06085172797556</v>
      </c>
      <c r="AX5" s="13">
        <f>SC!AX5/SC!AX4*100</f>
        <v>100.06092106003751</v>
      </c>
      <c r="AY5" s="13">
        <f>SC!AY5/SC!AY4*100</f>
        <v>100.06107124677774</v>
      </c>
      <c r="AZ5" s="13">
        <f>SC!AZ5/SC!AZ4*100</f>
        <v>100.06107175630363</v>
      </c>
      <c r="BA5" s="13">
        <f>SC!BA5/SC!BA4*100</f>
        <v>100.06093703954654</v>
      </c>
      <c r="BB5" s="13">
        <f>SC!BB5/SC!BB4*100</f>
        <v>100.06071404271152</v>
      </c>
      <c r="BC5" s="13">
        <f>SC!BC5/SC!BC4*100</f>
        <v>100.06101374404621</v>
      </c>
      <c r="BD5" s="13">
        <f>SC!BD5/SC!BD4*100</f>
        <v>100.0592151997522</v>
      </c>
      <c r="BE5" s="13">
        <f>SC!BE5/SC!BE4*100</f>
        <v>100.06145647200835</v>
      </c>
      <c r="BF5" s="13">
        <f>SC!BF5/SC!BF4*100</f>
        <v>100.06082115582728</v>
      </c>
      <c r="BG5" s="13">
        <f>SC!BG5/SC!BG4*100</f>
        <v>100.057154489437</v>
      </c>
      <c r="BH5" s="13">
        <f>SC!BH5/SC!BH4*100</f>
        <v>100.06075711192493</v>
      </c>
      <c r="BI5" s="13">
        <f>SC!BI5/SC!BI4*100</f>
        <v>100.0613180417272</v>
      </c>
      <c r="BJ5" s="13">
        <f>SC!BJ5/SC!BJ4*100</f>
        <v>100.06129114272852</v>
      </c>
      <c r="BK5" s="13">
        <f>SC!BK5/SC!BK4*100</f>
        <v>100.06067743965987</v>
      </c>
      <c r="BL5" s="13">
        <f>SC!BL5/SC!BL4*100</f>
        <v>100.06104942712506</v>
      </c>
      <c r="BM5" s="13">
        <f>SC!BM5/SC!BM4*100</f>
        <v>100.0607872200747</v>
      </c>
      <c r="BN5" s="13">
        <f>SC!BN5/SC!BN4*100</f>
        <v>100.06202738072463</v>
      </c>
      <c r="BO5" s="13">
        <f>SC!BO5/SC!BO4*100</f>
        <v>100.06297114773007</v>
      </c>
      <c r="BP5" s="13">
        <f>SC!BP5/SC!BP4*100</f>
        <v>100.0615182591207</v>
      </c>
      <c r="BQ5" s="13">
        <f>SC!BQ5/SC!BQ4*100</f>
        <v>100.06139287166067</v>
      </c>
      <c r="BR5" s="13">
        <f>SC!BR5/SC!BR4*100</f>
        <v>100.06673612430907</v>
      </c>
      <c r="BS5" s="13">
        <f>SC!BS5/SC!BS4*100</f>
        <v>100.06236959897774</v>
      </c>
      <c r="BT5" s="13">
        <f>SC!BT5/SC!BT4*100</f>
        <v>100.06091263314343</v>
      </c>
      <c r="BU5" s="13">
        <f>SC!BU5/SC!BU4*100</f>
        <v>100.06123672973037</v>
      </c>
      <c r="BV5" s="13">
        <f>SC!BV5/SC!BV4*100</f>
        <v>100.06138041936721</v>
      </c>
      <c r="BW5" s="13">
        <f>SC!BW5/SC!BW4*100</f>
        <v>100.06109206223346</v>
      </c>
      <c r="BX5" s="13">
        <f>SC!BX5/SC!BX4*100</f>
        <v>100.05959991083179</v>
      </c>
      <c r="BY5" s="13">
        <f>SC!BY5/SC!BY4*100</f>
        <v>100.06129554009236</v>
      </c>
      <c r="BZ5" s="13">
        <f>SC!BZ5/SC!BZ4*100</f>
        <v>100.06110038316574</v>
      </c>
      <c r="CA5" s="13">
        <f>SC!CA5/SC!CA4*100</f>
        <v>100.06140359834521</v>
      </c>
      <c r="CB5" s="13">
        <f>SC!CB5/SC!CB4*100</f>
        <v>100.06029306586383</v>
      </c>
      <c r="CC5" s="13">
        <f>SC!CC5/SC!CC4*100</f>
        <v>100.0618667512561</v>
      </c>
      <c r="CD5" s="13">
        <f>SC!CD5/SC!CD4*100</f>
        <v>100.06418105691728</v>
      </c>
      <c r="CE5" s="13">
        <f>SC!CE5/SC!CE4*100</f>
        <v>100.06192127909608</v>
      </c>
      <c r="CF5" s="13">
        <f>SC!CF5/SC!CF4*100</f>
        <v>100.06056232381117</v>
      </c>
      <c r="CG5" s="13">
        <f>SC!CG5/SC!CG4*100</f>
        <v>100.06128280602935</v>
      </c>
      <c r="CH5" s="13">
        <f>SC!CH5/SC!CH4*100</f>
        <v>100.05987006698538</v>
      </c>
      <c r="CI5" s="13">
        <f>SC!CI5/SC!CI4*100</f>
        <v>100.06143073329201</v>
      </c>
      <c r="CJ5" s="13">
        <f>SC!CJ5/SC!CJ4*100</f>
        <v>100.06172423844875</v>
      </c>
      <c r="CK5" s="13">
        <f>SC!CK5/SC!CK4*100</f>
        <v>100.06090977293967</v>
      </c>
      <c r="CL5" s="13">
        <f>SC!CL5/SC!CL4*100</f>
        <v>100.06121242383843</v>
      </c>
      <c r="CM5" s="13">
        <f>SC!CM5/SC!CM4*100</f>
        <v>100.06335332907759</v>
      </c>
      <c r="CN5" s="13">
        <f>SC!CN5/SC!CN4*100</f>
        <v>100.06290041880564</v>
      </c>
      <c r="CO5" s="13">
        <f>SC!CO5/SC!CO4*100</f>
        <v>100.05958414825086</v>
      </c>
      <c r="CP5" s="13">
        <f>SC!CP5/SC!CP4*100</f>
        <v>100.06297931789912</v>
      </c>
      <c r="CQ5" s="13">
        <f>SC!CQ5/SC!CQ4*100</f>
        <v>100.06059683470632</v>
      </c>
      <c r="CR5" s="13">
        <f>SC!CR5/SC!CR4*100</f>
        <v>100.06112866893338</v>
      </c>
      <c r="CS5" s="13">
        <f>SC!CS5/SC!CS4*100</f>
        <v>100.06134597942231</v>
      </c>
      <c r="CT5" s="13">
        <f>SC!CT5/SC!CT4*100</f>
        <v>100.06223921025328</v>
      </c>
      <c r="CU5" s="13">
        <f>SC!CU5/SC!CU4*100</f>
        <v>100.05548818499608</v>
      </c>
      <c r="CV5" s="13">
        <f>SC!CV5/SC!CV4*100</f>
        <v>100.06135651027064</v>
      </c>
      <c r="CW5" s="13">
        <f>SC!CW5/SC!CW4*100</f>
        <v>100.06115377700337</v>
      </c>
      <c r="CX5" s="13">
        <f>SC!CX5/SC!CX4*100</f>
        <v>100.05121980548066</v>
      </c>
      <c r="CY5" s="13">
        <f>SC!CY5/SC!CY4*100</f>
        <v>100.06120914669654</v>
      </c>
      <c r="CZ5" s="13">
        <f>SC!CZ5/SC!CZ4*100</f>
        <v>100.06151211298287</v>
      </c>
      <c r="DA5" s="13">
        <f>SC!DA5/SC!DA4*100</f>
        <v>100.06273994466532</v>
      </c>
      <c r="DB5" s="13">
        <f>SC!DB5/SC!DB4*100</f>
        <v>100.06074153113855</v>
      </c>
      <c r="DC5" s="13">
        <f>SC!DC5/SC!DC4*100</f>
        <v>100.06080880687642</v>
      </c>
      <c r="DD5" s="13">
        <f>SC!DD5/SC!DD4*100</f>
        <v>100.06278777906743</v>
      </c>
      <c r="DE5" s="13">
        <f>SC!DE5/SC!DE4*100</f>
        <v>100.06121391850506</v>
      </c>
      <c r="DF5" s="13">
        <f>SC!DF5/SC!DF4*100</f>
        <v>100.06043446996615</v>
      </c>
      <c r="DG5" s="13">
        <f>SC!DG5/SC!DG4*100</f>
        <v>100.0702148508835</v>
      </c>
      <c r="DH5" s="13">
        <f>SC!DH5/SC!DH4*100</f>
        <v>100.06121533345819</v>
      </c>
      <c r="DI5" s="13">
        <f>SC!DI5/SC!DI4*100</f>
        <v>100.0651184771983</v>
      </c>
      <c r="DJ5" s="13">
        <f>SC!DJ5/SC!DJ4*100</f>
        <v>100.06203437756665</v>
      </c>
      <c r="DK5" s="13">
        <f>SC!DK5/SC!DK4*100</f>
        <v>100.06163047587289</v>
      </c>
      <c r="DL5" s="13">
        <f>SC!DL5/SC!DL4*100</f>
        <v>100.06124622461708</v>
      </c>
      <c r="DM5" s="13">
        <f>SC!DM5/SC!DM4*100</f>
        <v>100.06098349793776</v>
      </c>
      <c r="DN5" s="13">
        <f>SC!DN5/SC!DN4*100</f>
        <v>100.06177271846322</v>
      </c>
      <c r="DO5" s="13">
        <f>SC!DO5/SC!DO4*100</f>
        <v>100.06170500610972</v>
      </c>
      <c r="DP5" s="13">
        <f>SC!DP5/SC!DP4*100</f>
        <v>100.06155282567465</v>
      </c>
      <c r="DQ5" s="13">
        <f>SC!DQ5/SC!DQ4*100</f>
        <v>100.06121101627326</v>
      </c>
      <c r="DR5" s="13">
        <f>SC!DR5/SC!DR4*100</f>
        <v>100.06120322824623</v>
      </c>
      <c r="DS5" s="13">
        <f>SC!DS5/SC!DS4*100</f>
        <v>100.06273042859925</v>
      </c>
      <c r="DT5" s="13">
        <f>SC!DT5/SC!DT4*100</f>
        <v>100.06150452086339</v>
      </c>
      <c r="DU5" s="13">
        <f>SC!DU5/SC!DU4*100</f>
        <v>100.06204066878814</v>
      </c>
      <c r="DV5" s="13">
        <f>SC!DV5/SC!DV4*100</f>
        <v>100.06239740542252</v>
      </c>
      <c r="DW5" s="13">
        <f>SC!DW5/SC!DW4*100</f>
        <v>100.06088524706698</v>
      </c>
      <c r="DX5" s="13">
        <f>SC!DX5/SC!DX4*100</f>
        <v>100.06166537834038</v>
      </c>
      <c r="DY5" s="13">
        <f>SC!DY5/SC!DY4*100</f>
        <v>100.06134541645525</v>
      </c>
      <c r="DZ5" s="13">
        <f>SC!DZ5/SC!DZ4*100</f>
        <v>100.06125331223149</v>
      </c>
      <c r="EA5" s="13">
        <f>SC!EA5/SC!EA4*100</f>
        <v>100.06080074644626</v>
      </c>
      <c r="EB5" s="13">
        <f>SC!EB5/SC!EB4*100</f>
        <v>100.06038467088842</v>
      </c>
      <c r="EC5" s="13">
        <f>SC!EC5/SC!EC4*100</f>
        <v>100.06388171870817</v>
      </c>
      <c r="ED5" s="13">
        <f>SC!ED5/SC!ED4*100</f>
        <v>100.06170875324634</v>
      </c>
      <c r="EE5" s="13">
        <f>SC!EE5/SC!EE4*100</f>
        <v>100.06130249710816</v>
      </c>
      <c r="EF5" s="13">
        <f>SC!EF5/SC!EF4*100</f>
        <v>100.06135364362056</v>
      </c>
      <c r="EG5" s="13">
        <f>SC!EG5/SC!EG4*100</f>
        <v>100.06171859968298</v>
      </c>
      <c r="EH5" s="13">
        <f>SC!EH5/SC!EH4*100</f>
        <v>100.06101313897784</v>
      </c>
      <c r="EI5" s="13">
        <f>SC!EI5/SC!EI4*100</f>
        <v>100.06162950269213</v>
      </c>
      <c r="EJ5" s="13">
        <f>SC!EJ5/SC!EJ4*100</f>
        <v>100.06189472499121</v>
      </c>
      <c r="EK5" s="13">
        <f>SC!EK5/SC!EK4*100</f>
        <v>100.06108077831315</v>
      </c>
      <c r="EL5" s="13">
        <f>SC!EL5/SC!EL4*100</f>
        <v>100.06148082242825</v>
      </c>
      <c r="EM5" s="13">
        <f>SC!EM5/SC!EM4*100</f>
        <v>100.06118198504626</v>
      </c>
      <c r="EN5" s="13">
        <f>SC!EN5/SC!EN4*100</f>
        <v>100.06172842198475</v>
      </c>
      <c r="EO5" s="13">
        <f>SC!EO5/SC!EO4*100</f>
        <v>100.06142121810613</v>
      </c>
      <c r="EP5" s="13">
        <f>SC!EP5/SC!EP4*100</f>
        <v>100.06163147385791</v>
      </c>
      <c r="EQ5" s="13">
        <f>SC!EQ5/SC!EQ4*100</f>
        <v>100.05881867951378</v>
      </c>
      <c r="ER5" s="13">
        <f>SC!ER5/SC!ER4*100</f>
        <v>100.06092703270386</v>
      </c>
      <c r="ES5" s="13">
        <f>SC!ES5/SC!ES4*100</f>
        <v>100.06055508944857</v>
      </c>
      <c r="ET5" s="13">
        <f>SC!ET5/SC!ET4*100</f>
        <v>100.06126714968073</v>
      </c>
      <c r="EU5" s="13">
        <f>SC!EU5/SC!EU4*100</f>
        <v>100.06129826024366</v>
      </c>
      <c r="EV5" s="13">
        <f>SC!EV5/SC!EV4*100</f>
        <v>100.06130348375659</v>
      </c>
      <c r="EW5" s="13">
        <f>SC!EW5/SC!EW4*100</f>
        <v>100.0607230900502</v>
      </c>
      <c r="EX5" s="13">
        <f>SC!EX5/SC!EX4*100</f>
        <v>100.06266212493583</v>
      </c>
      <c r="EY5" s="13">
        <f>SC!EY5/SC!EY4*100</f>
        <v>100.06135329766761</v>
      </c>
      <c r="EZ5" s="13"/>
    </row>
    <row r="6" spans="1:156" x14ac:dyDescent="0.45">
      <c r="A6" s="13">
        <v>5</v>
      </c>
      <c r="B6" s="13">
        <f>SC!B6/SC!B5*100</f>
        <v>100.03951685913677</v>
      </c>
      <c r="C6" s="13">
        <f>SC!C6/SC!C5*100</f>
        <v>100.0743729184634</v>
      </c>
      <c r="D6" s="13">
        <f>SC!D6/SC!D5*100</f>
        <v>100.07568934990016</v>
      </c>
      <c r="E6" s="13">
        <f>SC!E6/SC!E5*100</f>
        <v>100.07391789583239</v>
      </c>
      <c r="F6" s="13">
        <f>SC!F6/SC!F5*100</f>
        <v>100.06395944148258</v>
      </c>
      <c r="G6" s="13">
        <f>SC!G6/SC!G5*100</f>
        <v>100.07634123005688</v>
      </c>
      <c r="H6" s="13">
        <f>SC!H6/SC!H5*100</f>
        <v>100.07407552567535</v>
      </c>
      <c r="I6" s="13">
        <f>SC!I6/SC!I5*100</f>
        <v>100.06056744290683</v>
      </c>
      <c r="J6" s="13">
        <f>SC!J6/SC!J5*100</f>
        <v>100.07471437246005</v>
      </c>
      <c r="K6" s="13">
        <f>SC!K6/SC!K5*100</f>
        <v>100.074868021623</v>
      </c>
      <c r="L6" s="13">
        <f>SC!L6/SC!L5*100</f>
        <v>100.07448189868778</v>
      </c>
      <c r="M6" s="13">
        <f>SC!M6/SC!M5*100</f>
        <v>100.07480122935914</v>
      </c>
      <c r="N6" s="13">
        <f>SC!N6/SC!N5*100</f>
        <v>100.0746799726643</v>
      </c>
      <c r="O6" s="13">
        <f>SC!O6/SC!O5*100</f>
        <v>100.0746816250896</v>
      </c>
      <c r="P6" s="13">
        <f>SC!P6/SC!P5*100</f>
        <v>100.07440499784738</v>
      </c>
      <c r="Q6" s="13">
        <f>SC!Q6/SC!Q5*100</f>
        <v>100.07452760686971</v>
      </c>
      <c r="R6" s="13">
        <f>SC!R6/SC!R5*100</f>
        <v>100.07449635556777</v>
      </c>
      <c r="S6" s="13">
        <f>SC!S6/SC!S5*100</f>
        <v>100.074428930704</v>
      </c>
      <c r="T6" s="13">
        <f>SC!T6/SC!T5*100</f>
        <v>100.07509650747069</v>
      </c>
      <c r="U6" s="13">
        <f>SC!U6/SC!U5*100</f>
        <v>100.07406950762628</v>
      </c>
      <c r="V6" s="13">
        <f>SC!V6/SC!V5*100</f>
        <v>100.07473224733241</v>
      </c>
      <c r="W6" s="13">
        <f>SC!W6/SC!W5*100</f>
        <v>100.07491271066145</v>
      </c>
      <c r="X6" s="13">
        <f>SC!X6/SC!X5*100</f>
        <v>100.07509170664117</v>
      </c>
      <c r="Y6" s="13">
        <f>SC!Y6/SC!Y5*100</f>
        <v>100.07509469212297</v>
      </c>
      <c r="Z6" s="13">
        <f>SC!Z6/SC!Z5*100</f>
        <v>100.06858151701887</v>
      </c>
      <c r="AA6" s="13">
        <f>SC!AA6/SC!AA5*100</f>
        <v>100.07528677461278</v>
      </c>
      <c r="AB6" s="13">
        <f>SC!AB6/SC!AB5*100</f>
        <v>100.0754340729477</v>
      </c>
      <c r="AC6" s="13">
        <f>SC!AC6/SC!AC5*100</f>
        <v>100.07529989126793</v>
      </c>
      <c r="AD6" s="13">
        <f>SC!AD6/SC!AD5*100</f>
        <v>100.07465527137838</v>
      </c>
      <c r="AE6" s="13">
        <f>SC!AE6/SC!AE5*100</f>
        <v>100.07718368022529</v>
      </c>
      <c r="AF6" s="13">
        <f>SC!AF6/SC!AF5*100</f>
        <v>100.07645334715605</v>
      </c>
      <c r="AG6" s="13">
        <f>SC!AG6/SC!AG5*100</f>
        <v>100.0746649873026</v>
      </c>
      <c r="AH6" s="13">
        <f>SC!AH6/SC!AH5*100</f>
        <v>100.07493010231556</v>
      </c>
      <c r="AI6" s="13">
        <f>SC!AI6/SC!AI5*100</f>
        <v>100.07562917944846</v>
      </c>
      <c r="AJ6" s="13">
        <f>SC!AJ6/SC!AJ5*100</f>
        <v>100.07529943955748</v>
      </c>
      <c r="AK6" s="13">
        <f>SC!AK6/SC!AK5*100</f>
        <v>100.07567260910075</v>
      </c>
      <c r="AL6" s="13">
        <f>SC!AL6/SC!AL5*100</f>
        <v>100.07544805094848</v>
      </c>
      <c r="AM6" s="13">
        <f>SC!AM6/SC!AM5*100</f>
        <v>100.07683538405088</v>
      </c>
      <c r="AN6" s="13">
        <f>SC!AN6/SC!AN5*100</f>
        <v>100.07912185049625</v>
      </c>
      <c r="AO6" s="13">
        <f>SC!AO6/SC!AO5*100</f>
        <v>100.0753779297864</v>
      </c>
      <c r="AP6" s="13">
        <f>SC!AP6/SC!AP5*100</f>
        <v>100.07477625627446</v>
      </c>
      <c r="AQ6" s="13">
        <f>SC!AQ6/SC!AQ5*100</f>
        <v>100.07470117913549</v>
      </c>
      <c r="AR6" s="13">
        <f>SC!AR6/SC!AR5*100</f>
        <v>100.07493550976511</v>
      </c>
      <c r="AS6" s="13">
        <f>SC!AS6/SC!AS5*100</f>
        <v>100.07469495350389</v>
      </c>
      <c r="AT6" s="13">
        <f>SC!AT6/SC!AT5*100</f>
        <v>100.07325073893027</v>
      </c>
      <c r="AU6" s="13">
        <f>SC!AU6/SC!AU5*100</f>
        <v>100.07471319802134</v>
      </c>
      <c r="AV6" s="13">
        <f>SC!AV6/SC!AV5*100</f>
        <v>100.0725766263612</v>
      </c>
      <c r="AW6" s="13">
        <f>SC!AW6/SC!AW5*100</f>
        <v>100.07501704466542</v>
      </c>
      <c r="AX6" s="13">
        <f>SC!AX6/SC!AX5*100</f>
        <v>100.07524266020327</v>
      </c>
      <c r="AY6" s="13">
        <f>SC!AY6/SC!AY5*100</f>
        <v>100.07594255125774</v>
      </c>
      <c r="AZ6" s="13">
        <f>SC!AZ6/SC!AZ5*100</f>
        <v>100.07494281948553</v>
      </c>
      <c r="BA6" s="13">
        <f>SC!BA6/SC!BA5*100</f>
        <v>100.07524922135593</v>
      </c>
      <c r="BB6" s="13">
        <f>SC!BB6/SC!BB5*100</f>
        <v>100.07533040601786</v>
      </c>
      <c r="BC6" s="13">
        <f>SC!BC6/SC!BC5*100</f>
        <v>100.0750048864649</v>
      </c>
      <c r="BD6" s="13">
        <f>SC!BD6/SC!BD5*100</f>
        <v>100.0753829318143</v>
      </c>
      <c r="BE6" s="13">
        <f>SC!BE6/SC!BE5*100</f>
        <v>100.07493092353612</v>
      </c>
      <c r="BF6" s="13">
        <f>SC!BF6/SC!BF5*100</f>
        <v>100.07507458052052</v>
      </c>
      <c r="BG6" s="13">
        <f>SC!BG6/SC!BG5*100</f>
        <v>100.07195854471915</v>
      </c>
      <c r="BH6" s="13">
        <f>SC!BH6/SC!BH5*100</f>
        <v>100.07523850064656</v>
      </c>
      <c r="BI6" s="13">
        <f>SC!BI6/SC!BI5*100</f>
        <v>100.07481120138397</v>
      </c>
      <c r="BJ6" s="13">
        <f>SC!BJ6/SC!BJ5*100</f>
        <v>100.07476632658887</v>
      </c>
      <c r="BK6" s="13">
        <f>SC!BK6/SC!BK5*100</f>
        <v>100.07494497160228</v>
      </c>
      <c r="BL6" s="13">
        <f>SC!BL6/SC!BL5*100</f>
        <v>100.07499984437456</v>
      </c>
      <c r="BM6" s="13">
        <f>SC!BM6/SC!BM5*100</f>
        <v>100.07522387292673</v>
      </c>
      <c r="BN6" s="13">
        <f>SC!BN6/SC!BN5*100</f>
        <v>100.07377432644211</v>
      </c>
      <c r="BO6" s="13">
        <f>SC!BO6/SC!BO5*100</f>
        <v>100.07230856898255</v>
      </c>
      <c r="BP6" s="13">
        <f>SC!BP6/SC!BP5*100</f>
        <v>100.07399609746703</v>
      </c>
      <c r="BQ6" s="13">
        <f>SC!BQ6/SC!BQ5*100</f>
        <v>100.07399351601653</v>
      </c>
      <c r="BR6" s="13">
        <f>SC!BR6/SC!BR5*100</f>
        <v>100.07183668338551</v>
      </c>
      <c r="BS6" s="13">
        <f>SC!BS6/SC!BS5*100</f>
        <v>100.07282045219253</v>
      </c>
      <c r="BT6" s="13">
        <f>SC!BT6/SC!BT5*100</f>
        <v>100.07564948556325</v>
      </c>
      <c r="BU6" s="13">
        <f>SC!BU6/SC!BU5*100</f>
        <v>100.07474259942737</v>
      </c>
      <c r="BV6" s="13">
        <f>SC!BV6/SC!BV5*100</f>
        <v>100.07455466572431</v>
      </c>
      <c r="BW6" s="13">
        <f>SC!BW6/SC!BW5*100</f>
        <v>100.07448393088167</v>
      </c>
      <c r="BX6" s="13">
        <f>SC!BX6/SC!BX5*100</f>
        <v>100.07634161420702</v>
      </c>
      <c r="BY6" s="13">
        <f>SC!BY6/SC!BY5*100</f>
        <v>100.07417861751145</v>
      </c>
      <c r="BZ6" s="13">
        <f>SC!BZ6/SC!BZ5*100</f>
        <v>100.07494817782488</v>
      </c>
      <c r="CA6" s="13">
        <f>SC!CA6/SC!CA5*100</f>
        <v>100.07385725916652</v>
      </c>
      <c r="CB6" s="13">
        <f>SC!CB6/SC!CB5*100</f>
        <v>100.07490068507127</v>
      </c>
      <c r="CC6" s="13">
        <f>SC!CC6/SC!CC5*100</f>
        <v>100.07378846432901</v>
      </c>
      <c r="CD6" s="13">
        <f>SC!CD6/SC!CD5*100</f>
        <v>100.07186237778021</v>
      </c>
      <c r="CE6" s="13">
        <f>SC!CE6/SC!CE5*100</f>
        <v>100.07403273586519</v>
      </c>
      <c r="CF6" s="13">
        <f>SC!CF6/SC!CF5*100</f>
        <v>100.07509104170344</v>
      </c>
      <c r="CG6" s="13">
        <f>SC!CG6/SC!CG5*100</f>
        <v>100.07462177956626</v>
      </c>
      <c r="CH6" s="13">
        <f>SC!CH6/SC!CH5*100</f>
        <v>100.07551228828146</v>
      </c>
      <c r="CI6" s="13">
        <f>SC!CI6/SC!CI5*100</f>
        <v>100.07436486350126</v>
      </c>
      <c r="CJ6" s="13">
        <f>SC!CJ6/SC!CJ5*100</f>
        <v>100.07415846669849</v>
      </c>
      <c r="CK6" s="13">
        <f>SC!CK6/SC!CK5*100</f>
        <v>100.07481020373289</v>
      </c>
      <c r="CL6" s="13">
        <f>SC!CL6/SC!CL5*100</f>
        <v>100.0745005056913</v>
      </c>
      <c r="CM6" s="13">
        <f>SC!CM6/SC!CM5*100</f>
        <v>100.06429373624795</v>
      </c>
      <c r="CN6" s="13">
        <f>SC!CN6/SC!CN5*100</f>
        <v>100.07441206964549</v>
      </c>
      <c r="CO6" s="13">
        <f>SC!CO6/SC!CO5*100</f>
        <v>100.07647273062072</v>
      </c>
      <c r="CP6" s="13">
        <f>SC!CP6/SC!CP5*100</f>
        <v>100.070410089951</v>
      </c>
      <c r="CQ6" s="13">
        <f>SC!CQ6/SC!CQ5*100</f>
        <v>100.07547253613529</v>
      </c>
      <c r="CR6" s="13">
        <f>SC!CR6/SC!CR5*100</f>
        <v>100.07469776679085</v>
      </c>
      <c r="CS6" s="13">
        <f>SC!CS6/SC!CS5*100</f>
        <v>100.07448061231889</v>
      </c>
      <c r="CT6" s="13">
        <f>SC!CT6/SC!CT5*100</f>
        <v>100.07386765078425</v>
      </c>
      <c r="CU6" s="13">
        <f>SC!CU6/SC!CU5*100</f>
        <v>100.08162228413664</v>
      </c>
      <c r="CV6" s="13">
        <f>SC!CV6/SC!CV5*100</f>
        <v>100.07444424408369</v>
      </c>
      <c r="CW6" s="13">
        <f>SC!CW6/SC!CW5*100</f>
        <v>100.07436206387356</v>
      </c>
      <c r="CX6" s="13">
        <f>SC!CX6/SC!CX5*100</f>
        <v>100.08943806019006</v>
      </c>
      <c r="CY6" s="13">
        <f>SC!CY6/SC!CY5*100</f>
        <v>100.07472065249048</v>
      </c>
      <c r="CZ6" s="13">
        <f>SC!CZ6/SC!CZ5*100</f>
        <v>100.0741886261393</v>
      </c>
      <c r="DA6" s="13">
        <f>SC!DA6/SC!DA5*100</f>
        <v>100.07184623005485</v>
      </c>
      <c r="DB6" s="13">
        <f>SC!DB6/SC!DB5*100</f>
        <v>100.07514305298466</v>
      </c>
      <c r="DC6" s="13">
        <f>SC!DC6/SC!DC5*100</f>
        <v>100.07503331995984</v>
      </c>
      <c r="DD6" s="13">
        <f>SC!DD6/SC!DD5*100</f>
        <v>100.07266655336863</v>
      </c>
      <c r="DE6" s="13">
        <f>SC!DE6/SC!DE5*100</f>
        <v>100.07482693576348</v>
      </c>
      <c r="DF6" s="13">
        <f>SC!DF6/SC!DF5*100</f>
        <v>100.07536603646237</v>
      </c>
      <c r="DG6" s="13">
        <f>SC!DG6/SC!DG5*100</f>
        <v>100.08274547248173</v>
      </c>
      <c r="DH6" s="13">
        <f>SC!DH6/SC!DH5*100</f>
        <v>100.07460615344152</v>
      </c>
      <c r="DI6" s="13">
        <f>SC!DI6/SC!DI5*100</f>
        <v>100.07099003704948</v>
      </c>
      <c r="DJ6" s="13">
        <f>SC!DJ6/SC!DJ5*100</f>
        <v>100.07386554902314</v>
      </c>
      <c r="DK6" s="13">
        <f>SC!DK6/SC!DK5*100</f>
        <v>100.07426630883396</v>
      </c>
      <c r="DL6" s="13">
        <f>SC!DL6/SC!DL5*100</f>
        <v>100.07465958395379</v>
      </c>
      <c r="DM6" s="13">
        <f>SC!DM6/SC!DM5*100</f>
        <v>100.07475361502412</v>
      </c>
      <c r="DN6" s="13">
        <f>SC!DN6/SC!DN5*100</f>
        <v>100.07351160910054</v>
      </c>
      <c r="DO6" s="13">
        <f>SC!DO6/SC!DO5*100</f>
        <v>100.07402065707218</v>
      </c>
      <c r="DP6" s="13">
        <f>SC!DP6/SC!DP5*100</f>
        <v>100.07408871599455</v>
      </c>
      <c r="DQ6" s="13">
        <f>SC!DQ6/SC!DQ5*100</f>
        <v>100.07442905052115</v>
      </c>
      <c r="DR6" s="13">
        <f>SC!DR6/SC!DR5*100</f>
        <v>100.0750094074351</v>
      </c>
      <c r="DS6" s="13">
        <f>SC!DS6/SC!DS5*100</f>
        <v>100.07287940837317</v>
      </c>
      <c r="DT6" s="13">
        <f>SC!DT6/SC!DT5*100</f>
        <v>100.07431247118524</v>
      </c>
      <c r="DU6" s="13">
        <f>SC!DU6/SC!DU5*100</f>
        <v>100.07410586217895</v>
      </c>
      <c r="DV6" s="13">
        <f>SC!DV6/SC!DV5*100</f>
        <v>100.07326958064391</v>
      </c>
      <c r="DW6" s="13">
        <f>SC!DW6/SC!DW5*100</f>
        <v>100.07518264544859</v>
      </c>
      <c r="DX6" s="13">
        <f>SC!DX6/SC!DX5*100</f>
        <v>100.07405846160482</v>
      </c>
      <c r="DY6" s="13">
        <f>SC!DY6/SC!DY5*100</f>
        <v>100.07489205788293</v>
      </c>
      <c r="DZ6" s="13">
        <f>SC!DZ6/SC!DZ5*100</f>
        <v>100.07456400121939</v>
      </c>
      <c r="EA6" s="13">
        <f>SC!EA6/SC!EA5*100</f>
        <v>100.07477812890832</v>
      </c>
      <c r="EB6" s="13">
        <f>SC!EB6/SC!EB5*100</f>
        <v>100.07526914390769</v>
      </c>
      <c r="EC6" s="13">
        <f>SC!EC6/SC!EC5*100</f>
        <v>100.07147757127737</v>
      </c>
      <c r="ED6" s="13">
        <f>SC!ED6/SC!ED5*100</f>
        <v>100.07439490771672</v>
      </c>
      <c r="EE6" s="13">
        <f>SC!EE6/SC!EE5*100</f>
        <v>100.07451872342608</v>
      </c>
      <c r="EF6" s="13">
        <f>SC!EF6/SC!EF5*100</f>
        <v>100.07467633832484</v>
      </c>
      <c r="EG6" s="13">
        <f>SC!EG6/SC!EG5*100</f>
        <v>100.07427709737551</v>
      </c>
      <c r="EH6" s="13">
        <f>SC!EH6/SC!EH5*100</f>
        <v>100.07484053329745</v>
      </c>
      <c r="EI6" s="13">
        <f>SC!EI6/SC!EI5*100</f>
        <v>100.07412077383829</v>
      </c>
      <c r="EJ6" s="13">
        <f>SC!EJ6/SC!EJ5*100</f>
        <v>100.07395783393382</v>
      </c>
      <c r="EK6" s="13">
        <f>SC!EK6/SC!EK5*100</f>
        <v>100.07479158452391</v>
      </c>
      <c r="EL6" s="13">
        <f>SC!EL6/SC!EL5*100</f>
        <v>100.07442179698849</v>
      </c>
      <c r="EM6" s="13">
        <f>SC!EM6/SC!EM5*100</f>
        <v>100.07470065400979</v>
      </c>
      <c r="EN6" s="13">
        <f>SC!EN6/SC!EN5*100</f>
        <v>100.07413129684603</v>
      </c>
      <c r="EO6" s="13">
        <f>SC!EO6/SC!EO5*100</f>
        <v>100.07434636304411</v>
      </c>
      <c r="EP6" s="13">
        <f>SC!EP6/SC!EP5*100</f>
        <v>100.07425526739937</v>
      </c>
      <c r="EQ6" s="13">
        <f>SC!EQ6/SC!EQ5*100</f>
        <v>100.07744831730032</v>
      </c>
      <c r="ER6" s="13">
        <f>SC!ER6/SC!ER5*100</f>
        <v>100.07453216235112</v>
      </c>
      <c r="ES6" s="13">
        <f>SC!ES6/SC!ES5*100</f>
        <v>100.07486893922106</v>
      </c>
      <c r="ET6" s="13">
        <f>SC!ET6/SC!ET5*100</f>
        <v>100.0743731582042</v>
      </c>
      <c r="EU6" s="13">
        <f>SC!EU6/SC!EU5*100</f>
        <v>100.07217364229987</v>
      </c>
      <c r="EV6" s="13">
        <f>SC!EV6/SC!EV5*100</f>
        <v>100.07436004304431</v>
      </c>
      <c r="EW6" s="13">
        <f>SC!EW6/SC!EW5*100</f>
        <v>100.07440764224937</v>
      </c>
      <c r="EX6" s="13">
        <f>SC!EX6/SC!EX5*100</f>
        <v>100.07320918679596</v>
      </c>
      <c r="EY6" s="13">
        <f>SC!EY6/SC!EY5*100</f>
        <v>100.07442472794365</v>
      </c>
      <c r="EZ6" s="13"/>
    </row>
    <row r="7" spans="1:156" x14ac:dyDescent="0.45">
      <c r="A7" s="13">
        <v>6</v>
      </c>
      <c r="B7" s="13">
        <f>SC!B7/SC!B6*100</f>
        <v>100.03044312339324</v>
      </c>
      <c r="C7" s="13">
        <f>SC!C7/SC!C6*100</f>
        <v>100.06523592593805</v>
      </c>
      <c r="D7" s="13">
        <f>SC!D7/SC!D6*100</f>
        <v>100.06299670855429</v>
      </c>
      <c r="E7" s="13">
        <f>SC!E7/SC!E6*100</f>
        <v>100.06587243041827</v>
      </c>
      <c r="F7" s="13">
        <f>SC!F7/SC!F6*100</f>
        <v>100.07239371895038</v>
      </c>
      <c r="G7" s="13">
        <f>SC!G7/SC!G6*100</f>
        <v>100.06341294040686</v>
      </c>
      <c r="H7" s="13">
        <f>SC!H7/SC!H6*100</f>
        <v>100.06527893414501</v>
      </c>
      <c r="I7" s="13">
        <f>SC!I7/SC!I6*100</f>
        <v>100.0899644677548</v>
      </c>
      <c r="J7" s="13">
        <f>SC!J7/SC!J6*100</f>
        <v>100.06610057653107</v>
      </c>
      <c r="K7" s="13">
        <f>SC!K7/SC!K6*100</f>
        <v>100.06567792756451</v>
      </c>
      <c r="L7" s="13">
        <f>SC!L7/SC!L6*100</f>
        <v>100.06478278854118</v>
      </c>
      <c r="M7" s="13">
        <f>SC!M7/SC!M6*100</f>
        <v>100.06345029875069</v>
      </c>
      <c r="N7" s="13">
        <f>SC!N7/SC!N6*100</f>
        <v>100.06463948010665</v>
      </c>
      <c r="O7" s="13">
        <f>SC!O7/SC!O6*100</f>
        <v>100.06473740900957</v>
      </c>
      <c r="P7" s="13">
        <f>SC!P7/SC!P6*100</f>
        <v>100.06493818848364</v>
      </c>
      <c r="Q7" s="13">
        <f>SC!Q7/SC!Q6*100</f>
        <v>100.06575028505982</v>
      </c>
      <c r="R7" s="13">
        <f>SC!R7/SC!R6*100</f>
        <v>100.06478037130171</v>
      </c>
      <c r="S7" s="13">
        <f>SC!S7/SC!S6*100</f>
        <v>100.06427838743173</v>
      </c>
      <c r="T7" s="13">
        <f>SC!T7/SC!T6*100</f>
        <v>100.06504568999506</v>
      </c>
      <c r="U7" s="13">
        <f>SC!U7/SC!U6*100</f>
        <v>100.06417211855923</v>
      </c>
      <c r="V7" s="13">
        <f>SC!V7/SC!V6*100</f>
        <v>100.06440649260928</v>
      </c>
      <c r="W7" s="13">
        <f>SC!W7/SC!W6*100</f>
        <v>100.0634207042889</v>
      </c>
      <c r="X7" s="13">
        <f>SC!X7/SC!X6*100</f>
        <v>100.06516804458552</v>
      </c>
      <c r="Y7" s="13">
        <f>SC!Y7/SC!Y6*100</f>
        <v>100.06326354131065</v>
      </c>
      <c r="Z7" s="13">
        <f>SC!Z7/SC!Z6*100</f>
        <v>100.07561598819579</v>
      </c>
      <c r="AA7" s="13">
        <f>SC!AA7/SC!AA6*100</f>
        <v>100.06410939137534</v>
      </c>
      <c r="AB7" s="13">
        <f>SC!AB7/SC!AB6*100</f>
        <v>100.06356294595888</v>
      </c>
      <c r="AC7" s="13">
        <f>SC!AC7/SC!AC6*100</f>
        <v>100.06584951408752</v>
      </c>
      <c r="AD7" s="13">
        <f>SC!AD7/SC!AD6*100</f>
        <v>100.06489215637906</v>
      </c>
      <c r="AE7" s="13">
        <f>SC!AE7/SC!AE6*100</f>
        <v>100.06449850930399</v>
      </c>
      <c r="AF7" s="13">
        <f>SC!AF7/SC!AF6*100</f>
        <v>100.06197424435345</v>
      </c>
      <c r="AG7" s="13">
        <f>SC!AG7/SC!AG6*100</f>
        <v>100.0646587227729</v>
      </c>
      <c r="AH7" s="13">
        <f>SC!AH7/SC!AH6*100</f>
        <v>100.06389065658772</v>
      </c>
      <c r="AI7" s="13">
        <f>SC!AI7/SC!AI6*100</f>
        <v>100.06418780792568</v>
      </c>
      <c r="AJ7" s="13">
        <f>SC!AJ7/SC!AJ6*100</f>
        <v>100.06535099463009</v>
      </c>
      <c r="AK7" s="13">
        <f>SC!AK7/SC!AK6*100</f>
        <v>100.06365342259377</v>
      </c>
      <c r="AL7" s="13">
        <f>SC!AL7/SC!AL6*100</f>
        <v>100.06355322258611</v>
      </c>
      <c r="AM7" s="13">
        <f>SC!AM7/SC!AM6*100</f>
        <v>100.06471711752745</v>
      </c>
      <c r="AN7" s="13">
        <f>SC!AN7/SC!AN6*100</f>
        <v>100.07163394853467</v>
      </c>
      <c r="AO7" s="13">
        <f>SC!AO7/SC!AO6*100</f>
        <v>100.06448080178561</v>
      </c>
      <c r="AP7" s="13">
        <f>SC!AP7/SC!AP6*100</f>
        <v>100.06550436513115</v>
      </c>
      <c r="AQ7" s="13">
        <f>SC!AQ7/SC!AQ6*100</f>
        <v>100.06474616306271</v>
      </c>
      <c r="AR7" s="13">
        <f>SC!AR7/SC!AR6*100</f>
        <v>100.06456922695706</v>
      </c>
      <c r="AS7" s="13">
        <f>SC!AS7/SC!AS6*100</f>
        <v>100.06494506912784</v>
      </c>
      <c r="AT7" s="13">
        <f>SC!AT7/SC!AT6*100</f>
        <v>100.06519138667829</v>
      </c>
      <c r="AU7" s="13">
        <f>SC!AU7/SC!AU6*100</f>
        <v>100.06464617231035</v>
      </c>
      <c r="AV7" s="13">
        <f>SC!AV7/SC!AV6*100</f>
        <v>100.06592058139418</v>
      </c>
      <c r="AW7" s="13">
        <f>SC!AW7/SC!AW6*100</f>
        <v>100.06331816137416</v>
      </c>
      <c r="AX7" s="13">
        <f>SC!AX7/SC!AX6*100</f>
        <v>100.06469920035322</v>
      </c>
      <c r="AY7" s="13">
        <f>SC!AY7/SC!AY6*100</f>
        <v>100.06400405653022</v>
      </c>
      <c r="AZ7" s="13">
        <f>SC!AZ7/SC!AZ6*100</f>
        <v>100.06502976005744</v>
      </c>
      <c r="BA7" s="13">
        <f>SC!BA7/SC!BA6*100</f>
        <v>100.06488152984426</v>
      </c>
      <c r="BB7" s="13">
        <f>SC!BB7/SC!BB6*100</f>
        <v>100.06446113060268</v>
      </c>
      <c r="BC7" s="13">
        <f>SC!BC7/SC!BC6*100</f>
        <v>100.06438879143408</v>
      </c>
      <c r="BD7" s="13">
        <f>SC!BD7/SC!BD6*100</f>
        <v>100.06268335490158</v>
      </c>
      <c r="BE7" s="13">
        <f>SC!BE7/SC!BE6*100</f>
        <v>100.06213174711232</v>
      </c>
      <c r="BF7" s="13">
        <f>SC!BF7/SC!BF6*100</f>
        <v>100.06413684826745</v>
      </c>
      <c r="BG7" s="13">
        <f>SC!BG7/SC!BG6*100</f>
        <v>100.07816687666448</v>
      </c>
      <c r="BH7" s="13">
        <f>SC!BH7/SC!BH6*100</f>
        <v>100.06531966794819</v>
      </c>
      <c r="BI7" s="13">
        <f>SC!BI7/SC!BI6*100</f>
        <v>100.06488268942597</v>
      </c>
      <c r="BJ7" s="13">
        <f>SC!BJ7/SC!BJ6*100</f>
        <v>100.06405460719039</v>
      </c>
      <c r="BK7" s="13">
        <f>SC!BK7/SC!BK6*100</f>
        <v>100.06241485635599</v>
      </c>
      <c r="BL7" s="13">
        <f>SC!BL7/SC!BL6*100</f>
        <v>100.06465993552062</v>
      </c>
      <c r="BM7" s="13">
        <f>SC!BM7/SC!BM6*100</f>
        <v>100.06306113316774</v>
      </c>
      <c r="BN7" s="13">
        <f>SC!BN7/SC!BN6*100</f>
        <v>100.06518788883902</v>
      </c>
      <c r="BO7" s="13">
        <f>SC!BO7/SC!BO6*100</f>
        <v>100.06537753014409</v>
      </c>
      <c r="BP7" s="13">
        <f>SC!BP7/SC!BP6*100</f>
        <v>100.06449458102198</v>
      </c>
      <c r="BQ7" s="13">
        <f>SC!BQ7/SC!BQ6*100</f>
        <v>100.06547332003643</v>
      </c>
      <c r="BR7" s="13">
        <f>SC!BR7/SC!BR6*100</f>
        <v>100.07028507184582</v>
      </c>
      <c r="BS7" s="13">
        <f>SC!BS7/SC!BS6*100</f>
        <v>100.06487531567446</v>
      </c>
      <c r="BT7" s="13">
        <f>SC!BT7/SC!BT6*100</f>
        <v>100.06370875896893</v>
      </c>
      <c r="BU7" s="13">
        <f>SC!BU7/SC!BU6*100</f>
        <v>100.06404956020869</v>
      </c>
      <c r="BV7" s="13">
        <f>SC!BV7/SC!BV6*100</f>
        <v>100.06528612944909</v>
      </c>
      <c r="BW7" s="13">
        <f>SC!BW7/SC!BW6*100</f>
        <v>100.06464617664699</v>
      </c>
      <c r="BX7" s="13">
        <f>SC!BX7/SC!BX6*100</f>
        <v>100.06524047594991</v>
      </c>
      <c r="BY7" s="13">
        <f>SC!BY7/SC!BY6*100</f>
        <v>100.06413982713647</v>
      </c>
      <c r="BZ7" s="13">
        <f>SC!BZ7/SC!BZ6*100</f>
        <v>100.06506893201225</v>
      </c>
      <c r="CA7" s="13">
        <f>SC!CA7/SC!CA6*100</f>
        <v>100.06496840758061</v>
      </c>
      <c r="CB7" s="13">
        <f>SC!CB7/SC!CB6*100</f>
        <v>100.06507435388569</v>
      </c>
      <c r="CC7" s="13">
        <f>SC!CC7/SC!CC6*100</f>
        <v>100.06630866987294</v>
      </c>
      <c r="CD7" s="13">
        <f>SC!CD7/SC!CD6*100</f>
        <v>100.06524722761124</v>
      </c>
      <c r="CE7" s="13">
        <f>SC!CE7/SC!CE6*100</f>
        <v>100.06491518925891</v>
      </c>
      <c r="CF7" s="13">
        <f>SC!CF7/SC!CF6*100</f>
        <v>100.06307994887742</v>
      </c>
      <c r="CG7" s="13">
        <f>SC!CG7/SC!CG6*100</f>
        <v>100.06474003505956</v>
      </c>
      <c r="CH7" s="13">
        <f>SC!CH7/SC!CH6*100</f>
        <v>100.06537872918119</v>
      </c>
      <c r="CI7" s="13">
        <f>SC!CI7/SC!CI6*100</f>
        <v>100.06456489462046</v>
      </c>
      <c r="CJ7" s="13">
        <f>SC!CJ7/SC!CJ6*100</f>
        <v>100.06436509309331</v>
      </c>
      <c r="CK7" s="13">
        <f>SC!CK7/SC!CK6*100</f>
        <v>100.06466518008428</v>
      </c>
      <c r="CL7" s="13">
        <f>SC!CL7/SC!CL6*100</f>
        <v>100.06629580661487</v>
      </c>
      <c r="CM7" s="13">
        <f>SC!CM7/SC!CM6*100</f>
        <v>100.08203130681079</v>
      </c>
      <c r="CN7" s="13">
        <f>SC!CN7/SC!CN6*100</f>
        <v>100.06467733846942</v>
      </c>
      <c r="CO7" s="13">
        <f>SC!CO7/SC!CO6*100</f>
        <v>100.0638770690317</v>
      </c>
      <c r="CP7" s="13">
        <f>SC!CP7/SC!CP6*100</f>
        <v>100.07262637994981</v>
      </c>
      <c r="CQ7" s="13">
        <f>SC!CQ7/SC!CQ6*100</f>
        <v>100.06460673581539</v>
      </c>
      <c r="CR7" s="13">
        <f>SC!CR7/SC!CR6*100</f>
        <v>100.06351024070146</v>
      </c>
      <c r="CS7" s="13">
        <f>SC!CS7/SC!CS6*100</f>
        <v>100.06499272005208</v>
      </c>
      <c r="CT7" s="13">
        <f>SC!CT7/SC!CT6*100</f>
        <v>100.06544291546</v>
      </c>
      <c r="CU7" s="13">
        <f>SC!CU7/SC!CU6*100</f>
        <v>100.07487255140876</v>
      </c>
      <c r="CV7" s="13">
        <f>SC!CV7/SC!CV6*100</f>
        <v>100.06484680023597</v>
      </c>
      <c r="CW7" s="13">
        <f>SC!CW7/SC!CW6*100</f>
        <v>100.06494306802</v>
      </c>
      <c r="CX7" s="13">
        <f>SC!CX7/SC!CX6*100</f>
        <v>100.06398334836216</v>
      </c>
      <c r="CY7" s="13">
        <f>SC!CY7/SC!CY6*100</f>
        <v>100.06509138861487</v>
      </c>
      <c r="CZ7" s="13">
        <f>SC!CZ7/SC!CZ6*100</f>
        <v>100.06501651389597</v>
      </c>
      <c r="DA7" s="13">
        <f>SC!DA7/SC!DA6*100</f>
        <v>100.06646796584322</v>
      </c>
      <c r="DB7" s="13">
        <f>SC!DB7/SC!DB6*100</f>
        <v>100.06481145597049</v>
      </c>
      <c r="DC7" s="13">
        <f>SC!DC7/SC!DC6*100</f>
        <v>100.06396775810282</v>
      </c>
      <c r="DD7" s="13">
        <f>SC!DD7/SC!DD6*100</f>
        <v>100.06562023388339</v>
      </c>
      <c r="DE7" s="13">
        <f>SC!DE7/SC!DE6*100</f>
        <v>100.06430855899582</v>
      </c>
      <c r="DF7" s="13">
        <f>SC!DF7/SC!DF6*100</f>
        <v>100.06317363285521</v>
      </c>
      <c r="DG7" s="13">
        <f>SC!DG7/SC!DG6*100</f>
        <v>100.05757646897497</v>
      </c>
      <c r="DH7" s="13">
        <f>SC!DH7/SC!DH6*100</f>
        <v>100.06496521908485</v>
      </c>
      <c r="DI7" s="13">
        <f>SC!DI7/SC!DI6*100</f>
        <v>100.07139165261778</v>
      </c>
      <c r="DJ7" s="13">
        <f>SC!DJ7/SC!DJ6*100</f>
        <v>100.06533882009433</v>
      </c>
      <c r="DK7" s="13">
        <f>SC!DK7/SC!DK6*100</f>
        <v>100.06596021477887</v>
      </c>
      <c r="DL7" s="13">
        <f>SC!DL7/SC!DL6*100</f>
        <v>100.06489097022362</v>
      </c>
      <c r="DM7" s="13">
        <f>SC!DM7/SC!DM6*100</f>
        <v>100.06480975769634</v>
      </c>
      <c r="DN7" s="13">
        <f>SC!DN7/SC!DN6*100</f>
        <v>100.06483367314188</v>
      </c>
      <c r="DO7" s="13">
        <f>SC!DO7/SC!DO6*100</f>
        <v>100.06546902862556</v>
      </c>
      <c r="DP7" s="13">
        <f>SC!DP7/SC!DP6*100</f>
        <v>100.06513731395836</v>
      </c>
      <c r="DQ7" s="13">
        <f>SC!DQ7/SC!DQ6*100</f>
        <v>100.06499604564605</v>
      </c>
      <c r="DR7" s="13">
        <f>SC!DR7/SC!DR6*100</f>
        <v>100.06401067176705</v>
      </c>
      <c r="DS7" s="13">
        <f>SC!DS7/SC!DS6*100</f>
        <v>100.06501147174805</v>
      </c>
      <c r="DT7" s="13">
        <f>SC!DT7/SC!DT6*100</f>
        <v>100.06451264787913</v>
      </c>
      <c r="DU7" s="13">
        <f>SC!DU7/SC!DU6*100</f>
        <v>100.06605125004823</v>
      </c>
      <c r="DV7" s="13">
        <f>SC!DV7/SC!DV6*100</f>
        <v>100.06523127328069</v>
      </c>
      <c r="DW7" s="13">
        <f>SC!DW7/SC!DW6*100</f>
        <v>100.06490249181009</v>
      </c>
      <c r="DX7" s="13">
        <f>SC!DX7/SC!DX6*100</f>
        <v>100.06526765450378</v>
      </c>
      <c r="DY7" s="13">
        <f>SC!DY7/SC!DY6*100</f>
        <v>100.0656290206466</v>
      </c>
      <c r="DZ7" s="13">
        <f>SC!DZ7/SC!DZ6*100</f>
        <v>100.06436299140707</v>
      </c>
      <c r="EA7" s="13">
        <f>SC!EA7/SC!EA6*100</f>
        <v>100.06532462002995</v>
      </c>
      <c r="EB7" s="13">
        <f>SC!EB7/SC!EB6*100</f>
        <v>100.06705704111442</v>
      </c>
      <c r="EC7" s="13">
        <f>SC!EC7/SC!EC6*100</f>
        <v>100.0662900904945</v>
      </c>
      <c r="ED7" s="13">
        <f>SC!ED7/SC!ED6*100</f>
        <v>100.06309745306052</v>
      </c>
      <c r="EE7" s="13">
        <f>SC!EE7/SC!EE6*100</f>
        <v>100.06372501874267</v>
      </c>
      <c r="EF7" s="13">
        <f>SC!EF7/SC!EF6*100</f>
        <v>100.06455927519151</v>
      </c>
      <c r="EG7" s="13">
        <f>SC!EG7/SC!EG6*100</f>
        <v>100.06470524888962</v>
      </c>
      <c r="EH7" s="13">
        <f>SC!EH7/SC!EH6*100</f>
        <v>100.06600261995276</v>
      </c>
      <c r="EI7" s="13">
        <f>SC!EI7/SC!EI6*100</f>
        <v>100.06581911240463</v>
      </c>
      <c r="EJ7" s="13">
        <f>SC!EJ7/SC!EJ6*100</f>
        <v>100.06530475508389</v>
      </c>
      <c r="EK7" s="13">
        <f>SC!EK7/SC!EK6*100</f>
        <v>100.06535664121836</v>
      </c>
      <c r="EL7" s="13">
        <f>SC!EL7/SC!EL6*100</f>
        <v>100.06455226248218</v>
      </c>
      <c r="EM7" s="13">
        <f>SC!EM7/SC!EM6*100</f>
        <v>100.06506356146858</v>
      </c>
      <c r="EN7" s="13">
        <f>SC!EN7/SC!EN6*100</f>
        <v>100.06613945069398</v>
      </c>
      <c r="EO7" s="13">
        <f>SC!EO7/SC!EO6*100</f>
        <v>100.06466472454134</v>
      </c>
      <c r="EP7" s="13">
        <f>SC!EP7/SC!EP6*100</f>
        <v>100.06584561207168</v>
      </c>
      <c r="EQ7" s="13">
        <f>SC!EQ7/SC!EQ6*100</f>
        <v>100.06487261224221</v>
      </c>
      <c r="ER7" s="13">
        <f>SC!ER7/SC!ER6*100</f>
        <v>100.06333317641447</v>
      </c>
      <c r="ES7" s="13">
        <f>SC!ES7/SC!ES6*100</f>
        <v>100.06270095707485</v>
      </c>
      <c r="ET7" s="13">
        <f>SC!ET7/SC!ET6*100</f>
        <v>100.06564185626985</v>
      </c>
      <c r="EU7" s="13">
        <f>SC!EU7/SC!EU6*100</f>
        <v>100.07318211768204</v>
      </c>
      <c r="EV7" s="13">
        <f>SC!EV7/SC!EV6*100</f>
        <v>100.06453054335493</v>
      </c>
      <c r="EW7" s="13">
        <f>SC!EW7/SC!EW6*100</f>
        <v>100.06571092095619</v>
      </c>
      <c r="EX7" s="13">
        <f>SC!EX7/SC!EX6*100</f>
        <v>100.06415608910761</v>
      </c>
      <c r="EY7" s="13">
        <f>SC!EY7/SC!EY6*100</f>
        <v>100.06455103763933</v>
      </c>
      <c r="EZ7" s="13"/>
    </row>
    <row r="8" spans="1:156" x14ac:dyDescent="0.45">
      <c r="A8" s="13">
        <v>7</v>
      </c>
      <c r="B8" s="13">
        <f>SC!B8/SC!B7*100</f>
        <v>100.38792950194836</v>
      </c>
      <c r="C8" s="13">
        <f>SC!C8/SC!C7*100</f>
        <v>100.32352039113226</v>
      </c>
      <c r="D8" s="13">
        <f>SC!D8/SC!D7*100</f>
        <v>100.32595381940257</v>
      </c>
      <c r="E8" s="13">
        <f>SC!E8/SC!E7*100</f>
        <v>100.32343434331332</v>
      </c>
      <c r="F8" s="13">
        <f>SC!F8/SC!F7*100</f>
        <v>100.31763485849415</v>
      </c>
      <c r="G8" s="13">
        <f>SC!G8/SC!G7*100</f>
        <v>100.32502427406891</v>
      </c>
      <c r="H8" s="13">
        <f>SC!H8/SC!H7*100</f>
        <v>100.32365515036959</v>
      </c>
      <c r="I8" s="13">
        <f>SC!I8/SC!I7*100</f>
        <v>100.29826831637894</v>
      </c>
      <c r="J8" s="13">
        <f>SC!J8/SC!J7*100</f>
        <v>100.32281887891754</v>
      </c>
      <c r="K8" s="13">
        <f>SC!K8/SC!K7*100</f>
        <v>100.32289316463705</v>
      </c>
      <c r="L8" s="13">
        <f>SC!L8/SC!L7*100</f>
        <v>100.32435947519399</v>
      </c>
      <c r="M8" s="13">
        <f>SC!M8/SC!M7*100</f>
        <v>100.32543207302321</v>
      </c>
      <c r="N8" s="13">
        <f>SC!N8/SC!N7*100</f>
        <v>100.32456264275405</v>
      </c>
      <c r="O8" s="13">
        <f>SC!O8/SC!O7*100</f>
        <v>100.32394459430849</v>
      </c>
      <c r="P8" s="13">
        <f>SC!P8/SC!P7*100</f>
        <v>100.32371968508281</v>
      </c>
      <c r="Q8" s="13">
        <f>SC!Q8/SC!Q7*100</f>
        <v>100.3233830419742</v>
      </c>
      <c r="R8" s="13">
        <f>SC!R8/SC!R7*100</f>
        <v>100.32461704486926</v>
      </c>
      <c r="S8" s="13">
        <f>SC!S8/SC!S7*100</f>
        <v>100.32456079468646</v>
      </c>
      <c r="T8" s="13">
        <f>SC!T8/SC!T7*100</f>
        <v>100.32341545727243</v>
      </c>
      <c r="U8" s="13">
        <f>SC!U8/SC!U7*100</f>
        <v>100.32503387508089</v>
      </c>
      <c r="V8" s="13">
        <f>SC!V8/SC!V7*100</f>
        <v>100.32448400031487</v>
      </c>
      <c r="W8" s="13">
        <f>SC!W8/SC!W7*100</f>
        <v>100.32529542150361</v>
      </c>
      <c r="X8" s="13">
        <f>SC!X8/SC!X7*100</f>
        <v>100.32410372656815</v>
      </c>
      <c r="Y8" s="13">
        <f>SC!Y8/SC!Y7*100</f>
        <v>100.32528335796403</v>
      </c>
      <c r="Z8" s="13">
        <f>SC!Z8/SC!Z7*100</f>
        <v>100.31385132890031</v>
      </c>
      <c r="AA8" s="13">
        <f>SC!AA8/SC!AA7*100</f>
        <v>100.32509305702109</v>
      </c>
      <c r="AB8" s="13">
        <f>SC!AB8/SC!AB7*100</f>
        <v>100.32509384847042</v>
      </c>
      <c r="AC8" s="13">
        <f>SC!AC8/SC!AC7*100</f>
        <v>100.32312632279583</v>
      </c>
      <c r="AD8" s="13">
        <f>SC!AD8/SC!AD7*100</f>
        <v>100.32461070540369</v>
      </c>
      <c r="AE8" s="13">
        <f>SC!AE8/SC!AE7*100</f>
        <v>100.3228273820141</v>
      </c>
      <c r="AF8" s="13">
        <f>SC!AF8/SC!AF7*100</f>
        <v>100.32694187193442</v>
      </c>
      <c r="AG8" s="13">
        <f>SC!AG8/SC!AG7*100</f>
        <v>100.32582578536106</v>
      </c>
      <c r="AH8" s="13">
        <f>SC!AH8/SC!AH7*100</f>
        <v>100.32479111699872</v>
      </c>
      <c r="AI8" s="13">
        <f>SC!AI8/SC!AI7*100</f>
        <v>100.32478909905112</v>
      </c>
      <c r="AJ8" s="13">
        <f>SC!AJ8/SC!AJ7*100</f>
        <v>100.32373165911883</v>
      </c>
      <c r="AK8" s="13">
        <f>SC!AK8/SC!AK7*100</f>
        <v>100.32495846717435</v>
      </c>
      <c r="AL8" s="13">
        <f>SC!AL8/SC!AL7*100</f>
        <v>100.32535628725479</v>
      </c>
      <c r="AM8" s="13">
        <f>SC!AM8/SC!AM7*100</f>
        <v>100.3225339224342</v>
      </c>
      <c r="AN8" s="13">
        <f>SC!AN8/SC!AN7*100</f>
        <v>100.31253379686365</v>
      </c>
      <c r="AO8" s="13">
        <f>SC!AO8/SC!AO7*100</f>
        <v>100.32453383607016</v>
      </c>
      <c r="AP8" s="13">
        <f>SC!AP8/SC!AP7*100</f>
        <v>100.32304079090477</v>
      </c>
      <c r="AQ8" s="13">
        <f>SC!AQ8/SC!AQ7*100</f>
        <v>100.3246362223494</v>
      </c>
      <c r="AR8" s="13">
        <f>SC!AR8/SC!AR7*100</f>
        <v>100.32448700940473</v>
      </c>
      <c r="AS8" s="13">
        <f>SC!AS8/SC!AS7*100</f>
        <v>100.32374630122168</v>
      </c>
      <c r="AT8" s="13">
        <f>SC!AT8/SC!AT7*100</f>
        <v>100.32370729935029</v>
      </c>
      <c r="AU8" s="13">
        <f>SC!AU8/SC!AU7*100</f>
        <v>100.32441783734889</v>
      </c>
      <c r="AV8" s="13">
        <f>SC!AV8/SC!AV7*100</f>
        <v>100.3228709805089</v>
      </c>
      <c r="AW8" s="13">
        <f>SC!AW8/SC!AW7*100</f>
        <v>100.32559679257191</v>
      </c>
      <c r="AX8" s="13">
        <f>SC!AX8/SC!AX7*100</f>
        <v>100.32393657540982</v>
      </c>
      <c r="AY8" s="13">
        <f>SC!AY8/SC!AY7*100</f>
        <v>100.32518151169074</v>
      </c>
      <c r="AZ8" s="13">
        <f>SC!AZ8/SC!AZ7*100</f>
        <v>100.32488766170059</v>
      </c>
      <c r="BA8" s="13">
        <f>SC!BA8/SC!BA7*100</f>
        <v>100.32507211056767</v>
      </c>
      <c r="BB8" s="13">
        <f>SC!BB8/SC!BB7*100</f>
        <v>100.32439845591658</v>
      </c>
      <c r="BC8" s="13">
        <f>SC!BC8/SC!BC7*100</f>
        <v>100.3246763252446</v>
      </c>
      <c r="BD8" s="13">
        <f>SC!BD8/SC!BD7*100</f>
        <v>100.32429682687223</v>
      </c>
      <c r="BE8" s="13">
        <f>SC!BE8/SC!BE7*100</f>
        <v>100.32558097068889</v>
      </c>
      <c r="BF8" s="13">
        <f>SC!BF8/SC!BF7*100</f>
        <v>100.32570484646055</v>
      </c>
      <c r="BG8" s="13">
        <f>SC!BG8/SC!BG7*100</f>
        <v>100.31305948956999</v>
      </c>
      <c r="BH8" s="13">
        <f>SC!BH8/SC!BH7*100</f>
        <v>100.3241599572315</v>
      </c>
      <c r="BI8" s="13">
        <f>SC!BI8/SC!BI7*100</f>
        <v>100.32469984837817</v>
      </c>
      <c r="BJ8" s="13">
        <f>SC!BJ8/SC!BJ7*100</f>
        <v>100.32567241257426</v>
      </c>
      <c r="BK8" s="13">
        <f>SC!BK8/SC!BK7*100</f>
        <v>100.32624289226608</v>
      </c>
      <c r="BL8" s="13">
        <f>SC!BL8/SC!BL7*100</f>
        <v>100.32457947153704</v>
      </c>
      <c r="BM8" s="13">
        <f>SC!BM8/SC!BM7*100</f>
        <v>100.32552754496346</v>
      </c>
      <c r="BN8" s="13">
        <f>SC!BN8/SC!BN7*100</f>
        <v>100.32413181297501</v>
      </c>
      <c r="BO8" s="13">
        <f>SC!BO8/SC!BO7*100</f>
        <v>100.32565771199616</v>
      </c>
      <c r="BP8" s="13">
        <f>SC!BP8/SC!BP7*100</f>
        <v>100.32514313204351</v>
      </c>
      <c r="BQ8" s="13">
        <f>SC!BQ8/SC!BQ7*100</f>
        <v>100.32466461468996</v>
      </c>
      <c r="BR8" s="13">
        <f>SC!BR8/SC!BR7*100</f>
        <v>100.31161347064159</v>
      </c>
      <c r="BS8" s="13">
        <f>SC!BS8/SC!BS7*100</f>
        <v>100.32572279827426</v>
      </c>
      <c r="BT8" s="13">
        <f>SC!BT8/SC!BT7*100</f>
        <v>100.32655076693793</v>
      </c>
      <c r="BU8" s="13">
        <f>SC!BU8/SC!BU7*100</f>
        <v>100.32511231954473</v>
      </c>
      <c r="BV8" s="13">
        <f>SC!BV8/SC!BV7*100</f>
        <v>100.32402777290301</v>
      </c>
      <c r="BW8" s="13">
        <f>SC!BW8/SC!BW7*100</f>
        <v>100.32554538059719</v>
      </c>
      <c r="BX8" s="13">
        <f>SC!BX8/SC!BX7*100</f>
        <v>100.32390317996082</v>
      </c>
      <c r="BY8" s="13">
        <f>SC!BY8/SC!BY7*100</f>
        <v>100.32537803977841</v>
      </c>
      <c r="BZ8" s="13">
        <f>SC!BZ8/SC!BZ7*100</f>
        <v>100.32458564536908</v>
      </c>
      <c r="CA8" s="13">
        <f>SC!CA8/SC!CA7*100</f>
        <v>100.32487766536973</v>
      </c>
      <c r="CB8" s="13">
        <f>SC!CB8/SC!CB7*100</f>
        <v>100.32671787975585</v>
      </c>
      <c r="CC8" s="13">
        <f>SC!CC8/SC!CC7*100</f>
        <v>100.32344152140709</v>
      </c>
      <c r="CD8" s="13">
        <f>SC!CD8/SC!CD7*100</f>
        <v>100.32308993139256</v>
      </c>
      <c r="CE8" s="13">
        <f>SC!CE8/SC!CE7*100</f>
        <v>100.32343898888338</v>
      </c>
      <c r="CF8" s="13">
        <f>SC!CF8/SC!CF7*100</f>
        <v>100.32610201248195</v>
      </c>
      <c r="CG8" s="13">
        <f>SC!CG8/SC!CG7*100</f>
        <v>100.32464882296036</v>
      </c>
      <c r="CH8" s="13">
        <f>SC!CH8/SC!CH7*100</f>
        <v>100.32313432758957</v>
      </c>
      <c r="CI8" s="13">
        <f>SC!CI8/SC!CI7*100</f>
        <v>100.3250629869848</v>
      </c>
      <c r="CJ8" s="13">
        <f>SC!CJ8/SC!CJ7*100</f>
        <v>100.32492630729037</v>
      </c>
      <c r="CK8" s="13">
        <f>SC!CK8/SC!CK7*100</f>
        <v>100.32447170771029</v>
      </c>
      <c r="CL8" s="13">
        <f>SC!CL8/SC!CL7*100</f>
        <v>100.32369810494424</v>
      </c>
      <c r="CM8" s="13">
        <f>SC!CM8/SC!CM7*100</f>
        <v>100.32022958723034</v>
      </c>
      <c r="CN8" s="13">
        <f>SC!CN8/SC!CN7*100</f>
        <v>100.324156839615</v>
      </c>
      <c r="CO8" s="13">
        <f>SC!CO8/SC!CO7*100</f>
        <v>100.32527396787074</v>
      </c>
      <c r="CP8" s="13">
        <f>SC!CP8/SC!CP7*100</f>
        <v>100.31124358497732</v>
      </c>
      <c r="CQ8" s="13">
        <f>SC!CQ8/SC!CQ7*100</f>
        <v>100.32426412897892</v>
      </c>
      <c r="CR8" s="13">
        <f>SC!CR8/SC!CR7*100</f>
        <v>100.32473909931115</v>
      </c>
      <c r="CS8" s="13">
        <f>SC!CS8/SC!CS7*100</f>
        <v>100.3244513321345</v>
      </c>
      <c r="CT8" s="13">
        <f>SC!CT8/SC!CT7*100</f>
        <v>100.32347468302592</v>
      </c>
      <c r="CU8" s="13">
        <f>SC!CU8/SC!CU7*100</f>
        <v>100.30784349534143</v>
      </c>
      <c r="CV8" s="13">
        <f>SC!CV8/SC!CV7*100</f>
        <v>100.32461176586598</v>
      </c>
      <c r="CW8" s="13">
        <f>SC!CW8/SC!CW7*100</f>
        <v>100.32451546752216</v>
      </c>
      <c r="CX8" s="13">
        <f>SC!CX8/SC!CX7*100</f>
        <v>100.3140945427611</v>
      </c>
      <c r="CY8" s="13">
        <f>SC!CY8/SC!CY7*100</f>
        <v>100.32394446136088</v>
      </c>
      <c r="CZ8" s="13">
        <f>SC!CZ8/SC!CZ7*100</f>
        <v>100.32411165399128</v>
      </c>
      <c r="DA8" s="13">
        <f>SC!DA8/SC!DA7*100</f>
        <v>100.32165645853593</v>
      </c>
      <c r="DB8" s="13">
        <f>SC!DB8/SC!DB7*100</f>
        <v>100.3241755084959</v>
      </c>
      <c r="DC8" s="13">
        <f>SC!DC8/SC!DC7*100</f>
        <v>100.32473036024912</v>
      </c>
      <c r="DD8" s="13">
        <f>SC!DD8/SC!DD7*100</f>
        <v>100.32613764026701</v>
      </c>
      <c r="DE8" s="13">
        <f>SC!DE8/SC!DE7*100</f>
        <v>100.32474737233655</v>
      </c>
      <c r="DF8" s="13">
        <f>SC!DF8/SC!DF7*100</f>
        <v>100.32546455354972</v>
      </c>
      <c r="DG8" s="13">
        <f>SC!DG8/SC!DG7*100</f>
        <v>100.31798335365647</v>
      </c>
      <c r="DH8" s="13">
        <f>SC!DH8/SC!DH7*100</f>
        <v>100.32446151660204</v>
      </c>
      <c r="DI8" s="13">
        <f>SC!DI8/SC!DI7*100</f>
        <v>100.32080402998838</v>
      </c>
      <c r="DJ8" s="13">
        <f>SC!DJ8/SC!DJ7*100</f>
        <v>100.32384097613436</v>
      </c>
      <c r="DK8" s="13">
        <f>SC!DK8/SC!DK7*100</f>
        <v>100.32359679344668</v>
      </c>
      <c r="DL8" s="13">
        <f>SC!DL8/SC!DL7*100</f>
        <v>100.32444411119536</v>
      </c>
      <c r="DM8" s="13">
        <f>SC!DM8/SC!DM7*100</f>
        <v>100.32426068115072</v>
      </c>
      <c r="DN8" s="13">
        <f>SC!DN8/SC!DN7*100</f>
        <v>100.32511907999691</v>
      </c>
      <c r="DO8" s="13">
        <f>SC!DO8/SC!DO7*100</f>
        <v>100.32413981122055</v>
      </c>
      <c r="DP8" s="13">
        <f>SC!DP8/SC!DP7*100</f>
        <v>100.32440267351414</v>
      </c>
      <c r="DQ8" s="13">
        <f>SC!DQ8/SC!DQ7*100</f>
        <v>100.32432407850874</v>
      </c>
      <c r="DR8" s="13">
        <f>SC!DR8/SC!DR7*100</f>
        <v>100.32445639214234</v>
      </c>
      <c r="DS8" s="13">
        <f>SC!DS8/SC!DS7*100</f>
        <v>100.32450942126334</v>
      </c>
      <c r="DT8" s="13">
        <f>SC!DT8/SC!DT7*100</f>
        <v>100.325124308691</v>
      </c>
      <c r="DU8" s="13">
        <f>SC!DU8/SC!DU7*100</f>
        <v>100.32295288351816</v>
      </c>
      <c r="DV8" s="13">
        <f>SC!DV8/SC!DV7*100</f>
        <v>100.32385817080225</v>
      </c>
      <c r="DW8" s="13">
        <f>SC!DW8/SC!DW7*100</f>
        <v>100.32370469664811</v>
      </c>
      <c r="DX8" s="13">
        <f>SC!DX8/SC!DX7*100</f>
        <v>100.32426380033289</v>
      </c>
      <c r="DY8" s="13">
        <f>SC!DY8/SC!DY7*100</f>
        <v>100.32358612785359</v>
      </c>
      <c r="DZ8" s="13">
        <f>SC!DZ8/SC!DZ7*100</f>
        <v>100.3272416945459</v>
      </c>
      <c r="EA8" s="13">
        <f>SC!EA8/SC!EA7*100</f>
        <v>100.32375832981708</v>
      </c>
      <c r="EB8" s="13">
        <f>SC!EB8/SC!EB7*100</f>
        <v>100.3217180837074</v>
      </c>
      <c r="EC8" s="13">
        <f>SC!EC8/SC!EC7*100</f>
        <v>100.32276272851499</v>
      </c>
      <c r="ED8" s="13">
        <f>SC!ED8/SC!ED7*100</f>
        <v>100.32663761935557</v>
      </c>
      <c r="EE8" s="13">
        <f>SC!EE8/SC!EE7*100</f>
        <v>100.32680253158368</v>
      </c>
      <c r="EF8" s="13">
        <f>SC!EF8/SC!EF7*100</f>
        <v>100.3248946650134</v>
      </c>
      <c r="EG8" s="13">
        <f>SC!EG8/SC!EG7*100</f>
        <v>100.3242144228321</v>
      </c>
      <c r="EH8" s="13">
        <f>SC!EH8/SC!EH7*100</f>
        <v>100.32313232154773</v>
      </c>
      <c r="EI8" s="13">
        <f>SC!EI8/SC!EI7*100</f>
        <v>100.32364117538894</v>
      </c>
      <c r="EJ8" s="13">
        <f>SC!EJ8/SC!EJ7*100</f>
        <v>100.32364827312917</v>
      </c>
      <c r="EK8" s="13">
        <f>SC!EK8/SC!EK7*100</f>
        <v>100.32364739992379</v>
      </c>
      <c r="EL8" s="13">
        <f>SC!EL8/SC!EL7*100</f>
        <v>100.32457896496577</v>
      </c>
      <c r="EM8" s="13">
        <f>SC!EM8/SC!EM7*100</f>
        <v>100.32396980963367</v>
      </c>
      <c r="EN8" s="13">
        <f>SC!EN8/SC!EN7*100</f>
        <v>100.32345148913384</v>
      </c>
      <c r="EO8" s="13">
        <f>SC!EO8/SC!EO7*100</f>
        <v>100.32459003140195</v>
      </c>
      <c r="EP8" s="13">
        <f>SC!EP8/SC!EP7*100</f>
        <v>100.32347112932054</v>
      </c>
      <c r="EQ8" s="13">
        <f>SC!EQ8/SC!EQ7*100</f>
        <v>100.32338846877849</v>
      </c>
      <c r="ER8" s="13">
        <f>SC!ER8/SC!ER7*100</f>
        <v>100.32559753121804</v>
      </c>
      <c r="ES8" s="13">
        <f>SC!ES8/SC!ES7*100</f>
        <v>100.32638117026069</v>
      </c>
      <c r="ET8" s="13">
        <f>SC!ET8/SC!ET7*100</f>
        <v>100.32371200100442</v>
      </c>
      <c r="EU8" s="13">
        <f>SC!EU8/SC!EU7*100</f>
        <v>100.3162230164282</v>
      </c>
      <c r="EV8" s="13">
        <f>SC!EV8/SC!EV7*100</f>
        <v>100.32478152931594</v>
      </c>
      <c r="EW8" s="13">
        <f>SC!EW8/SC!EW7*100</f>
        <v>100.32445226585227</v>
      </c>
      <c r="EX8" s="13">
        <f>SC!EX8/SC!EX7*100</f>
        <v>100.32485147130741</v>
      </c>
      <c r="EY8" s="13">
        <f>SC!EY8/SC!EY7*100</f>
        <v>100.32454443268544</v>
      </c>
      <c r="EZ8" s="13"/>
    </row>
    <row r="9" spans="1:156" x14ac:dyDescent="0.45">
      <c r="A9" s="13">
        <v>8</v>
      </c>
      <c r="B9" s="13">
        <f>SC!B9/SC!B8*100</f>
        <v>100.59268455247165</v>
      </c>
      <c r="C9" s="13">
        <f>SC!C9/SC!C8*100</f>
        <v>100.59899880602616</v>
      </c>
      <c r="D9" s="13">
        <f>SC!D9/SC!D8*100</f>
        <v>100.59895547024436</v>
      </c>
      <c r="E9" s="13">
        <f>SC!E9/SC!E8*100</f>
        <v>100.59908879061874</v>
      </c>
      <c r="F9" s="13">
        <f>SC!F9/SC!F8*100</f>
        <v>100.60533883607607</v>
      </c>
      <c r="G9" s="13">
        <f>SC!G9/SC!G8*100</f>
        <v>100.5980432199034</v>
      </c>
      <c r="H9" s="13">
        <f>SC!H9/SC!H8*100</f>
        <v>100.59959923401209</v>
      </c>
      <c r="I9" s="13">
        <f>SC!I9/SC!I8*100</f>
        <v>100.61267012003397</v>
      </c>
      <c r="J9" s="13">
        <f>SC!J9/SC!J8*100</f>
        <v>100.59881985592862</v>
      </c>
      <c r="K9" s="13">
        <f>SC!K9/SC!K8*100</f>
        <v>100.59958150215836</v>
      </c>
      <c r="L9" s="13">
        <f>SC!L9/SC!L8*100</f>
        <v>100.59948751308991</v>
      </c>
      <c r="M9" s="13">
        <f>SC!M9/SC!M8*100</f>
        <v>100.60003675456115</v>
      </c>
      <c r="N9" s="13">
        <f>SC!N9/SC!N8*100</f>
        <v>100.59948443818192</v>
      </c>
      <c r="O9" s="13">
        <f>SC!O9/SC!O8*100</f>
        <v>100.59954614873934</v>
      </c>
      <c r="P9" s="13">
        <f>SC!P9/SC!P8*100</f>
        <v>100.59982596280868</v>
      </c>
      <c r="Q9" s="13">
        <f>SC!Q9/SC!Q8*100</f>
        <v>100.59897241024032</v>
      </c>
      <c r="R9" s="13">
        <f>SC!R9/SC!R8*100</f>
        <v>100.5996065729275</v>
      </c>
      <c r="S9" s="13">
        <f>SC!S9/SC!S8*100</f>
        <v>100.59925192755799</v>
      </c>
      <c r="T9" s="13">
        <f>SC!T9/SC!T8*100</f>
        <v>100.599978002298</v>
      </c>
      <c r="U9" s="13">
        <f>SC!U9/SC!U8*100</f>
        <v>100.59996889463764</v>
      </c>
      <c r="V9" s="13">
        <f>SC!V9/SC!V8*100</f>
        <v>100.59931687614427</v>
      </c>
      <c r="W9" s="13">
        <f>SC!W9/SC!W8*100</f>
        <v>100.60074260039529</v>
      </c>
      <c r="X9" s="13">
        <f>SC!X9/SC!X8*100</f>
        <v>100.59866535999234</v>
      </c>
      <c r="Y9" s="13">
        <f>SC!Y9/SC!Y8*100</f>
        <v>100.59980376487189</v>
      </c>
      <c r="Z9" s="13">
        <f>SC!Z9/SC!Z8*100</f>
        <v>100.60363051885595</v>
      </c>
      <c r="AA9" s="13">
        <f>SC!AA9/SC!AA8*100</f>
        <v>100.59855197213817</v>
      </c>
      <c r="AB9" s="13">
        <f>SC!AB9/SC!AB8*100</f>
        <v>100.59893730239402</v>
      </c>
      <c r="AC9" s="13">
        <f>SC!AC9/SC!AC8*100</f>
        <v>100.59852342607493</v>
      </c>
      <c r="AD9" s="13">
        <f>SC!AD9/SC!AD8*100</f>
        <v>100.59855750918842</v>
      </c>
      <c r="AE9" s="13">
        <f>SC!AE9/SC!AE8*100</f>
        <v>100.59912375276356</v>
      </c>
      <c r="AF9" s="13">
        <f>SC!AF9/SC!AF8*100</f>
        <v>100.59764149275013</v>
      </c>
      <c r="AG9" s="13">
        <f>SC!AG9/SC!AG8*100</f>
        <v>100.59680918142084</v>
      </c>
      <c r="AH9" s="13">
        <f>SC!AH9/SC!AH8*100</f>
        <v>100.59948148814064</v>
      </c>
      <c r="AI9" s="13">
        <f>SC!AI9/SC!AI8*100</f>
        <v>100.59854395586576</v>
      </c>
      <c r="AJ9" s="13">
        <f>SC!AJ9/SC!AJ8*100</f>
        <v>100.59616506810572</v>
      </c>
      <c r="AK9" s="13">
        <f>SC!AK9/SC!AK8*100</f>
        <v>100.59943543091418</v>
      </c>
      <c r="AL9" s="13">
        <f>SC!AL9/SC!AL8*100</f>
        <v>100.59955274512929</v>
      </c>
      <c r="AM9" s="13">
        <f>SC!AM9/SC!AM8*100</f>
        <v>100.59951406066551</v>
      </c>
      <c r="AN9" s="13">
        <f>SC!AN9/SC!AN8*100</f>
        <v>100.60414617286857</v>
      </c>
      <c r="AO9" s="13">
        <f>SC!AO9/SC!AO8*100</f>
        <v>100.59877134911378</v>
      </c>
      <c r="AP9" s="13">
        <f>SC!AP9/SC!AP8*100</f>
        <v>100.5996966359028</v>
      </c>
      <c r="AQ9" s="13">
        <f>SC!AQ9/SC!AQ8*100</f>
        <v>100.59811142224331</v>
      </c>
      <c r="AR9" s="13">
        <f>SC!AR9/SC!AR8*100</f>
        <v>100.59964186313719</v>
      </c>
      <c r="AS9" s="13">
        <f>SC!AS9/SC!AS8*100</f>
        <v>100.59917713748993</v>
      </c>
      <c r="AT9" s="13">
        <f>SC!AT9/SC!AT8*100</f>
        <v>100.59869033003974</v>
      </c>
      <c r="AU9" s="13">
        <f>SC!AU9/SC!AU8*100</f>
        <v>100.59930033515627</v>
      </c>
      <c r="AV9" s="13">
        <f>SC!AV9/SC!AV8*100</f>
        <v>100.59880974491662</v>
      </c>
      <c r="AW9" s="13">
        <f>SC!AW9/SC!AW8*100</f>
        <v>100.59891515652441</v>
      </c>
      <c r="AX9" s="13">
        <f>SC!AX9/SC!AX8*100</f>
        <v>100.59904213656306</v>
      </c>
      <c r="AY9" s="13">
        <f>SC!AY9/SC!AY8*100</f>
        <v>100.59780213891287</v>
      </c>
      <c r="AZ9" s="13">
        <f>SC!AZ9/SC!AZ8*100</f>
        <v>100.59845549788622</v>
      </c>
      <c r="BA9" s="13">
        <f>SC!BA9/SC!BA8*100</f>
        <v>100.59820017727654</v>
      </c>
      <c r="BB9" s="13">
        <f>SC!BB9/SC!BB8*100</f>
        <v>100.59910499483561</v>
      </c>
      <c r="BC9" s="13">
        <f>SC!BC9/SC!BC8*100</f>
        <v>100.59894189037344</v>
      </c>
      <c r="BD9" s="13">
        <f>SC!BD9/SC!BD8*100</f>
        <v>100.60396681104358</v>
      </c>
      <c r="BE9" s="13">
        <f>SC!BE9/SC!BE8*100</f>
        <v>100.59911329411038</v>
      </c>
      <c r="BF9" s="13">
        <f>SC!BF9/SC!BF8*100</f>
        <v>100.59811938557766</v>
      </c>
      <c r="BG9" s="13">
        <f>SC!BG9/SC!BG8*100</f>
        <v>100.60326631486008</v>
      </c>
      <c r="BH9" s="13">
        <f>SC!BH9/SC!BH8*100</f>
        <v>100.59826690790099</v>
      </c>
      <c r="BI9" s="13">
        <f>SC!BI9/SC!BI8*100</f>
        <v>100.59811356628386</v>
      </c>
      <c r="BJ9" s="13">
        <f>SC!BJ9/SC!BJ8*100</f>
        <v>100.59854711016465</v>
      </c>
      <c r="BK9" s="13">
        <f>SC!BK9/SC!BK8*100</f>
        <v>100.59944745227732</v>
      </c>
      <c r="BL9" s="13">
        <f>SC!BL9/SC!BL8*100</f>
        <v>100.59856965210369</v>
      </c>
      <c r="BM9" s="13">
        <f>SC!BM9/SC!BM8*100</f>
        <v>100.60014755063132</v>
      </c>
      <c r="BN9" s="13">
        <f>SC!BN9/SC!BN8*100</f>
        <v>100.59894840237091</v>
      </c>
      <c r="BO9" s="13">
        <f>SC!BO9/SC!BO8*100</f>
        <v>100.5974973490749</v>
      </c>
      <c r="BP9" s="13">
        <f>SC!BP9/SC!BP8*100</f>
        <v>100.59921369550095</v>
      </c>
      <c r="BQ9" s="13">
        <f>SC!BQ9/SC!BQ8*100</f>
        <v>100.59868517261729</v>
      </c>
      <c r="BR9" s="13">
        <f>SC!BR9/SC!BR8*100</f>
        <v>100.60774856758547</v>
      </c>
      <c r="BS9" s="13">
        <f>SC!BS9/SC!BS8*100</f>
        <v>100.59898524461155</v>
      </c>
      <c r="BT9" s="13">
        <f>SC!BT9/SC!BT8*100</f>
        <v>100.59585612929742</v>
      </c>
      <c r="BU9" s="13">
        <f>SC!BU9/SC!BU8*100</f>
        <v>100.6000326115286</v>
      </c>
      <c r="BV9" s="13">
        <f>SC!BV9/SC!BV8*100</f>
        <v>100.59875774864095</v>
      </c>
      <c r="BW9" s="13">
        <f>SC!BW9/SC!BW8*100</f>
        <v>100.59822112984689</v>
      </c>
      <c r="BX9" s="13">
        <f>SC!BX9/SC!BX8*100</f>
        <v>100.59833357074875</v>
      </c>
      <c r="BY9" s="13">
        <f>SC!BY9/SC!BY8*100</f>
        <v>100.59882362847073</v>
      </c>
      <c r="BZ9" s="13">
        <f>SC!BZ9/SC!BZ8*100</f>
        <v>100.59817048680431</v>
      </c>
      <c r="CA9" s="13">
        <f>SC!CA9/SC!CA8*100</f>
        <v>100.59922808301832</v>
      </c>
      <c r="CB9" s="13">
        <f>SC!CB9/SC!CB8*100</f>
        <v>100.59665846159369</v>
      </c>
      <c r="CC9" s="13">
        <f>SC!CC9/SC!CC8*100</f>
        <v>100.59999803679951</v>
      </c>
      <c r="CD9" s="13">
        <f>SC!CD9/SC!CD8*100</f>
        <v>100.60276043843044</v>
      </c>
      <c r="CE9" s="13">
        <f>SC!CE9/SC!CE8*100</f>
        <v>100.59994523852515</v>
      </c>
      <c r="CF9" s="13">
        <f>SC!CF9/SC!CF8*100</f>
        <v>100.59919141910558</v>
      </c>
      <c r="CG9" s="13">
        <f>SC!CG9/SC!CG8*100</f>
        <v>100.59893929581717</v>
      </c>
      <c r="CH9" s="13">
        <f>SC!CH9/SC!CH8*100</f>
        <v>100.59992654416776</v>
      </c>
      <c r="CI9" s="13">
        <f>SC!CI9/SC!CI8*100</f>
        <v>100.59946904694479</v>
      </c>
      <c r="CJ9" s="13">
        <f>SC!CJ9/SC!CJ8*100</f>
        <v>100.59965176968578</v>
      </c>
      <c r="CK9" s="13">
        <f>SC!CK9/SC!CK8*100</f>
        <v>100.59955506019591</v>
      </c>
      <c r="CL9" s="13">
        <f>SC!CL9/SC!CL8*100</f>
        <v>100.59856443999887</v>
      </c>
      <c r="CM9" s="13">
        <f>SC!CM9/SC!CM8*100</f>
        <v>100.59285794368937</v>
      </c>
      <c r="CN9" s="13">
        <f>SC!CN9/SC!CN8*100</f>
        <v>100.59946598363037</v>
      </c>
      <c r="CO9" s="13">
        <f>SC!CO9/SC!CO8*100</f>
        <v>100.59928436909138</v>
      </c>
      <c r="CP9" s="13">
        <f>SC!CP9/SC!CP8*100</f>
        <v>100.61105177775893</v>
      </c>
      <c r="CQ9" s="13">
        <f>SC!CQ9/SC!CQ8*100</f>
        <v>100.59884781146941</v>
      </c>
      <c r="CR9" s="13">
        <f>SC!CR9/SC!CR8*100</f>
        <v>100.599573197409</v>
      </c>
      <c r="CS9" s="13">
        <f>SC!CS9/SC!CS8*100</f>
        <v>100.59975830983454</v>
      </c>
      <c r="CT9" s="13">
        <f>SC!CT9/SC!CT8*100</f>
        <v>100.59932156359561</v>
      </c>
      <c r="CU9" s="13">
        <f>SC!CU9/SC!CU8*100</f>
        <v>100.60188856728121</v>
      </c>
      <c r="CV9" s="13">
        <f>SC!CV9/SC!CV8*100</f>
        <v>100.59908018592097</v>
      </c>
      <c r="CW9" s="13">
        <f>SC!CW9/SC!CW8*100</f>
        <v>100.59920955348105</v>
      </c>
      <c r="CX9" s="13">
        <f>SC!CX9/SC!CX8*100</f>
        <v>100.61177629329305</v>
      </c>
      <c r="CY9" s="13">
        <f>SC!CY9/SC!CY8*100</f>
        <v>100.5989514654236</v>
      </c>
      <c r="CZ9" s="13">
        <f>SC!CZ9/SC!CZ8*100</f>
        <v>100.59891140100268</v>
      </c>
      <c r="DA9" s="13">
        <f>SC!DA9/SC!DA8*100</f>
        <v>100.60093018946603</v>
      </c>
      <c r="DB9" s="13">
        <f>SC!DB9/SC!DB8*100</f>
        <v>100.59884648035218</v>
      </c>
      <c r="DC9" s="13">
        <f>SC!DC9/SC!DC8*100</f>
        <v>100.59931700600244</v>
      </c>
      <c r="DD9" s="13">
        <f>SC!DD9/SC!DD8*100</f>
        <v>100.59671828468315</v>
      </c>
      <c r="DE9" s="13">
        <f>SC!DE9/SC!DE8*100</f>
        <v>100.59873959372905</v>
      </c>
      <c r="DF9" s="13">
        <f>SC!DF9/SC!DF8*100</f>
        <v>100.59925838586661</v>
      </c>
      <c r="DG9" s="13">
        <f>SC!DG9/SC!DG8*100</f>
        <v>100.60421325958886</v>
      </c>
      <c r="DH9" s="13">
        <f>SC!DH9/SC!DH8*100</f>
        <v>100.59873517456666</v>
      </c>
      <c r="DI9" s="13">
        <f>SC!DI9/SC!DI8*100</f>
        <v>100.59493068747815</v>
      </c>
      <c r="DJ9" s="13">
        <f>SC!DJ9/SC!DJ8*100</f>
        <v>100.59964903941763</v>
      </c>
      <c r="DK9" s="13">
        <f>SC!DK9/SC!DK8*100</f>
        <v>100.59784504856293</v>
      </c>
      <c r="DL9" s="13">
        <f>SC!DL9/SC!DL8*100</f>
        <v>100.59869643139643</v>
      </c>
      <c r="DM9" s="13">
        <f>SC!DM9/SC!DM8*100</f>
        <v>100.59889162731317</v>
      </c>
      <c r="DN9" s="13">
        <f>SC!DN9/SC!DN8*100</f>
        <v>100.59920856597178</v>
      </c>
      <c r="DO9" s="13">
        <f>SC!DO9/SC!DO8*100</f>
        <v>100.59848596018614</v>
      </c>
      <c r="DP9" s="13">
        <f>SC!DP9/SC!DP8*100</f>
        <v>100.5991720262609</v>
      </c>
      <c r="DQ9" s="13">
        <f>SC!DQ9/SC!DQ8*100</f>
        <v>100.59937356662761</v>
      </c>
      <c r="DR9" s="13">
        <f>SC!DR9/SC!DR8*100</f>
        <v>100.60041484530092</v>
      </c>
      <c r="DS9" s="13">
        <f>SC!DS9/SC!DS8*100</f>
        <v>100.59985636940027</v>
      </c>
      <c r="DT9" s="13">
        <f>SC!DT9/SC!DT8*100</f>
        <v>100.59844787882137</v>
      </c>
      <c r="DU9" s="13">
        <f>SC!DU9/SC!DU8*100</f>
        <v>100.59942238135935</v>
      </c>
      <c r="DV9" s="13">
        <f>SC!DV9/SC!DV8*100</f>
        <v>100.59965992211244</v>
      </c>
      <c r="DW9" s="13">
        <f>SC!DW9/SC!DW8*100</f>
        <v>100.59925008045352</v>
      </c>
      <c r="DX9" s="13">
        <f>SC!DX9/SC!DX8*100</f>
        <v>100.59934426629604</v>
      </c>
      <c r="DY9" s="13">
        <f>SC!DY9/SC!DY8*100</f>
        <v>100.59857233389909</v>
      </c>
      <c r="DZ9" s="13">
        <f>SC!DZ9/SC!DZ8*100</f>
        <v>100.59748855030359</v>
      </c>
      <c r="EA9" s="13">
        <f>SC!EA9/SC!EA8*100</f>
        <v>100.59941460338311</v>
      </c>
      <c r="EB9" s="13">
        <f>SC!EB9/SC!EB8*100</f>
        <v>100.59851947444143</v>
      </c>
      <c r="EC9" s="13">
        <f>SC!EC9/SC!EC8*100</f>
        <v>100.60252059963406</v>
      </c>
      <c r="ED9" s="13">
        <f>SC!ED9/SC!ED8*100</f>
        <v>100.59762639154781</v>
      </c>
      <c r="EE9" s="13">
        <f>SC!EE9/SC!EE8*100</f>
        <v>100.59655163668862</v>
      </c>
      <c r="EF9" s="13">
        <f>SC!EF9/SC!EF8*100</f>
        <v>100.59961111260083</v>
      </c>
      <c r="EG9" s="13">
        <f>SC!EG9/SC!EG8*100</f>
        <v>100.59955980735766</v>
      </c>
      <c r="EH9" s="13">
        <f>SC!EH9/SC!EH8*100</f>
        <v>100.59862246304716</v>
      </c>
      <c r="EI9" s="13">
        <f>SC!EI9/SC!EI8*100</f>
        <v>100.59913923485384</v>
      </c>
      <c r="EJ9" s="13">
        <f>SC!EJ9/SC!EJ8*100</f>
        <v>100.59907881898084</v>
      </c>
      <c r="EK9" s="13">
        <f>SC!EK9/SC!EK8*100</f>
        <v>100.59903133748536</v>
      </c>
      <c r="EL9" s="13">
        <f>SC!EL9/SC!EL8*100</f>
        <v>100.59959961337182</v>
      </c>
      <c r="EM9" s="13">
        <f>SC!EM9/SC!EM8*100</f>
        <v>100.59941585953092</v>
      </c>
      <c r="EN9" s="13">
        <f>SC!EN9/SC!EN8*100</f>
        <v>100.59850643606154</v>
      </c>
      <c r="EO9" s="13">
        <f>SC!EO9/SC!EO8*100</f>
        <v>100.59944440758599</v>
      </c>
      <c r="EP9" s="13">
        <f>SC!EP9/SC!EP8*100</f>
        <v>100.59911688031717</v>
      </c>
      <c r="EQ9" s="13">
        <f>SC!EQ9/SC!EQ8*100</f>
        <v>100.59877464868347</v>
      </c>
      <c r="ER9" s="13">
        <f>SC!ER9/SC!ER8*100</f>
        <v>100.59933647349382</v>
      </c>
      <c r="ES9" s="13">
        <f>SC!ES9/SC!ES8*100</f>
        <v>100.59958175408985</v>
      </c>
      <c r="ET9" s="13">
        <f>SC!ET9/SC!ET8*100</f>
        <v>100.59925038264441</v>
      </c>
      <c r="EU9" s="13">
        <f>SC!EU9/SC!EU8*100</f>
        <v>100.60270595938292</v>
      </c>
      <c r="EV9" s="13">
        <f>SC!EV9/SC!EV8*100</f>
        <v>100.5998023779552</v>
      </c>
      <c r="EW9" s="13">
        <f>SC!EW9/SC!EW8*100</f>
        <v>100.5998177931093</v>
      </c>
      <c r="EX9" s="13">
        <f>SC!EX9/SC!EX8*100</f>
        <v>100.60002388458133</v>
      </c>
      <c r="EY9" s="13">
        <f>SC!EY9/SC!EY8*100</f>
        <v>100.59988871799762</v>
      </c>
      <c r="EZ9" s="13"/>
    </row>
    <row r="10" spans="1:156" x14ac:dyDescent="0.45">
      <c r="A10" s="13">
        <v>9</v>
      </c>
      <c r="B10" s="13">
        <f>SC!B10/SC!B9*100</f>
        <v>100.69774976556096</v>
      </c>
      <c r="C10" s="13">
        <f>SC!C10/SC!C9*100</f>
        <v>100.72139834083667</v>
      </c>
      <c r="D10" s="13">
        <f>SC!D10/SC!D9*100</f>
        <v>100.72224648538793</v>
      </c>
      <c r="E10" s="13">
        <f>SC!E10/SC!E9*100</f>
        <v>100.7218993806315</v>
      </c>
      <c r="F10" s="13">
        <f>SC!F10/SC!F9*100</f>
        <v>100.72317707175415</v>
      </c>
      <c r="G10" s="13">
        <f>SC!G10/SC!G9*100</f>
        <v>100.7225552313467</v>
      </c>
      <c r="H10" s="13">
        <f>SC!H10/SC!H9*100</f>
        <v>100.72223322212743</v>
      </c>
      <c r="I10" s="13">
        <f>SC!I10/SC!I9*100</f>
        <v>100.72082136145417</v>
      </c>
      <c r="J10" s="13">
        <f>SC!J10/SC!J9*100</f>
        <v>100.72277065947372</v>
      </c>
      <c r="K10" s="13">
        <f>SC!K10/SC!K9*100</f>
        <v>100.72214213486536</v>
      </c>
      <c r="L10" s="13">
        <f>SC!L10/SC!L9*100</f>
        <v>100.72085675520906</v>
      </c>
      <c r="M10" s="13">
        <f>SC!M10/SC!M9*100</f>
        <v>100.72033265984244</v>
      </c>
      <c r="N10" s="13">
        <f>SC!N10/SC!N9*100</f>
        <v>100.72031323409077</v>
      </c>
      <c r="O10" s="13">
        <f>SC!O10/SC!O9*100</f>
        <v>100.72123832077875</v>
      </c>
      <c r="P10" s="13">
        <f>SC!P10/SC!P9*100</f>
        <v>100.72188608558434</v>
      </c>
      <c r="Q10" s="13">
        <f>SC!Q10/SC!Q9*100</f>
        <v>100.72238865574417</v>
      </c>
      <c r="R10" s="13">
        <f>SC!R10/SC!R9*100</f>
        <v>100.72110653711881</v>
      </c>
      <c r="S10" s="13">
        <f>SC!S10/SC!S9*100</f>
        <v>100.72078496134289</v>
      </c>
      <c r="T10" s="13">
        <f>SC!T10/SC!T9*100</f>
        <v>100.72109799070755</v>
      </c>
      <c r="U10" s="13">
        <f>SC!U10/SC!U9*100</f>
        <v>100.72001969875726</v>
      </c>
      <c r="V10" s="13">
        <f>SC!V10/SC!V9*100</f>
        <v>100.72071450673552</v>
      </c>
      <c r="W10" s="13">
        <f>SC!W10/SC!W9*100</f>
        <v>100.71812909284961</v>
      </c>
      <c r="X10" s="13">
        <f>SC!X10/SC!X9*100</f>
        <v>100.72122848008192</v>
      </c>
      <c r="Y10" s="13">
        <f>SC!Y10/SC!Y9*100</f>
        <v>100.7202688525669</v>
      </c>
      <c r="Z10" s="13">
        <f>SC!Z10/SC!Z9*100</f>
        <v>100.72270311698377</v>
      </c>
      <c r="AA10" s="13">
        <f>SC!AA10/SC!AA9*100</f>
        <v>100.72137171648097</v>
      </c>
      <c r="AB10" s="13">
        <f>SC!AB10/SC!AB9*100</f>
        <v>100.72154388683403</v>
      </c>
      <c r="AC10" s="13">
        <f>SC!AC10/SC!AC9*100</f>
        <v>100.7220493433525</v>
      </c>
      <c r="AD10" s="13">
        <f>SC!AD10/SC!AD9*100</f>
        <v>100.72025405313356</v>
      </c>
      <c r="AE10" s="13">
        <f>SC!AE10/SC!AE9*100</f>
        <v>100.72204985335806</v>
      </c>
      <c r="AF10" s="13">
        <f>SC!AF10/SC!AF9*100</f>
        <v>100.7219768527771</v>
      </c>
      <c r="AG10" s="13">
        <f>SC!AG10/SC!AG9*100</f>
        <v>100.72196603856527</v>
      </c>
      <c r="AH10" s="13">
        <f>SC!AH10/SC!AH9*100</f>
        <v>100.72072224401832</v>
      </c>
      <c r="AI10" s="13">
        <f>SC!AI10/SC!AI9*100</f>
        <v>100.72057609297131</v>
      </c>
      <c r="AJ10" s="13">
        <f>SC!AJ10/SC!AJ9*100</f>
        <v>100.72491771577947</v>
      </c>
      <c r="AK10" s="13">
        <f>SC!AK10/SC!AK9*100</f>
        <v>100.72017637280697</v>
      </c>
      <c r="AL10" s="13">
        <f>SC!AL10/SC!AL9*100</f>
        <v>100.71972919654304</v>
      </c>
      <c r="AM10" s="13">
        <f>SC!AM10/SC!AM9*100</f>
        <v>100.72203603583559</v>
      </c>
      <c r="AN10" s="13">
        <f>SC!AN10/SC!AN9*100</f>
        <v>100.73018194788878</v>
      </c>
      <c r="AO10" s="13">
        <f>SC!AO10/SC!AO9*100</f>
        <v>100.72073555202014</v>
      </c>
      <c r="AP10" s="13">
        <f>SC!AP10/SC!AP9*100</f>
        <v>100.72120122518058</v>
      </c>
      <c r="AQ10" s="13">
        <f>SC!AQ10/SC!AQ9*100</f>
        <v>100.72178157550728</v>
      </c>
      <c r="AR10" s="13">
        <f>SC!AR10/SC!AR9*100</f>
        <v>100.72059380766723</v>
      </c>
      <c r="AS10" s="13">
        <f>SC!AS10/SC!AS9*100</f>
        <v>100.72259586515975</v>
      </c>
      <c r="AT10" s="13">
        <f>SC!AT10/SC!AT9*100</f>
        <v>100.7211629372226</v>
      </c>
      <c r="AU10" s="13">
        <f>SC!AU10/SC!AU9*100</f>
        <v>100.7214609768984</v>
      </c>
      <c r="AV10" s="13">
        <f>SC!AV10/SC!AV9*100</f>
        <v>100.72165590823705</v>
      </c>
      <c r="AW10" s="13">
        <f>SC!AW10/SC!AW9*100</f>
        <v>100.72104843112236</v>
      </c>
      <c r="AX10" s="13">
        <f>SC!AX10/SC!AX9*100</f>
        <v>100.72064139086818</v>
      </c>
      <c r="AY10" s="13">
        <f>SC!AY10/SC!AY9*100</f>
        <v>100.7231999736473</v>
      </c>
      <c r="AZ10" s="13">
        <f>SC!AZ10/SC!AZ9*100</f>
        <v>100.72039674409019</v>
      </c>
      <c r="BA10" s="13">
        <f>SC!BA10/SC!BA9*100</f>
        <v>100.72056966987235</v>
      </c>
      <c r="BB10" s="13">
        <f>SC!BB10/SC!BB9*100</f>
        <v>100.72104239574122</v>
      </c>
      <c r="BC10" s="13">
        <f>SC!BC10/SC!BC9*100</f>
        <v>100.72109138025043</v>
      </c>
      <c r="BD10" s="13">
        <f>SC!BD10/SC!BD9*100</f>
        <v>100.71839902968863</v>
      </c>
      <c r="BE10" s="13">
        <f>SC!BE10/SC!BE9*100</f>
        <v>100.72307652257501</v>
      </c>
      <c r="BF10" s="13">
        <f>SC!BF10/SC!BF9*100</f>
        <v>100.72059465616839</v>
      </c>
      <c r="BG10" s="13">
        <f>SC!BG10/SC!BG9*100</f>
        <v>100.72047503004211</v>
      </c>
      <c r="BH10" s="13">
        <f>SC!BH10/SC!BH9*100</f>
        <v>100.72153403137492</v>
      </c>
      <c r="BI10" s="13">
        <f>SC!BI10/SC!BI9*100</f>
        <v>100.72207399061202</v>
      </c>
      <c r="BJ10" s="13">
        <f>SC!BJ10/SC!BJ9*100</f>
        <v>100.72053475058553</v>
      </c>
      <c r="BK10" s="13">
        <f>SC!BK10/SC!BK9*100</f>
        <v>100.72052311119369</v>
      </c>
      <c r="BL10" s="13">
        <f>SC!BL10/SC!BL9*100</f>
        <v>100.72126057609758</v>
      </c>
      <c r="BM10" s="13">
        <f>SC!BM10/SC!BM9*100</f>
        <v>100.71982274818856</v>
      </c>
      <c r="BN10" s="13">
        <f>SC!BN10/SC!BN9*100</f>
        <v>100.72148930905553</v>
      </c>
      <c r="BO10" s="13">
        <f>SC!BO10/SC!BO9*100</f>
        <v>100.72173393586384</v>
      </c>
      <c r="BP10" s="13">
        <f>SC!BP10/SC!BP9*100</f>
        <v>100.7212227190503</v>
      </c>
      <c r="BQ10" s="13">
        <f>SC!BQ10/SC!BQ9*100</f>
        <v>100.7209849468411</v>
      </c>
      <c r="BR10" s="13">
        <f>SC!BR10/SC!BR9*100</f>
        <v>100.72235201501825</v>
      </c>
      <c r="BS10" s="13">
        <f>SC!BS10/SC!BS9*100</f>
        <v>100.71968305317279</v>
      </c>
      <c r="BT10" s="13">
        <f>SC!BT10/SC!BT9*100</f>
        <v>100.7217594759163</v>
      </c>
      <c r="BU10" s="13">
        <f>SC!BU10/SC!BU9*100</f>
        <v>100.72019754072596</v>
      </c>
      <c r="BV10" s="13">
        <f>SC!BV10/SC!BV9*100</f>
        <v>100.72184419153926</v>
      </c>
      <c r="BW10" s="13">
        <f>SC!BW10/SC!BW9*100</f>
        <v>100.72172354006324</v>
      </c>
      <c r="BX10" s="13">
        <f>SC!BX10/SC!BX9*100</f>
        <v>100.721979490238</v>
      </c>
      <c r="BY10" s="13">
        <f>SC!BY10/SC!BY9*100</f>
        <v>100.72169492635399</v>
      </c>
      <c r="BZ10" s="13">
        <f>SC!BZ10/SC!BZ9*100</f>
        <v>100.72203814641556</v>
      </c>
      <c r="CA10" s="13">
        <f>SC!CA10/SC!CA9*100</f>
        <v>100.72011329446748</v>
      </c>
      <c r="CB10" s="13">
        <f>SC!CB10/SC!CB9*100</f>
        <v>100.72099286302586</v>
      </c>
      <c r="CC10" s="13">
        <f>SC!CC10/SC!CC9*100</f>
        <v>100.72032709127366</v>
      </c>
      <c r="CD10" s="13">
        <f>SC!CD10/SC!CD9*100</f>
        <v>100.72430187860692</v>
      </c>
      <c r="CE10" s="13">
        <f>SC!CE10/SC!CE9*100</f>
        <v>100.72169640256053</v>
      </c>
      <c r="CF10" s="13">
        <f>SC!CF10/SC!CF9*100</f>
        <v>100.72016389786218</v>
      </c>
      <c r="CG10" s="13">
        <f>SC!CG10/SC!CG9*100</f>
        <v>100.721176983596</v>
      </c>
      <c r="CH10" s="13">
        <f>SC!CH10/SC!CH9*100</f>
        <v>100.72072201112128</v>
      </c>
      <c r="CI10" s="13">
        <f>SC!CI10/SC!CI9*100</f>
        <v>100.72024046961027</v>
      </c>
      <c r="CJ10" s="13">
        <f>SC!CJ10/SC!CJ9*100</f>
        <v>100.72041402170974</v>
      </c>
      <c r="CK10" s="13">
        <f>SC!CK10/SC!CK9*100</f>
        <v>100.71996740247596</v>
      </c>
      <c r="CL10" s="13">
        <f>SC!CL10/SC!CL9*100</f>
        <v>100.72002656486305</v>
      </c>
      <c r="CM10" s="13">
        <f>SC!CM10/SC!CM9*100</f>
        <v>100.72452987018265</v>
      </c>
      <c r="CN10" s="13">
        <f>SC!CN10/SC!CN9*100</f>
        <v>100.7219064676524</v>
      </c>
      <c r="CO10" s="13">
        <f>SC!CO10/SC!CO9*100</f>
        <v>100.72007766301614</v>
      </c>
      <c r="CP10" s="13">
        <f>SC!CP10/SC!CP9*100</f>
        <v>100.71302095438237</v>
      </c>
      <c r="CQ10" s="13">
        <f>SC!CQ10/SC!CQ9*100</f>
        <v>100.72136193658324</v>
      </c>
      <c r="CR10" s="13">
        <f>SC!CR10/SC!CR9*100</f>
        <v>100.72272956572756</v>
      </c>
      <c r="CS10" s="13">
        <f>SC!CS10/SC!CS9*100</f>
        <v>100.72022100655857</v>
      </c>
      <c r="CT10" s="13">
        <f>SC!CT10/SC!CT9*100</f>
        <v>100.72138977740244</v>
      </c>
      <c r="CU10" s="13">
        <f>SC!CU10/SC!CU9*100</f>
        <v>100.72532375672513</v>
      </c>
      <c r="CV10" s="13">
        <f>SC!CV10/SC!CV9*100</f>
        <v>100.72114032909194</v>
      </c>
      <c r="CW10" s="13">
        <f>SC!CW10/SC!CW9*100</f>
        <v>100.72006801587237</v>
      </c>
      <c r="CX10" s="13">
        <f>SC!CX10/SC!CX9*100</f>
        <v>100.71346074823195</v>
      </c>
      <c r="CY10" s="13">
        <f>SC!CY10/SC!CY9*100</f>
        <v>100.72175651294934</v>
      </c>
      <c r="CZ10" s="13">
        <f>SC!CZ10/SC!CZ9*100</f>
        <v>100.72206839220732</v>
      </c>
      <c r="DA10" s="13">
        <f>SC!DA10/SC!DA9*100</f>
        <v>100.72179631913103</v>
      </c>
      <c r="DB10" s="13">
        <f>SC!DB10/SC!DB9*100</f>
        <v>100.72202934991992</v>
      </c>
      <c r="DC10" s="13">
        <f>SC!DC10/SC!DC9*100</f>
        <v>100.72211032238501</v>
      </c>
      <c r="DD10" s="13">
        <f>SC!DD10/SC!DD9*100</f>
        <v>100.72146685242357</v>
      </c>
      <c r="DE10" s="13">
        <f>SC!DE10/SC!DE9*100</f>
        <v>100.72143427504659</v>
      </c>
      <c r="DF10" s="13">
        <f>SC!DF10/SC!DF9*100</f>
        <v>100.72127340387541</v>
      </c>
      <c r="DG10" s="13">
        <f>SC!DG10/SC!DG9*100</f>
        <v>100.71877469591976</v>
      </c>
      <c r="DH10" s="13">
        <f>SC!DH10/SC!DH9*100</f>
        <v>100.7215885442822</v>
      </c>
      <c r="DI10" s="13">
        <f>SC!DI10/SC!DI9*100</f>
        <v>100.72449262491108</v>
      </c>
      <c r="DJ10" s="13">
        <f>SC!DJ10/SC!DJ9*100</f>
        <v>100.72138968200473</v>
      </c>
      <c r="DK10" s="13">
        <f>SC!DK10/SC!DK9*100</f>
        <v>100.72399480513745</v>
      </c>
      <c r="DL10" s="13">
        <f>SC!DL10/SC!DL9*100</f>
        <v>100.72066702946591</v>
      </c>
      <c r="DM10" s="13">
        <f>SC!DM10/SC!DM9*100</f>
        <v>100.7220274829963</v>
      </c>
      <c r="DN10" s="13">
        <f>SC!DN10/SC!DN9*100</f>
        <v>100.72070547346553</v>
      </c>
      <c r="DO10" s="13">
        <f>SC!DO10/SC!DO9*100</f>
        <v>100.72210724848472</v>
      </c>
      <c r="DP10" s="13">
        <f>SC!DP10/SC!DP9*100</f>
        <v>100.72088546288012</v>
      </c>
      <c r="DQ10" s="13">
        <f>SC!DQ10/SC!DQ9*100</f>
        <v>100.72096171709741</v>
      </c>
      <c r="DR10" s="13">
        <f>SC!DR10/SC!DR9*100</f>
        <v>100.71981465110076</v>
      </c>
      <c r="DS10" s="13">
        <f>SC!DS10/SC!DS9*100</f>
        <v>100.71951524111944</v>
      </c>
      <c r="DT10" s="13">
        <f>SC!DT10/SC!DT9*100</f>
        <v>100.72096315596517</v>
      </c>
      <c r="DU10" s="13">
        <f>SC!DU10/SC!DU9*100</f>
        <v>100.72184350234326</v>
      </c>
      <c r="DV10" s="13">
        <f>SC!DV10/SC!DV9*100</f>
        <v>100.72140122088659</v>
      </c>
      <c r="DW10" s="13">
        <f>SC!DW10/SC!DW9*100</f>
        <v>100.72214712054983</v>
      </c>
      <c r="DX10" s="13">
        <f>SC!DX10/SC!DX9*100</f>
        <v>100.72082523837906</v>
      </c>
      <c r="DY10" s="13">
        <f>SC!DY10/SC!DY9*100</f>
        <v>100.72222124712853</v>
      </c>
      <c r="DZ10" s="13">
        <f>SC!DZ10/SC!DZ9*100</f>
        <v>100.72031665532562</v>
      </c>
      <c r="EA10" s="13">
        <f>SC!EA10/SC!EA9*100</f>
        <v>100.72124061148892</v>
      </c>
      <c r="EB10" s="13">
        <f>SC!EB10/SC!EB9*100</f>
        <v>100.72293039317175</v>
      </c>
      <c r="EC10" s="13">
        <f>SC!EC10/SC!EC9*100</f>
        <v>100.71989283171835</v>
      </c>
      <c r="ED10" s="13">
        <f>SC!ED10/SC!ED9*100</f>
        <v>100.72141389348491</v>
      </c>
      <c r="EE10" s="13">
        <f>SC!EE10/SC!EE9*100</f>
        <v>100.72271376615119</v>
      </c>
      <c r="EF10" s="13">
        <f>SC!EF10/SC!EF9*100</f>
        <v>100.71997029457489</v>
      </c>
      <c r="EG10" s="13">
        <f>SC!EG10/SC!EG9*100</f>
        <v>100.72096678853735</v>
      </c>
      <c r="EH10" s="13">
        <f>SC!EH10/SC!EH9*100</f>
        <v>100.7224971468064</v>
      </c>
      <c r="EI10" s="13">
        <f>SC!EI10/SC!EI9*100</f>
        <v>100.72157517906903</v>
      </c>
      <c r="EJ10" s="13">
        <f>SC!EJ10/SC!EJ9*100</f>
        <v>100.72179706736264</v>
      </c>
      <c r="EK10" s="13">
        <f>SC!EK10/SC!EK9*100</f>
        <v>100.72158904695945</v>
      </c>
      <c r="EL10" s="13">
        <f>SC!EL10/SC!EL9*100</f>
        <v>100.72093268613909</v>
      </c>
      <c r="EM10" s="13">
        <f>SC!EM10/SC!EM9*100</f>
        <v>100.72140530632811</v>
      </c>
      <c r="EN10" s="13">
        <f>SC!EN10/SC!EN9*100</f>
        <v>100.72268192116707</v>
      </c>
      <c r="EO10" s="13">
        <f>SC!EO10/SC!EO9*100</f>
        <v>100.72072115844452</v>
      </c>
      <c r="EP10" s="13">
        <f>SC!EP10/SC!EP9*100</f>
        <v>100.7213806125709</v>
      </c>
      <c r="EQ10" s="13">
        <f>SC!EQ10/SC!EQ9*100</f>
        <v>100.7213879939234</v>
      </c>
      <c r="ER10" s="13">
        <f>SC!ER10/SC!ER9*100</f>
        <v>100.72143357447585</v>
      </c>
      <c r="ES10" s="13">
        <f>SC!ES10/SC!ES9*100</f>
        <v>100.71991790891674</v>
      </c>
      <c r="ET10" s="13">
        <f>SC!ET10/SC!ET9*100</f>
        <v>100.72105064910957</v>
      </c>
      <c r="EU10" s="13">
        <f>SC!EU10/SC!EU9*100</f>
        <v>100.72185429650125</v>
      </c>
      <c r="EV10" s="13">
        <f>SC!EV10/SC!EV9*100</f>
        <v>100.72064700257945</v>
      </c>
      <c r="EW10" s="13">
        <f>SC!EW10/SC!EW9*100</f>
        <v>100.7191173961199</v>
      </c>
      <c r="EX10" s="13">
        <f>SC!EX10/SC!EX9*100</f>
        <v>100.71980322808658</v>
      </c>
      <c r="EY10" s="13">
        <f>SC!EY10/SC!EY9*100</f>
        <v>100.72076655611211</v>
      </c>
      <c r="EZ10" s="13"/>
    </row>
    <row r="11" spans="1:156" x14ac:dyDescent="0.45">
      <c r="A11" s="13">
        <v>10</v>
      </c>
      <c r="B11" s="13">
        <f>SC!B11/SC!B10*100</f>
        <v>100.77658959686563</v>
      </c>
      <c r="C11" s="13">
        <f>SC!C11/SC!C10*100</f>
        <v>100.77287665286632</v>
      </c>
      <c r="D11" s="13">
        <f>SC!D11/SC!D10*100</f>
        <v>100.77307145668453</v>
      </c>
      <c r="E11" s="13">
        <f>SC!E11/SC!E10*100</f>
        <v>100.77210681734211</v>
      </c>
      <c r="F11" s="13">
        <f>SC!F11/SC!F10*100</f>
        <v>100.76592616571727</v>
      </c>
      <c r="G11" s="13">
        <f>SC!G11/SC!G10*100</f>
        <v>100.77400432485662</v>
      </c>
      <c r="H11" s="13">
        <f>SC!H11/SC!H10*100</f>
        <v>100.77125590120002</v>
      </c>
      <c r="I11" s="13">
        <f>SC!I11/SC!I10*100</f>
        <v>100.77218514711772</v>
      </c>
      <c r="J11" s="13">
        <f>SC!J11/SC!J10*100</f>
        <v>100.77187992677771</v>
      </c>
      <c r="K11" s="13">
        <f>SC!K11/SC!K10*100</f>
        <v>100.77261589883327</v>
      </c>
      <c r="L11" s="13">
        <f>SC!L11/SC!L10*100</f>
        <v>100.77294959502785</v>
      </c>
      <c r="M11" s="13">
        <f>SC!M11/SC!M10*100</f>
        <v>100.77353729743292</v>
      </c>
      <c r="N11" s="13">
        <f>SC!N11/SC!N10*100</f>
        <v>100.77387538012903</v>
      </c>
      <c r="O11" s="13">
        <f>SC!O11/SC!O10*100</f>
        <v>100.77257522572873</v>
      </c>
      <c r="P11" s="13">
        <f>SC!P11/SC!P10*100</f>
        <v>100.77219924350203</v>
      </c>
      <c r="Q11" s="13">
        <f>SC!Q11/SC!Q10*100</f>
        <v>100.77223527676038</v>
      </c>
      <c r="R11" s="13">
        <f>SC!R11/SC!R10*100</f>
        <v>100.77235814578867</v>
      </c>
      <c r="S11" s="13">
        <f>SC!S11/SC!S10*100</f>
        <v>100.77300534041773</v>
      </c>
      <c r="T11" s="13">
        <f>SC!T11/SC!T10*100</f>
        <v>100.77292549961405</v>
      </c>
      <c r="U11" s="13">
        <f>SC!U11/SC!U10*100</f>
        <v>100.77329747875976</v>
      </c>
      <c r="V11" s="13">
        <f>SC!V11/SC!V10*100</f>
        <v>100.77346277909392</v>
      </c>
      <c r="W11" s="13">
        <f>SC!W11/SC!W10*100</f>
        <v>100.77500088167737</v>
      </c>
      <c r="X11" s="13">
        <f>SC!X11/SC!X10*100</f>
        <v>100.77326670733665</v>
      </c>
      <c r="Y11" s="13">
        <f>SC!Y11/SC!Y10*100</f>
        <v>100.77338519706529</v>
      </c>
      <c r="Z11" s="13">
        <f>SC!Z11/SC!Z10*100</f>
        <v>100.77216712555885</v>
      </c>
      <c r="AA11" s="13">
        <f>SC!AA11/SC!AA10*100</f>
        <v>100.7732830604277</v>
      </c>
      <c r="AB11" s="13">
        <f>SC!AB11/SC!AB10*100</f>
        <v>100.77247132968377</v>
      </c>
      <c r="AC11" s="13">
        <f>SC!AC11/SC!AC10*100</f>
        <v>100.77232480939666</v>
      </c>
      <c r="AD11" s="13">
        <f>SC!AD11/SC!AD10*100</f>
        <v>100.77313984686253</v>
      </c>
      <c r="AE11" s="13">
        <f>SC!AE11/SC!AE10*100</f>
        <v>100.77402600051013</v>
      </c>
      <c r="AF11" s="13">
        <f>SC!AF11/SC!AF10*100</f>
        <v>100.7741414621832</v>
      </c>
      <c r="AG11" s="13">
        <f>SC!AG11/SC!AG10*100</f>
        <v>100.7741724535053</v>
      </c>
      <c r="AH11" s="13">
        <f>SC!AH11/SC!AH10*100</f>
        <v>100.77304807776115</v>
      </c>
      <c r="AI11" s="13">
        <f>SC!AI11/SC!AI10*100</f>
        <v>100.77427784659361</v>
      </c>
      <c r="AJ11" s="13">
        <f>SC!AJ11/SC!AJ10*100</f>
        <v>100.77313411439381</v>
      </c>
      <c r="AK11" s="13">
        <f>SC!AK11/SC!AK10*100</f>
        <v>100.77444978118784</v>
      </c>
      <c r="AL11" s="13">
        <f>SC!AL11/SC!AL10*100</f>
        <v>100.77407547371631</v>
      </c>
      <c r="AM11" s="13">
        <f>SC!AM11/SC!AM10*100</f>
        <v>100.77271834562562</v>
      </c>
      <c r="AN11" s="13">
        <f>SC!AN11/SC!AN10*100</f>
        <v>100.76409568409659</v>
      </c>
      <c r="AO11" s="13">
        <f>SC!AO11/SC!AO10*100</f>
        <v>100.77435914048934</v>
      </c>
      <c r="AP11" s="13">
        <f>SC!AP11/SC!AP10*100</f>
        <v>100.77369287775886</v>
      </c>
      <c r="AQ11" s="13">
        <f>SC!AQ11/SC!AQ10*100</f>
        <v>100.77287186700377</v>
      </c>
      <c r="AR11" s="13">
        <f>SC!AR11/SC!AR10*100</f>
        <v>100.77320095257743</v>
      </c>
      <c r="AS11" s="13">
        <f>SC!AS11/SC!AS10*100</f>
        <v>100.77164851010885</v>
      </c>
      <c r="AT11" s="13">
        <f>SC!AT11/SC!AT10*100</f>
        <v>100.77325447742334</v>
      </c>
      <c r="AU11" s="13">
        <f>SC!AU11/SC!AU10*100</f>
        <v>100.77251053369285</v>
      </c>
      <c r="AV11" s="13">
        <f>SC!AV11/SC!AV10*100</f>
        <v>100.77335962275187</v>
      </c>
      <c r="AW11" s="13">
        <f>SC!AW11/SC!AW10*100</f>
        <v>100.77311091363899</v>
      </c>
      <c r="AX11" s="13">
        <f>SC!AX11/SC!AX10*100</f>
        <v>100.77348722310515</v>
      </c>
      <c r="AY11" s="13">
        <f>SC!AY11/SC!AY10*100</f>
        <v>100.77237109223655</v>
      </c>
      <c r="AZ11" s="13">
        <f>SC!AZ11/SC!AZ10*100</f>
        <v>100.77366574668092</v>
      </c>
      <c r="BA11" s="13">
        <f>SC!BA11/SC!BA10*100</f>
        <v>100.77363511065896</v>
      </c>
      <c r="BB11" s="13">
        <f>SC!BB11/SC!BB10*100</f>
        <v>100.77296285076629</v>
      </c>
      <c r="BC11" s="13">
        <f>SC!BC11/SC!BC10*100</f>
        <v>100.77317546205194</v>
      </c>
      <c r="BD11" s="13">
        <f>SC!BD11/SC!BD10*100</f>
        <v>100.77233813502528</v>
      </c>
      <c r="BE11" s="13">
        <f>SC!BE11/SC!BE10*100</f>
        <v>100.77146058902878</v>
      </c>
      <c r="BF11" s="13">
        <f>SC!BF11/SC!BF10*100</f>
        <v>100.77418139704444</v>
      </c>
      <c r="BG11" s="13">
        <f>SC!BG11/SC!BG10*100</f>
        <v>100.77528571424881</v>
      </c>
      <c r="BH11" s="13">
        <f>SC!BH11/SC!BH10*100</f>
        <v>100.77307573653871</v>
      </c>
      <c r="BI11" s="13">
        <f>SC!BI11/SC!BI10*100</f>
        <v>100.77317228603199</v>
      </c>
      <c r="BJ11" s="13">
        <f>SC!BJ11/SC!BJ10*100</f>
        <v>100.77348304586901</v>
      </c>
      <c r="BK11" s="13">
        <f>SC!BK11/SC!BK10*100</f>
        <v>100.77399913825957</v>
      </c>
      <c r="BL11" s="13">
        <f>SC!BL11/SC!BL10*100</f>
        <v>100.77315668103628</v>
      </c>
      <c r="BM11" s="13">
        <f>SC!BM11/SC!BM10*100</f>
        <v>100.77315598702994</v>
      </c>
      <c r="BN11" s="13">
        <f>SC!BN11/SC!BN10*100</f>
        <v>100.77273694384301</v>
      </c>
      <c r="BO11" s="13">
        <f>SC!BO11/SC!BO10*100</f>
        <v>100.77102370522904</v>
      </c>
      <c r="BP11" s="13">
        <f>SC!BP11/SC!BP10*100</f>
        <v>100.77272254777935</v>
      </c>
      <c r="BQ11" s="13">
        <f>SC!BQ11/SC!BQ10*100</f>
        <v>100.77313987765709</v>
      </c>
      <c r="BR11" s="13">
        <f>SC!BR11/SC!BR10*100</f>
        <v>100.77259331777238</v>
      </c>
      <c r="BS11" s="13">
        <f>SC!BS11/SC!BS10*100</f>
        <v>100.77451937424553</v>
      </c>
      <c r="BT11" s="13">
        <f>SC!BT11/SC!BT10*100</f>
        <v>100.77438977181646</v>
      </c>
      <c r="BU11" s="13">
        <f>SC!BU11/SC!BU10*100</f>
        <v>100.77248130880987</v>
      </c>
      <c r="BV11" s="13">
        <f>SC!BV11/SC!BV10*100</f>
        <v>100.77245294592183</v>
      </c>
      <c r="BW11" s="13">
        <f>SC!BW11/SC!BW10*100</f>
        <v>100.77195382186216</v>
      </c>
      <c r="BX11" s="13">
        <f>SC!BX11/SC!BX10*100</f>
        <v>100.77255745815465</v>
      </c>
      <c r="BY11" s="13">
        <f>SC!BY11/SC!BY10*100</f>
        <v>100.77211775048345</v>
      </c>
      <c r="BZ11" s="13">
        <f>SC!BZ11/SC!BZ10*100</f>
        <v>100.77201229835921</v>
      </c>
      <c r="CA11" s="13">
        <f>SC!CA11/SC!CA10*100</f>
        <v>100.77392667181626</v>
      </c>
      <c r="CB11" s="13">
        <f>SC!CB11/SC!CB10*100</f>
        <v>100.77372536611129</v>
      </c>
      <c r="CC11" s="13">
        <f>SC!CC11/SC!CC10*100</f>
        <v>100.77372992748757</v>
      </c>
      <c r="CD11" s="13">
        <f>SC!CD11/SC!CD10*100</f>
        <v>100.76438014218266</v>
      </c>
      <c r="CE11" s="13">
        <f>SC!CE11/SC!CE10*100</f>
        <v>100.7727448905821</v>
      </c>
      <c r="CF11" s="13">
        <f>SC!CF11/SC!CF10*100</f>
        <v>100.77390987000494</v>
      </c>
      <c r="CG11" s="13">
        <f>SC!CG11/SC!CG10*100</f>
        <v>100.77296628255317</v>
      </c>
      <c r="CH11" s="13">
        <f>SC!CH11/SC!CH10*100</f>
        <v>100.77321482917594</v>
      </c>
      <c r="CI11" s="13">
        <f>SC!CI11/SC!CI10*100</f>
        <v>100.77325591813823</v>
      </c>
      <c r="CJ11" s="13">
        <f>SC!CJ11/SC!CJ10*100</f>
        <v>100.77306547219635</v>
      </c>
      <c r="CK11" s="13">
        <f>SC!CK11/SC!CK10*100</f>
        <v>100.7739929707972</v>
      </c>
      <c r="CL11" s="13">
        <f>SC!CL11/SC!CL10*100</f>
        <v>100.77396023209279</v>
      </c>
      <c r="CM11" s="13">
        <f>SC!CM11/SC!CM10*100</f>
        <v>100.78263819644422</v>
      </c>
      <c r="CN11" s="13">
        <f>SC!CN11/SC!CN10*100</f>
        <v>100.77822735785051</v>
      </c>
      <c r="CO11" s="13">
        <f>SC!CO11/SC!CO10*100</f>
        <v>100.77367102232448</v>
      </c>
      <c r="CP11" s="13">
        <f>SC!CP11/SC!CP10*100</f>
        <v>100.77573768227953</v>
      </c>
      <c r="CQ11" s="13">
        <f>SC!CQ11/SC!CQ10*100</f>
        <v>100.77254006611173</v>
      </c>
      <c r="CR11" s="13">
        <f>SC!CR11/SC!CR10*100</f>
        <v>100.7726339924948</v>
      </c>
      <c r="CS11" s="13">
        <f>SC!CS11/SC!CS10*100</f>
        <v>100.77344144641818</v>
      </c>
      <c r="CT11" s="13">
        <f>SC!CT11/SC!CT10*100</f>
        <v>100.77275878275277</v>
      </c>
      <c r="CU11" s="13">
        <f>SC!CU11/SC!CU10*100</f>
        <v>100.7768580498966</v>
      </c>
      <c r="CV11" s="13">
        <f>SC!CV11/SC!CV10*100</f>
        <v>100.77279293975474</v>
      </c>
      <c r="CW11" s="13">
        <f>SC!CW11/SC!CW10*100</f>
        <v>100.77452790253878</v>
      </c>
      <c r="CX11" s="13">
        <f>SC!CX11/SC!CX10*100</f>
        <v>100.77721500152057</v>
      </c>
      <c r="CY11" s="13">
        <f>SC!CY11/SC!CY10*100</f>
        <v>100.77242743840289</v>
      </c>
      <c r="CZ11" s="13">
        <f>SC!CZ11/SC!CZ10*100</f>
        <v>100.7717218157125</v>
      </c>
      <c r="DA11" s="13">
        <f>SC!DA11/SC!DA10*100</f>
        <v>100.77312213196703</v>
      </c>
      <c r="DB11" s="13">
        <f>SC!DB11/SC!DB10*100</f>
        <v>100.77240515294577</v>
      </c>
      <c r="DC11" s="13">
        <f>SC!DC11/SC!DC10*100</f>
        <v>100.77180493255918</v>
      </c>
      <c r="DD11" s="13">
        <f>SC!DD11/SC!DD10*100</f>
        <v>100.77433277555843</v>
      </c>
      <c r="DE11" s="13">
        <f>SC!DE11/SC!DE10*100</f>
        <v>100.77282756734101</v>
      </c>
      <c r="DF11" s="13">
        <f>SC!DF11/SC!DF10*100</f>
        <v>100.77324314369976</v>
      </c>
      <c r="DG11" s="13">
        <f>SC!DG11/SC!DG10*100</f>
        <v>100.76901625847692</v>
      </c>
      <c r="DH11" s="13">
        <f>SC!DH11/SC!DH10*100</f>
        <v>100.7723981411432</v>
      </c>
      <c r="DI11" s="13">
        <f>SC!DI11/SC!DI10*100</f>
        <v>100.7769548366843</v>
      </c>
      <c r="DJ11" s="13">
        <f>SC!DJ11/SC!DJ10*100</f>
        <v>100.77255314795165</v>
      </c>
      <c r="DK11" s="13">
        <f>SC!DK11/SC!DK10*100</f>
        <v>100.77154344107957</v>
      </c>
      <c r="DL11" s="13">
        <f>SC!DL11/SC!DL10*100</f>
        <v>100.77339296182566</v>
      </c>
      <c r="DM11" s="13">
        <f>SC!DM11/SC!DM10*100</f>
        <v>100.77187312766694</v>
      </c>
      <c r="DN11" s="13">
        <f>SC!DN11/SC!DN10*100</f>
        <v>100.77267975777791</v>
      </c>
      <c r="DO11" s="13">
        <f>SC!DO11/SC!DO10*100</f>
        <v>100.77211903372138</v>
      </c>
      <c r="DP11" s="13">
        <f>SC!DP11/SC!DP10*100</f>
        <v>100.77327939615139</v>
      </c>
      <c r="DQ11" s="13">
        <f>SC!DQ11/SC!DQ10*100</f>
        <v>100.77249611669907</v>
      </c>
      <c r="DR11" s="13">
        <f>SC!DR11/SC!DR10*100</f>
        <v>100.77348727729543</v>
      </c>
      <c r="DS11" s="13">
        <f>SC!DS11/SC!DS10*100</f>
        <v>100.77496642691332</v>
      </c>
      <c r="DT11" s="13">
        <f>SC!DT11/SC!DT10*100</f>
        <v>100.77366644631547</v>
      </c>
      <c r="DU11" s="13">
        <f>SC!DU11/SC!DU10*100</f>
        <v>100.77291836797635</v>
      </c>
      <c r="DV11" s="13">
        <f>SC!DV11/SC!DV10*100</f>
        <v>100.7722989593036</v>
      </c>
      <c r="DW11" s="13">
        <f>SC!DW11/SC!DW10*100</f>
        <v>100.77230873665732</v>
      </c>
      <c r="DX11" s="13">
        <f>SC!DX11/SC!DX10*100</f>
        <v>100.77351633837796</v>
      </c>
      <c r="DY11" s="13">
        <f>SC!DY11/SC!DY10*100</f>
        <v>100.77226062069676</v>
      </c>
      <c r="DZ11" s="13">
        <f>SC!DZ11/SC!DZ10*100</f>
        <v>100.77368848545751</v>
      </c>
      <c r="EA11" s="13">
        <f>SC!EA11/SC!EA10*100</f>
        <v>100.77283033810241</v>
      </c>
      <c r="EB11" s="13">
        <f>SC!EB11/SC!EB10*100</f>
        <v>100.77206919023118</v>
      </c>
      <c r="EC11" s="13">
        <f>SC!EC11/SC!EC10*100</f>
        <v>100.77338717717342</v>
      </c>
      <c r="ED11" s="13">
        <f>SC!ED11/SC!ED10*100</f>
        <v>100.77442412702666</v>
      </c>
      <c r="EE11" s="13">
        <f>SC!EE11/SC!EE10*100</f>
        <v>100.77186276764698</v>
      </c>
      <c r="EF11" s="13">
        <f>SC!EF11/SC!EF10*100</f>
        <v>100.7737284750781</v>
      </c>
      <c r="EG11" s="13">
        <f>SC!EG11/SC!EG10*100</f>
        <v>100.77295483118547</v>
      </c>
      <c r="EH11" s="13">
        <f>SC!EH11/SC!EH10*100</f>
        <v>100.77223378676771</v>
      </c>
      <c r="EI11" s="13">
        <f>SC!EI11/SC!EI10*100</f>
        <v>100.77254595584422</v>
      </c>
      <c r="EJ11" s="13">
        <f>SC!EJ11/SC!EJ10*100</f>
        <v>100.77246446818222</v>
      </c>
      <c r="EK11" s="13">
        <f>SC!EK11/SC!EK10*100</f>
        <v>100.77263862242572</v>
      </c>
      <c r="EL11" s="13">
        <f>SC!EL11/SC!EL10*100</f>
        <v>100.77290530527424</v>
      </c>
      <c r="EM11" s="13">
        <f>SC!EM11/SC!EM10*100</f>
        <v>100.77255419204072</v>
      </c>
      <c r="EN11" s="13">
        <f>SC!EN11/SC!EN10*100</f>
        <v>100.77199701016433</v>
      </c>
      <c r="EO11" s="13">
        <f>SC!EO11/SC!EO10*100</f>
        <v>100.77309208079959</v>
      </c>
      <c r="EP11" s="13">
        <f>SC!EP11/SC!EP10*100</f>
        <v>100.77269474255016</v>
      </c>
      <c r="EQ11" s="13">
        <f>SC!EQ11/SC!EQ10*100</f>
        <v>100.77379211906756</v>
      </c>
      <c r="ER11" s="13">
        <f>SC!ER11/SC!ER10*100</f>
        <v>100.77340529448848</v>
      </c>
      <c r="ES11" s="13">
        <f>SC!ES11/SC!ES10*100</f>
        <v>100.77245536579167</v>
      </c>
      <c r="ET11" s="13">
        <f>SC!ET11/SC!ET10*100</f>
        <v>100.7727910524265</v>
      </c>
      <c r="EU11" s="13">
        <f>SC!EU11/SC!EU10*100</f>
        <v>100.77540587398985</v>
      </c>
      <c r="EV11" s="13">
        <f>SC!EV11/SC!EV10*100</f>
        <v>100.77296526340591</v>
      </c>
      <c r="EW11" s="13">
        <f>SC!EW11/SC!EW10*100</f>
        <v>100.77463774992073</v>
      </c>
      <c r="EX11" s="13">
        <f>SC!EX11/SC!EX10*100</f>
        <v>100.77382621778969</v>
      </c>
      <c r="EY11" s="13">
        <f>SC!EY11/SC!EY10*100</f>
        <v>100.77283089535788</v>
      </c>
      <c r="EZ11" s="13"/>
    </row>
    <row r="12" spans="1:156" x14ac:dyDescent="0.45">
      <c r="A12" s="13">
        <v>11</v>
      </c>
      <c r="B12" s="13">
        <f>SC!B12/SC!B11*100</f>
        <v>100.51125458004633</v>
      </c>
      <c r="C12" s="13">
        <f>SC!C12/SC!C11*100</f>
        <v>100.48866976965644</v>
      </c>
      <c r="D12" s="13">
        <f>SC!D12/SC!D11*100</f>
        <v>100.48799434632951</v>
      </c>
      <c r="E12" s="13">
        <f>SC!E12/SC!E11*100</f>
        <v>100.49162217504784</v>
      </c>
      <c r="F12" s="13">
        <f>SC!F12/SC!F11*100</f>
        <v>100.48980976161062</v>
      </c>
      <c r="G12" s="13">
        <f>SC!G12/SC!G11*100</f>
        <v>100.48539465493505</v>
      </c>
      <c r="H12" s="13">
        <f>SC!H12/SC!H11*100</f>
        <v>100.49026633412952</v>
      </c>
      <c r="I12" s="13">
        <f>SC!I12/SC!I11*100</f>
        <v>100.48308469244141</v>
      </c>
      <c r="J12" s="13">
        <f>SC!J12/SC!J11*100</f>
        <v>100.48878002420804</v>
      </c>
      <c r="K12" s="13">
        <f>SC!K12/SC!K11*100</f>
        <v>100.48931795650947</v>
      </c>
      <c r="L12" s="13">
        <f>SC!L12/SC!L11*100</f>
        <v>100.48884121137331</v>
      </c>
      <c r="M12" s="13">
        <f>SC!M12/SC!M11*100</f>
        <v>100.49016869089427</v>
      </c>
      <c r="N12" s="13">
        <f>SC!N12/SC!N11*100</f>
        <v>100.49019105568659</v>
      </c>
      <c r="O12" s="13">
        <f>SC!O12/SC!O11*100</f>
        <v>100.48899135971618</v>
      </c>
      <c r="P12" s="13">
        <f>SC!P12/SC!P11*100</f>
        <v>100.48863419934673</v>
      </c>
      <c r="Q12" s="13">
        <f>SC!Q12/SC!Q11*100</f>
        <v>100.4883221594765</v>
      </c>
      <c r="R12" s="13">
        <f>SC!R12/SC!R11*100</f>
        <v>100.49109898795901</v>
      </c>
      <c r="S12" s="13">
        <f>SC!S12/SC!S11*100</f>
        <v>100.4892287582956</v>
      </c>
      <c r="T12" s="13">
        <f>SC!T12/SC!T11*100</f>
        <v>100.48911341255177</v>
      </c>
      <c r="U12" s="13">
        <f>SC!U12/SC!U11*100</f>
        <v>100.48994464686992</v>
      </c>
      <c r="V12" s="13">
        <f>SC!V12/SC!V11*100</f>
        <v>100.48860873779388</v>
      </c>
      <c r="W12" s="13">
        <f>SC!W12/SC!W11*100</f>
        <v>100.48865100437811</v>
      </c>
      <c r="X12" s="13">
        <f>SC!X12/SC!X11*100</f>
        <v>100.48913108340192</v>
      </c>
      <c r="Y12" s="13">
        <f>SC!Y12/SC!Y11*100</f>
        <v>100.48905872876617</v>
      </c>
      <c r="Z12" s="13">
        <f>SC!Z12/SC!Z11*100</f>
        <v>100.48416207241944</v>
      </c>
      <c r="AA12" s="13">
        <f>SC!AA12/SC!AA11*100</f>
        <v>100.49000021549645</v>
      </c>
      <c r="AB12" s="13">
        <f>SC!AB12/SC!AB11*100</f>
        <v>100.48972446774893</v>
      </c>
      <c r="AC12" s="13">
        <f>SC!AC12/SC!AC11*100</f>
        <v>100.48909782727932</v>
      </c>
      <c r="AD12" s="13">
        <f>SC!AD12/SC!AD11*100</f>
        <v>100.48978216219679</v>
      </c>
      <c r="AE12" s="13">
        <f>SC!AE12/SC!AE11*100</f>
        <v>100.48623590068604</v>
      </c>
      <c r="AF12" s="13">
        <f>SC!AF12/SC!AF11*100</f>
        <v>100.48544878795983</v>
      </c>
      <c r="AG12" s="13">
        <f>SC!AG12/SC!AG11*100</f>
        <v>100.48771020280437</v>
      </c>
      <c r="AH12" s="13">
        <f>SC!AH12/SC!AH11*100</f>
        <v>100.48934890424557</v>
      </c>
      <c r="AI12" s="13">
        <f>SC!AI12/SC!AI11*100</f>
        <v>100.48796742635614</v>
      </c>
      <c r="AJ12" s="13">
        <f>SC!AJ12/SC!AJ11*100</f>
        <v>100.48671714969358</v>
      </c>
      <c r="AK12" s="13">
        <f>SC!AK12/SC!AK11*100</f>
        <v>100.48808469706036</v>
      </c>
      <c r="AL12" s="13">
        <f>SC!AL12/SC!AL11*100</f>
        <v>100.4887428045817</v>
      </c>
      <c r="AM12" s="13">
        <f>SC!AM12/SC!AM11*100</f>
        <v>100.48767060970052</v>
      </c>
      <c r="AN12" s="13">
        <f>SC!AN12/SC!AN11*100</f>
        <v>100.48717002551766</v>
      </c>
      <c r="AO12" s="13">
        <f>SC!AO12/SC!AO11*100</f>
        <v>100.48779642710883</v>
      </c>
      <c r="AP12" s="13">
        <f>SC!AP12/SC!AP11*100</f>
        <v>100.48749107217425</v>
      </c>
      <c r="AQ12" s="13">
        <f>SC!AQ12/SC!AQ11*100</f>
        <v>100.48985907102517</v>
      </c>
      <c r="AR12" s="13">
        <f>SC!AR12/SC!AR11*100</f>
        <v>100.49040146010168</v>
      </c>
      <c r="AS12" s="13">
        <f>SC!AS12/SC!AS11*100</f>
        <v>100.48813647409085</v>
      </c>
      <c r="AT12" s="13">
        <f>SC!AT12/SC!AT11*100</f>
        <v>100.48891973951804</v>
      </c>
      <c r="AU12" s="13">
        <f>SC!AU12/SC!AU11*100</f>
        <v>100.48895589476454</v>
      </c>
      <c r="AV12" s="13">
        <f>SC!AV12/SC!AV11*100</f>
        <v>100.48794436835726</v>
      </c>
      <c r="AW12" s="13">
        <f>SC!AW12/SC!AW11*100</f>
        <v>100.48935998207359</v>
      </c>
      <c r="AX12" s="13">
        <f>SC!AX12/SC!AX11*100</f>
        <v>100.48966023902241</v>
      </c>
      <c r="AY12" s="13">
        <f>SC!AY12/SC!AY11*100</f>
        <v>100.48751450575814</v>
      </c>
      <c r="AZ12" s="13">
        <f>SC!AZ12/SC!AZ11*100</f>
        <v>100.48916104744083</v>
      </c>
      <c r="BA12" s="13">
        <f>SC!BA12/SC!BA11*100</f>
        <v>100.48867947177665</v>
      </c>
      <c r="BB12" s="13">
        <f>SC!BB12/SC!BB11*100</f>
        <v>100.48870451386429</v>
      </c>
      <c r="BC12" s="13">
        <f>SC!BC12/SC!BC11*100</f>
        <v>100.48913466899998</v>
      </c>
      <c r="BD12" s="13">
        <f>SC!BD12/SC!BD11*100</f>
        <v>100.48943254940804</v>
      </c>
      <c r="BE12" s="13">
        <f>SC!BE12/SC!BE11*100</f>
        <v>100.48944383446813</v>
      </c>
      <c r="BF12" s="13">
        <f>SC!BF12/SC!BF11*100</f>
        <v>100.48830178262742</v>
      </c>
      <c r="BG12" s="13">
        <f>SC!BG12/SC!BG11*100</f>
        <v>100.48193767570315</v>
      </c>
      <c r="BH12" s="13">
        <f>SC!BH12/SC!BH11*100</f>
        <v>100.48920111712762</v>
      </c>
      <c r="BI12" s="13">
        <f>SC!BI12/SC!BI11*100</f>
        <v>100.48759087410082</v>
      </c>
      <c r="BJ12" s="13">
        <f>SC!BJ12/SC!BJ11*100</f>
        <v>100.4888914699593</v>
      </c>
      <c r="BK12" s="13">
        <f>SC!BK12/SC!BK11*100</f>
        <v>100.48901025763821</v>
      </c>
      <c r="BL12" s="13">
        <f>SC!BL12/SC!BL11*100</f>
        <v>100.48866679474816</v>
      </c>
      <c r="BM12" s="13">
        <f>SC!BM12/SC!BM11*100</f>
        <v>100.48894456221397</v>
      </c>
      <c r="BN12" s="13">
        <f>SC!BN12/SC!BN11*100</f>
        <v>100.48898377910342</v>
      </c>
      <c r="BO12" s="13">
        <f>SC!BO12/SC!BO11*100</f>
        <v>100.49253081142263</v>
      </c>
      <c r="BP12" s="13">
        <f>SC!BP12/SC!BP11*100</f>
        <v>100.48848396433441</v>
      </c>
      <c r="BQ12" s="13">
        <f>SC!BQ12/SC!BQ11*100</f>
        <v>100.48917068121517</v>
      </c>
      <c r="BR12" s="13">
        <f>SC!BR12/SC!BR11*100</f>
        <v>100.48417200509358</v>
      </c>
      <c r="BS12" s="13">
        <f>SC!BS12/SC!BS11*100</f>
        <v>100.48919911146825</v>
      </c>
      <c r="BT12" s="13">
        <f>SC!BT12/SC!BT11*100</f>
        <v>100.48890235417534</v>
      </c>
      <c r="BU12" s="13">
        <f>SC!BU12/SC!BU11*100</f>
        <v>100.48930440729065</v>
      </c>
      <c r="BV12" s="13">
        <f>SC!BV12/SC!BV11*100</f>
        <v>100.48926143357207</v>
      </c>
      <c r="BW12" s="13">
        <f>SC!BW12/SC!BW11*100</f>
        <v>100.49035349971922</v>
      </c>
      <c r="BX12" s="13">
        <f>SC!BX12/SC!BX11*100</f>
        <v>100.48857284263957</v>
      </c>
      <c r="BY12" s="13">
        <f>SC!BY12/SC!BY11*100</f>
        <v>100.4888993221162</v>
      </c>
      <c r="BZ12" s="13">
        <f>SC!BZ12/SC!BZ11*100</f>
        <v>100.48911373270633</v>
      </c>
      <c r="CA12" s="13">
        <f>SC!CA12/SC!CA11*100</f>
        <v>100.48910309413314</v>
      </c>
      <c r="CB12" s="13">
        <f>SC!CB12/SC!CB11*100</f>
        <v>100.48853943159233</v>
      </c>
      <c r="CC12" s="13">
        <f>SC!CC12/SC!CC11*100</f>
        <v>100.4879363004584</v>
      </c>
      <c r="CD12" s="13">
        <f>SC!CD12/SC!CD11*100</f>
        <v>100.49383965385101</v>
      </c>
      <c r="CE12" s="13">
        <f>SC!CE12/SC!CE11*100</f>
        <v>100.48798130929579</v>
      </c>
      <c r="CF12" s="13">
        <f>SC!CF12/SC!CF11*100</f>
        <v>100.4862895588098</v>
      </c>
      <c r="CG12" s="13">
        <f>SC!CG12/SC!CG11*100</f>
        <v>100.48925259699331</v>
      </c>
      <c r="CH12" s="13">
        <f>SC!CH12/SC!CH11*100</f>
        <v>100.48839782387763</v>
      </c>
      <c r="CI12" s="13">
        <f>SC!CI12/SC!CI11*100</f>
        <v>100.48900532082494</v>
      </c>
      <c r="CJ12" s="13">
        <f>SC!CJ12/SC!CJ11*100</f>
        <v>100.48921665084158</v>
      </c>
      <c r="CK12" s="13">
        <f>SC!CK12/SC!CK11*100</f>
        <v>100.48764177290595</v>
      </c>
      <c r="CL12" s="13">
        <f>SC!CL12/SC!CL11*100</f>
        <v>100.48895000119444</v>
      </c>
      <c r="CM12" s="13">
        <f>SC!CM12/SC!CM11*100</f>
        <v>100.47325650878281</v>
      </c>
      <c r="CN12" s="13">
        <f>SC!CN12/SC!CN11*100</f>
        <v>100.48245510229161</v>
      </c>
      <c r="CO12" s="13">
        <f>SC!CO12/SC!CO11*100</f>
        <v>100.48923601978098</v>
      </c>
      <c r="CP12" s="13">
        <f>SC!CP12/SC!CP11*100</f>
        <v>100.48964585383864</v>
      </c>
      <c r="CQ12" s="13">
        <f>SC!CQ12/SC!CQ11*100</f>
        <v>100.48962381729577</v>
      </c>
      <c r="CR12" s="13">
        <f>SC!CR12/SC!CR11*100</f>
        <v>100.48794606801943</v>
      </c>
      <c r="CS12" s="13">
        <f>SC!CS12/SC!CS11*100</f>
        <v>100.48875715460308</v>
      </c>
      <c r="CT12" s="13">
        <f>SC!CT12/SC!CT11*100</f>
        <v>100.48907018359456</v>
      </c>
      <c r="CU12" s="13">
        <f>SC!CU12/SC!CU11*100</f>
        <v>100.47621929971547</v>
      </c>
      <c r="CV12" s="13">
        <f>SC!CV12/SC!CV11*100</f>
        <v>100.48865356534762</v>
      </c>
      <c r="CW12" s="13">
        <f>SC!CW12/SC!CW11*100</f>
        <v>100.48880673441323</v>
      </c>
      <c r="CX12" s="13">
        <f>SC!CX12/SC!CX11*100</f>
        <v>100.48989373128845</v>
      </c>
      <c r="CY12" s="13">
        <f>SC!CY12/SC!CY11*100</f>
        <v>100.48891198041785</v>
      </c>
      <c r="CZ12" s="13">
        <f>SC!CZ12/SC!CZ11*100</f>
        <v>100.4892036669159</v>
      </c>
      <c r="DA12" s="13">
        <f>SC!DA12/SC!DA11*100</f>
        <v>100.49200108651542</v>
      </c>
      <c r="DB12" s="13">
        <f>SC!DB12/SC!DB11*100</f>
        <v>100.48905126148779</v>
      </c>
      <c r="DC12" s="13">
        <f>SC!DC12/SC!DC11*100</f>
        <v>100.48929163411022</v>
      </c>
      <c r="DD12" s="13">
        <f>SC!DD12/SC!DD11*100</f>
        <v>100.48870882650421</v>
      </c>
      <c r="DE12" s="13">
        <f>SC!DE12/SC!DE11*100</f>
        <v>100.4893342164532</v>
      </c>
      <c r="DF12" s="13">
        <f>SC!DF12/SC!DF11*100</f>
        <v>100.48871349634896</v>
      </c>
      <c r="DG12" s="13">
        <f>SC!DG12/SC!DG11*100</f>
        <v>100.49253196782502</v>
      </c>
      <c r="DH12" s="13">
        <f>SC!DH12/SC!DH11*100</f>
        <v>100.48953184578697</v>
      </c>
      <c r="DI12" s="13">
        <f>SC!DI12/SC!DI11*100</f>
        <v>100.48323677659316</v>
      </c>
      <c r="DJ12" s="13">
        <f>SC!DJ12/SC!DJ11*100</f>
        <v>100.49002378595003</v>
      </c>
      <c r="DK12" s="13">
        <f>SC!DK12/SC!DK11*100</f>
        <v>100.48854107881529</v>
      </c>
      <c r="DL12" s="13">
        <f>SC!DL12/SC!DL11*100</f>
        <v>100.4893967354634</v>
      </c>
      <c r="DM12" s="13">
        <f>SC!DM12/SC!DM11*100</f>
        <v>100.48959761015351</v>
      </c>
      <c r="DN12" s="13">
        <f>SC!DN12/SC!DN11*100</f>
        <v>100.49000574737137</v>
      </c>
      <c r="DO12" s="13">
        <f>SC!DO12/SC!DO11*100</f>
        <v>100.49094572855093</v>
      </c>
      <c r="DP12" s="13">
        <f>SC!DP12/SC!DP11*100</f>
        <v>100.48901610035388</v>
      </c>
      <c r="DQ12" s="13">
        <f>SC!DQ12/SC!DQ11*100</f>
        <v>100.48969648107358</v>
      </c>
      <c r="DR12" s="13">
        <f>SC!DR12/SC!DR11*100</f>
        <v>100.4889981883246</v>
      </c>
      <c r="DS12" s="13">
        <f>SC!DS12/SC!DS11*100</f>
        <v>100.48838074901344</v>
      </c>
      <c r="DT12" s="13">
        <f>SC!DT12/SC!DT11*100</f>
        <v>100.48904062193797</v>
      </c>
      <c r="DU12" s="13">
        <f>SC!DU12/SC!DU11*100</f>
        <v>100.48812244428909</v>
      </c>
      <c r="DV12" s="13">
        <f>SC!DV12/SC!DV11*100</f>
        <v>100.48953023074216</v>
      </c>
      <c r="DW12" s="13">
        <f>SC!DW12/SC!DW11*100</f>
        <v>100.48859067807059</v>
      </c>
      <c r="DX12" s="13">
        <f>SC!DX12/SC!DX11*100</f>
        <v>100.48839658876396</v>
      </c>
      <c r="DY12" s="13">
        <f>SC!DY12/SC!DY11*100</f>
        <v>100.48880914340428</v>
      </c>
      <c r="DZ12" s="13">
        <f>SC!DZ12/SC!DZ11*100</f>
        <v>100.4885002041981</v>
      </c>
      <c r="EA12" s="13">
        <f>SC!EA12/SC!EA11*100</f>
        <v>100.49045213397847</v>
      </c>
      <c r="EB12" s="13">
        <f>SC!EB12/SC!EB11*100</f>
        <v>100.48961587796184</v>
      </c>
      <c r="EC12" s="13">
        <f>SC!EC12/SC!EC11*100</f>
        <v>100.48560200299667</v>
      </c>
      <c r="ED12" s="13">
        <f>SC!ED12/SC!ED11*100</f>
        <v>100.48930829613003</v>
      </c>
      <c r="EE12" s="13">
        <f>SC!EE12/SC!EE11*100</f>
        <v>100.49040528064465</v>
      </c>
      <c r="EF12" s="13">
        <f>SC!EF12/SC!EF11*100</f>
        <v>100.48915712439657</v>
      </c>
      <c r="EG12" s="13">
        <f>SC!EG12/SC!EG11*100</f>
        <v>100.48872066996479</v>
      </c>
      <c r="EH12" s="13">
        <f>SC!EH12/SC!EH11*100</f>
        <v>100.48846147242334</v>
      </c>
      <c r="EI12" s="13">
        <f>SC!EI12/SC!EI11*100</f>
        <v>100.48879370756711</v>
      </c>
      <c r="EJ12" s="13">
        <f>SC!EJ12/SC!EJ11*100</f>
        <v>100.48882569870334</v>
      </c>
      <c r="EK12" s="13">
        <f>SC!EK12/SC!EK11*100</f>
        <v>100.48899759091366</v>
      </c>
      <c r="EL12" s="13">
        <f>SC!EL12/SC!EL11*100</f>
        <v>100.49015321243186</v>
      </c>
      <c r="EM12" s="13">
        <f>SC!EM12/SC!EM11*100</f>
        <v>100.48867185617721</v>
      </c>
      <c r="EN12" s="13">
        <f>SC!EN12/SC!EN11*100</f>
        <v>100.48846730949367</v>
      </c>
      <c r="EO12" s="13">
        <f>SC!EO12/SC!EO11*100</f>
        <v>100.48880561934179</v>
      </c>
      <c r="EP12" s="13">
        <f>SC!EP12/SC!EP11*100</f>
        <v>100.48872394579902</v>
      </c>
      <c r="EQ12" s="13">
        <f>SC!EQ12/SC!EQ11*100</f>
        <v>100.48732017755823</v>
      </c>
      <c r="ER12" s="13">
        <f>SC!ER12/SC!ER11*100</f>
        <v>100.4881068950472</v>
      </c>
      <c r="ES12" s="13">
        <f>SC!ES12/SC!ES11*100</f>
        <v>100.49200354956653</v>
      </c>
      <c r="ET12" s="13">
        <f>SC!ET12/SC!ET11*100</f>
        <v>100.48931707408985</v>
      </c>
      <c r="EU12" s="13">
        <f>SC!EU12/SC!EU11*100</f>
        <v>100.48077932101751</v>
      </c>
      <c r="EV12" s="13">
        <f>SC!EV12/SC!EV11*100</f>
        <v>100.48918400588052</v>
      </c>
      <c r="EW12" s="13">
        <f>SC!EW12/SC!EW11*100</f>
        <v>100.49025544363121</v>
      </c>
      <c r="EX12" s="13">
        <f>SC!EX12/SC!EX11*100</f>
        <v>100.48881372472435</v>
      </c>
      <c r="EY12" s="13">
        <f>SC!EY12/SC!EY11*100</f>
        <v>100.49029786818025</v>
      </c>
      <c r="EZ12" s="13"/>
    </row>
    <row r="13" spans="1:156" x14ac:dyDescent="0.45">
      <c r="A13" s="13">
        <v>12</v>
      </c>
      <c r="B13" s="13">
        <f>SC!B13/SC!B12*100</f>
        <v>100.42373261736788</v>
      </c>
      <c r="C13" s="13">
        <f>SC!C13/SC!C12*100</f>
        <v>100.4628340041378</v>
      </c>
      <c r="D13" s="13">
        <f>SC!D13/SC!D12*100</f>
        <v>100.4617571246508</v>
      </c>
      <c r="E13" s="13">
        <f>SC!E13/SC!E12*100</f>
        <v>100.45981862910742</v>
      </c>
      <c r="F13" s="13">
        <f>SC!F13/SC!F12*100</f>
        <v>100.46512079620045</v>
      </c>
      <c r="G13" s="13">
        <f>SC!G13/SC!G12*100</f>
        <v>100.46450652662755</v>
      </c>
      <c r="H13" s="13">
        <f>SC!H13/SC!H12*100</f>
        <v>100.46173058811965</v>
      </c>
      <c r="I13" s="13">
        <f>SC!I13/SC!I12*100</f>
        <v>100.46231975175768</v>
      </c>
      <c r="J13" s="13">
        <f>SC!J13/SC!J12*100</f>
        <v>100.46275336445024</v>
      </c>
      <c r="K13" s="13">
        <f>SC!K13/SC!K12*100</f>
        <v>100.4615552529681</v>
      </c>
      <c r="L13" s="13">
        <f>SC!L13/SC!L12*100</f>
        <v>100.46252541380285</v>
      </c>
      <c r="M13" s="13">
        <f>SC!M13/SC!M12*100</f>
        <v>100.46104829816768</v>
      </c>
      <c r="N13" s="13">
        <f>SC!N13/SC!N12*100</f>
        <v>100.46043345446087</v>
      </c>
      <c r="O13" s="13">
        <f>SC!O13/SC!O12*100</f>
        <v>100.46284473540294</v>
      </c>
      <c r="P13" s="13">
        <f>SC!P13/SC!P12*100</f>
        <v>100.46240869867049</v>
      </c>
      <c r="Q13" s="13">
        <f>SC!Q13/SC!Q12*100</f>
        <v>100.46272070026532</v>
      </c>
      <c r="R13" s="13">
        <f>SC!R13/SC!R12*100</f>
        <v>100.46097287456818</v>
      </c>
      <c r="S13" s="13">
        <f>SC!S13/SC!S12*100</f>
        <v>100.46300539232725</v>
      </c>
      <c r="T13" s="13">
        <f>SC!T13/SC!T12*100</f>
        <v>100.46204125928338</v>
      </c>
      <c r="U13" s="13">
        <f>SC!U13/SC!U12*100</f>
        <v>100.46134473645338</v>
      </c>
      <c r="V13" s="13">
        <f>SC!V13/SC!V12*100</f>
        <v>100.46304872330609</v>
      </c>
      <c r="W13" s="13">
        <f>SC!W13/SC!W12*100</f>
        <v>100.46219399879719</v>
      </c>
      <c r="X13" s="13">
        <f>SC!X13/SC!X12*100</f>
        <v>100.46230852607394</v>
      </c>
      <c r="Y13" s="13">
        <f>SC!Y13/SC!Y12*100</f>
        <v>100.46255065008214</v>
      </c>
      <c r="Z13" s="13">
        <f>SC!Z13/SC!Z12*100</f>
        <v>100.46911520350486</v>
      </c>
      <c r="AA13" s="13">
        <f>SC!AA13/SC!AA12*100</f>
        <v>100.46151119214272</v>
      </c>
      <c r="AB13" s="13">
        <f>SC!AB13/SC!AB12*100</f>
        <v>100.46131514172463</v>
      </c>
      <c r="AC13" s="13">
        <f>SC!AC13/SC!AC12*100</f>
        <v>100.46239511804616</v>
      </c>
      <c r="AD13" s="13">
        <f>SC!AD13/SC!AD12*100</f>
        <v>100.46193012849338</v>
      </c>
      <c r="AE13" s="13">
        <f>SC!AE13/SC!AE12*100</f>
        <v>100.46455062938529</v>
      </c>
      <c r="AF13" s="13">
        <f>SC!AF13/SC!AF12*100</f>
        <v>100.46481646768311</v>
      </c>
      <c r="AG13" s="13">
        <f>SC!AG13/SC!AG12*100</f>
        <v>100.46230661596131</v>
      </c>
      <c r="AH13" s="13">
        <f>SC!AH13/SC!AH12*100</f>
        <v>100.4624232715346</v>
      </c>
      <c r="AI13" s="13">
        <f>SC!AI13/SC!AI12*100</f>
        <v>100.46272017173408</v>
      </c>
      <c r="AJ13" s="13">
        <f>SC!AJ13/SC!AJ12*100</f>
        <v>100.46293194958497</v>
      </c>
      <c r="AK13" s="13">
        <f>SC!AK13/SC!AK12*100</f>
        <v>100.46275179264231</v>
      </c>
      <c r="AL13" s="13">
        <f>SC!AL13/SC!AL12*100</f>
        <v>100.4611480281114</v>
      </c>
      <c r="AM13" s="13">
        <f>SC!AM13/SC!AM12*100</f>
        <v>100.46244859364886</v>
      </c>
      <c r="AN13" s="13">
        <f>SC!AN13/SC!AN12*100</f>
        <v>100.46689511168756</v>
      </c>
      <c r="AO13" s="13">
        <f>SC!AO13/SC!AO12*100</f>
        <v>100.46270939985693</v>
      </c>
      <c r="AP13" s="13">
        <f>SC!AP13/SC!AP12*100</f>
        <v>100.46288979803424</v>
      </c>
      <c r="AQ13" s="13">
        <f>SC!AQ13/SC!AQ12*100</f>
        <v>100.46231100413021</v>
      </c>
      <c r="AR13" s="13">
        <f>SC!AR13/SC!AR12*100</f>
        <v>100.46056648158472</v>
      </c>
      <c r="AS13" s="13">
        <f>SC!AS13/SC!AS12*100</f>
        <v>100.46368474600031</v>
      </c>
      <c r="AT13" s="13">
        <f>SC!AT13/SC!AT12*100</f>
        <v>100.46247270072514</v>
      </c>
      <c r="AU13" s="13">
        <f>SC!AU13/SC!AU12*100</f>
        <v>100.46261202320976</v>
      </c>
      <c r="AV13" s="13">
        <f>SC!AV13/SC!AV12*100</f>
        <v>100.46326277726696</v>
      </c>
      <c r="AW13" s="13">
        <f>SC!AW13/SC!AW12*100</f>
        <v>100.46274917005516</v>
      </c>
      <c r="AX13" s="13">
        <f>SC!AX13/SC!AX12*100</f>
        <v>100.46334287942793</v>
      </c>
      <c r="AY13" s="13">
        <f>SC!AY13/SC!AY12*100</f>
        <v>100.46304125789509</v>
      </c>
      <c r="AZ13" s="13">
        <f>SC!AZ13/SC!AZ12*100</f>
        <v>100.46198164699733</v>
      </c>
      <c r="BA13" s="13">
        <f>SC!BA13/SC!BA12*100</f>
        <v>100.46256187779422</v>
      </c>
      <c r="BB13" s="13">
        <f>SC!BB13/SC!BB12*100</f>
        <v>100.46290579884656</v>
      </c>
      <c r="BC13" s="13">
        <f>SC!BC13/SC!BC12*100</f>
        <v>100.46234230368023</v>
      </c>
      <c r="BD13" s="13">
        <f>SC!BD13/SC!BD12*100</f>
        <v>100.46136503428768</v>
      </c>
      <c r="BE13" s="13">
        <f>SC!BE13/SC!BE12*100</f>
        <v>100.46131908857538</v>
      </c>
      <c r="BF13" s="13">
        <f>SC!BF13/SC!BF12*100</f>
        <v>100.46092540616942</v>
      </c>
      <c r="BG13" s="13">
        <f>SC!BG13/SC!BG12*100</f>
        <v>100.46508472334006</v>
      </c>
      <c r="BH13" s="13">
        <f>SC!BH13/SC!BH12*100</f>
        <v>100.46213320417803</v>
      </c>
      <c r="BI13" s="13">
        <f>SC!BI13/SC!BI12*100</f>
        <v>100.46344025355258</v>
      </c>
      <c r="BJ13" s="13">
        <f>SC!BJ13/SC!BJ12*100</f>
        <v>100.46306112975208</v>
      </c>
      <c r="BK13" s="13">
        <f>SC!BK13/SC!BK12*100</f>
        <v>100.4622483264878</v>
      </c>
      <c r="BL13" s="13">
        <f>SC!BL13/SC!BL12*100</f>
        <v>100.46307358659791</v>
      </c>
      <c r="BM13" s="13">
        <f>SC!BM13/SC!BM12*100</f>
        <v>100.46277211869314</v>
      </c>
      <c r="BN13" s="13">
        <f>SC!BN13/SC!BN12*100</f>
        <v>100.4620910945671</v>
      </c>
      <c r="BO13" s="13">
        <f>SC!BO13/SC!BO12*100</f>
        <v>100.46042289574231</v>
      </c>
      <c r="BP13" s="13">
        <f>SC!BP13/SC!BP12*100</f>
        <v>100.46303015144449</v>
      </c>
      <c r="BQ13" s="13">
        <f>SC!BQ13/SC!BQ12*100</f>
        <v>100.46227438930072</v>
      </c>
      <c r="BR13" s="13">
        <f>SC!BR13/SC!BR12*100</f>
        <v>100.46556337597899</v>
      </c>
      <c r="BS13" s="13">
        <f>SC!BS13/SC!BS12*100</f>
        <v>100.46140592736015</v>
      </c>
      <c r="BT13" s="13">
        <f>SC!BT13/SC!BT12*100</f>
        <v>100.46215700297849</v>
      </c>
      <c r="BU13" s="13">
        <f>SC!BU13/SC!BU12*100</f>
        <v>100.46278828145414</v>
      </c>
      <c r="BV13" s="13">
        <f>SC!BV13/SC!BV12*100</f>
        <v>100.46293158459001</v>
      </c>
      <c r="BW13" s="13">
        <f>SC!BW13/SC!BW12*100</f>
        <v>100.4619211413015</v>
      </c>
      <c r="BX13" s="13">
        <f>SC!BX13/SC!BX12*100</f>
        <v>100.46260645513243</v>
      </c>
      <c r="BY13" s="13">
        <f>SC!BY13/SC!BY12*100</f>
        <v>100.46260116820444</v>
      </c>
      <c r="BZ13" s="13">
        <f>SC!BZ13/SC!BZ12*100</f>
        <v>100.46377806263615</v>
      </c>
      <c r="CA13" s="13">
        <f>SC!CA13/SC!CA12*100</f>
        <v>100.46256079322444</v>
      </c>
      <c r="CB13" s="13">
        <f>SC!CB13/SC!CB12*100</f>
        <v>100.46311192125164</v>
      </c>
      <c r="CC13" s="13">
        <f>SC!CC13/SC!CC12*100</f>
        <v>100.46257178110258</v>
      </c>
      <c r="CD13" s="13">
        <f>SC!CD13/SC!CD12*100</f>
        <v>100.4613173640531</v>
      </c>
      <c r="CE13" s="13">
        <f>SC!CE13/SC!CE12*100</f>
        <v>100.46350506614384</v>
      </c>
      <c r="CF13" s="13">
        <f>SC!CF13/SC!CF12*100</f>
        <v>100.46459675451473</v>
      </c>
      <c r="CG13" s="13">
        <f>SC!CG13/SC!CG12*100</f>
        <v>100.46210756064342</v>
      </c>
      <c r="CH13" s="13">
        <f>SC!CH13/SC!CH12*100</f>
        <v>100.46301271432544</v>
      </c>
      <c r="CI13" s="13">
        <f>SC!CI13/SC!CI12*100</f>
        <v>100.46216031575466</v>
      </c>
      <c r="CJ13" s="13">
        <f>SC!CJ13/SC!CJ12*100</f>
        <v>100.4623423259531</v>
      </c>
      <c r="CK13" s="13">
        <f>SC!CK13/SC!CK12*100</f>
        <v>100.4633315507224</v>
      </c>
      <c r="CL13" s="13">
        <f>SC!CL13/SC!CL12*100</f>
        <v>100.46191194190573</v>
      </c>
      <c r="CM13" s="13">
        <f>SC!CM13/SC!CM12*100</f>
        <v>100.46230068518636</v>
      </c>
      <c r="CN13" s="13">
        <f>SC!CN13/SC!CN12*100</f>
        <v>100.45670085332148</v>
      </c>
      <c r="CO13" s="13">
        <f>SC!CO13/SC!CO12*100</f>
        <v>100.46237223610257</v>
      </c>
      <c r="CP13" s="13">
        <f>SC!CP13/SC!CP12*100</f>
        <v>100.46087125631288</v>
      </c>
      <c r="CQ13" s="13">
        <f>SC!CQ13/SC!CQ12*100</f>
        <v>100.46244302502292</v>
      </c>
      <c r="CR13" s="13">
        <f>SC!CR13/SC!CR12*100</f>
        <v>100.46261384999274</v>
      </c>
      <c r="CS13" s="13">
        <f>SC!CS13/SC!CS12*100</f>
        <v>100.46202015670174</v>
      </c>
      <c r="CT13" s="13">
        <f>SC!CT13/SC!CT12*100</f>
        <v>100.46233651345445</v>
      </c>
      <c r="CU13" s="13">
        <f>SC!CU13/SC!CU12*100</f>
        <v>100.47200597487367</v>
      </c>
      <c r="CV13" s="13">
        <f>SC!CV13/SC!CV12*100</f>
        <v>100.462011050735</v>
      </c>
      <c r="CW13" s="13">
        <f>SC!CW13/SC!CW12*100</f>
        <v>100.46159813167756</v>
      </c>
      <c r="CX13" s="13">
        <f>SC!CX13/SC!CX12*100</f>
        <v>100.45062624754001</v>
      </c>
      <c r="CY13" s="13">
        <f>SC!CY13/SC!CY12*100</f>
        <v>100.4627320124581</v>
      </c>
      <c r="CZ13" s="13">
        <f>SC!CZ13/SC!CZ12*100</f>
        <v>100.46275247722708</v>
      </c>
      <c r="DA13" s="13">
        <f>SC!DA13/SC!DA12*100</f>
        <v>100.45748999401852</v>
      </c>
      <c r="DB13" s="13">
        <f>SC!DB13/SC!DB12*100</f>
        <v>100.46129137051223</v>
      </c>
      <c r="DC13" s="13">
        <f>SC!DC13/SC!DC12*100</f>
        <v>100.46259340591266</v>
      </c>
      <c r="DD13" s="13">
        <f>SC!DD13/SC!DD12*100</f>
        <v>100.4618581207468</v>
      </c>
      <c r="DE13" s="13">
        <f>SC!DE13/SC!DE12*100</f>
        <v>100.46237775564826</v>
      </c>
      <c r="DF13" s="13">
        <f>SC!DF13/SC!DF12*100</f>
        <v>100.46244413419872</v>
      </c>
      <c r="DG13" s="13">
        <f>SC!DG13/SC!DG12*100</f>
        <v>100.46794110977434</v>
      </c>
      <c r="DH13" s="13">
        <f>SC!DH13/SC!DH12*100</f>
        <v>100.46263893770373</v>
      </c>
      <c r="DI13" s="13">
        <f>SC!DI13/SC!DI12*100</f>
        <v>100.46376897979074</v>
      </c>
      <c r="DJ13" s="13">
        <f>SC!DJ13/SC!DJ12*100</f>
        <v>100.46123646278491</v>
      </c>
      <c r="DK13" s="13">
        <f>SC!DK13/SC!DK12*100</f>
        <v>100.46239943900784</v>
      </c>
      <c r="DL13" s="13">
        <f>SC!DL13/SC!DL12*100</f>
        <v>100.46220909165856</v>
      </c>
      <c r="DM13" s="13">
        <f>SC!DM13/SC!DM12*100</f>
        <v>100.46218809015531</v>
      </c>
      <c r="DN13" s="13">
        <f>SC!DN13/SC!DN12*100</f>
        <v>100.46190581345751</v>
      </c>
      <c r="DO13" s="13">
        <f>SC!DO13/SC!DO12*100</f>
        <v>100.46105808519536</v>
      </c>
      <c r="DP13" s="13">
        <f>SC!DP13/SC!DP12*100</f>
        <v>100.46184739284867</v>
      </c>
      <c r="DQ13" s="13">
        <f>SC!DQ13/SC!DQ12*100</f>
        <v>100.4619837468902</v>
      </c>
      <c r="DR13" s="13">
        <f>SC!DR13/SC!DR12*100</f>
        <v>100.46185542908511</v>
      </c>
      <c r="DS13" s="13">
        <f>SC!DS13/SC!DS12*100</f>
        <v>100.46246537445005</v>
      </c>
      <c r="DT13" s="13">
        <f>SC!DT13/SC!DT12*100</f>
        <v>100.46209314180111</v>
      </c>
      <c r="DU13" s="13">
        <f>SC!DU13/SC!DU12*100</f>
        <v>100.46276049069323</v>
      </c>
      <c r="DV13" s="13">
        <f>SC!DV13/SC!DV12*100</f>
        <v>100.46130283607604</v>
      </c>
      <c r="DW13" s="13">
        <f>SC!DW13/SC!DW12*100</f>
        <v>100.4632174478411</v>
      </c>
      <c r="DX13" s="13">
        <f>SC!DX13/SC!DX12*100</f>
        <v>100.46226588949889</v>
      </c>
      <c r="DY13" s="13">
        <f>SC!DY13/SC!DY12*100</f>
        <v>100.4625585966036</v>
      </c>
      <c r="DZ13" s="13">
        <f>SC!DZ13/SC!DZ12*100</f>
        <v>100.46211942211718</v>
      </c>
      <c r="EA13" s="13">
        <f>SC!EA13/SC!EA12*100</f>
        <v>100.46146925168433</v>
      </c>
      <c r="EB13" s="13">
        <f>SC!EB13/SC!EB12*100</f>
        <v>100.46171471270074</v>
      </c>
      <c r="EC13" s="13">
        <f>SC!EC13/SC!EC12*100</f>
        <v>100.46311300612642</v>
      </c>
      <c r="ED13" s="13">
        <f>SC!ED13/SC!ED12*100</f>
        <v>100.46058885662723</v>
      </c>
      <c r="EE13" s="13">
        <f>SC!EE13/SC!EE12*100</f>
        <v>100.4638231358624</v>
      </c>
      <c r="EF13" s="13">
        <f>SC!EF13/SC!EF12*100</f>
        <v>100.46191513229419</v>
      </c>
      <c r="EG13" s="13">
        <f>SC!EG13/SC!EG12*100</f>
        <v>100.46257990275585</v>
      </c>
      <c r="EH13" s="13">
        <f>SC!EH13/SC!EH12*100</f>
        <v>100.46294209717146</v>
      </c>
      <c r="EI13" s="13">
        <f>SC!EI13/SC!EI12*100</f>
        <v>100.46111396124759</v>
      </c>
      <c r="EJ13" s="13">
        <f>SC!EJ13/SC!EJ12*100</f>
        <v>100.46300387209035</v>
      </c>
      <c r="EK13" s="13">
        <f>SC!EK13/SC!EK12*100</f>
        <v>100.46264853663109</v>
      </c>
      <c r="EL13" s="13">
        <f>SC!EL13/SC!EL12*100</f>
        <v>100.46111929143335</v>
      </c>
      <c r="EM13" s="13">
        <f>SC!EM13/SC!EM12*100</f>
        <v>100.46324058913339</v>
      </c>
      <c r="EN13" s="13">
        <f>SC!EN13/SC!EN12*100</f>
        <v>100.46292457585575</v>
      </c>
      <c r="EO13" s="13">
        <f>SC!EO13/SC!EO12*100</f>
        <v>100.46251946875009</v>
      </c>
      <c r="EP13" s="13">
        <f>SC!EP13/SC!EP12*100</f>
        <v>100.46275502173488</v>
      </c>
      <c r="EQ13" s="13">
        <f>SC!EQ13/SC!EQ12*100</f>
        <v>100.4632631795066</v>
      </c>
      <c r="ER13" s="13">
        <f>SC!ER13/SC!ER12*100</f>
        <v>100.46316196976322</v>
      </c>
      <c r="ES13" s="13">
        <f>SC!ES13/SC!ES12*100</f>
        <v>100.46117699406101</v>
      </c>
      <c r="ET13" s="13">
        <f>SC!ET13/SC!ET12*100</f>
        <v>100.46255301630231</v>
      </c>
      <c r="EU13" s="13">
        <f>SC!EU13/SC!EU12*100</f>
        <v>100.46114741888456</v>
      </c>
      <c r="EV13" s="13">
        <f>SC!EV13/SC!EV12*100</f>
        <v>100.46155089764106</v>
      </c>
      <c r="EW13" s="13">
        <f>SC!EW13/SC!EW12*100</f>
        <v>100.46019817785667</v>
      </c>
      <c r="EX13" s="13">
        <f>SC!EX13/SC!EX12*100</f>
        <v>100.46236381526509</v>
      </c>
      <c r="EY13" s="13">
        <f>SC!EY13/SC!EY12*100</f>
        <v>100.46109525383922</v>
      </c>
      <c r="EZ13" s="13"/>
    </row>
    <row r="14" spans="1:156" x14ac:dyDescent="0.45">
      <c r="A14" s="13">
        <v>13</v>
      </c>
      <c r="B14" s="13">
        <f>SC!B14/SC!B13*100</f>
        <v>100.4827188693443</v>
      </c>
      <c r="C14" s="13">
        <f>SC!C14/SC!C13*100</f>
        <v>100.46598014130608</v>
      </c>
      <c r="D14" s="13">
        <f>SC!D14/SC!D13*100</f>
        <v>100.46746568939493</v>
      </c>
      <c r="E14" s="13">
        <f>SC!E14/SC!E13*100</f>
        <v>100.4665150547762</v>
      </c>
      <c r="F14" s="13">
        <f>SC!F14/SC!F13*100</f>
        <v>100.46362435915212</v>
      </c>
      <c r="G14" s="13">
        <f>SC!G14/SC!G13*100</f>
        <v>100.46795052318815</v>
      </c>
      <c r="H14" s="13">
        <f>SC!H14/SC!H13*100</f>
        <v>100.46607331376963</v>
      </c>
      <c r="I14" s="13">
        <f>SC!I14/SC!I13*100</f>
        <v>100.47110764284304</v>
      </c>
      <c r="J14" s="13">
        <f>SC!J14/SC!J13*100</f>
        <v>100.46642601454114</v>
      </c>
      <c r="K14" s="13">
        <f>SC!K14/SC!K13*100</f>
        <v>100.46689520079069</v>
      </c>
      <c r="L14" s="13">
        <f>SC!L14/SC!L13*100</f>
        <v>100.46598651449952</v>
      </c>
      <c r="M14" s="13">
        <f>SC!M14/SC!M13*100</f>
        <v>100.46592116698068</v>
      </c>
      <c r="N14" s="13">
        <f>SC!N14/SC!N13*100</f>
        <v>100.46640336890813</v>
      </c>
      <c r="O14" s="13">
        <f>SC!O14/SC!O13*100</f>
        <v>100.46587688050117</v>
      </c>
      <c r="P14" s="13">
        <f>SC!P14/SC!P13*100</f>
        <v>100.46691790889885</v>
      </c>
      <c r="Q14" s="13">
        <f>SC!Q14/SC!Q13*100</f>
        <v>100.46700873508992</v>
      </c>
      <c r="R14" s="13">
        <f>SC!R14/SC!R13*100</f>
        <v>100.46577566570376</v>
      </c>
      <c r="S14" s="13">
        <f>SC!S14/SC!S13*100</f>
        <v>100.46533067784836</v>
      </c>
      <c r="T14" s="13">
        <f>SC!T14/SC!T13*100</f>
        <v>100.46652018129369</v>
      </c>
      <c r="U14" s="13">
        <f>SC!U14/SC!U13*100</f>
        <v>100.4660582690001</v>
      </c>
      <c r="V14" s="13">
        <f>SC!V14/SC!V13*100</f>
        <v>100.46554976014865</v>
      </c>
      <c r="W14" s="13">
        <f>SC!W14/SC!W13*100</f>
        <v>100.46555758942857</v>
      </c>
      <c r="X14" s="13">
        <f>SC!X14/SC!X13*100</f>
        <v>100.46597541495656</v>
      </c>
      <c r="Y14" s="13">
        <f>SC!Y14/SC!Y13*100</f>
        <v>100.46564698785743</v>
      </c>
      <c r="Z14" s="13">
        <f>SC!Z14/SC!Z13*100</f>
        <v>100.46594566620364</v>
      </c>
      <c r="AA14" s="13">
        <f>SC!AA14/SC!AA13*100</f>
        <v>100.46606772063949</v>
      </c>
      <c r="AB14" s="13">
        <f>SC!AB14/SC!AB13*100</f>
        <v>100.46687861662853</v>
      </c>
      <c r="AC14" s="13">
        <f>SC!AC14/SC!AC13*100</f>
        <v>100.46647330110885</v>
      </c>
      <c r="AD14" s="13">
        <f>SC!AD14/SC!AD13*100</f>
        <v>100.46591380460295</v>
      </c>
      <c r="AE14" s="13">
        <f>SC!AE14/SC!AE13*100</f>
        <v>100.46688621644608</v>
      </c>
      <c r="AF14" s="13">
        <f>SC!AF14/SC!AF13*100</f>
        <v>100.46752373114163</v>
      </c>
      <c r="AG14" s="13">
        <f>SC!AG14/SC!AG13*100</f>
        <v>100.46741095944614</v>
      </c>
      <c r="AH14" s="13">
        <f>SC!AH14/SC!AH13*100</f>
        <v>100.46584357748982</v>
      </c>
      <c r="AI14" s="13">
        <f>SC!AI14/SC!AI13*100</f>
        <v>100.46644199140211</v>
      </c>
      <c r="AJ14" s="13">
        <f>SC!AJ14/SC!AJ13*100</f>
        <v>100.46806276994005</v>
      </c>
      <c r="AK14" s="13">
        <f>SC!AK14/SC!AK13*100</f>
        <v>100.46620389774093</v>
      </c>
      <c r="AL14" s="13">
        <f>SC!AL14/SC!AL13*100</f>
        <v>100.46719112350888</v>
      </c>
      <c r="AM14" s="13">
        <f>SC!AM14/SC!AM13*100</f>
        <v>100.46889803483721</v>
      </c>
      <c r="AN14" s="13">
        <f>SC!AN14/SC!AN13*100</f>
        <v>100.46701045643667</v>
      </c>
      <c r="AO14" s="13">
        <f>SC!AO14/SC!AO13*100</f>
        <v>100.46649039931097</v>
      </c>
      <c r="AP14" s="13">
        <f>SC!AP14/SC!AP13*100</f>
        <v>100.46684499817209</v>
      </c>
      <c r="AQ14" s="13">
        <f>SC!AQ14/SC!AQ13*100</f>
        <v>100.46522171375744</v>
      </c>
      <c r="AR14" s="13">
        <f>SC!AR14/SC!AR13*100</f>
        <v>100.46646447332014</v>
      </c>
      <c r="AS14" s="13">
        <f>SC!AS14/SC!AS13*100</f>
        <v>100.46655393082497</v>
      </c>
      <c r="AT14" s="13">
        <f>SC!AT14/SC!AT13*100</f>
        <v>100.46589782426882</v>
      </c>
      <c r="AU14" s="13">
        <f>SC!AU14/SC!AU13*100</f>
        <v>100.46617710369719</v>
      </c>
      <c r="AV14" s="13">
        <f>SC!AV14/SC!AV13*100</f>
        <v>100.46602341664175</v>
      </c>
      <c r="AW14" s="13">
        <f>SC!AW14/SC!AW13*100</f>
        <v>100.46559840224509</v>
      </c>
      <c r="AX14" s="13">
        <f>SC!AX14/SC!AX13*100</f>
        <v>100.46451837485991</v>
      </c>
      <c r="AY14" s="13">
        <f>SC!AY14/SC!AY13*100</f>
        <v>100.46940661681612</v>
      </c>
      <c r="AZ14" s="13">
        <f>SC!AZ14/SC!AZ13*100</f>
        <v>100.46619292843869</v>
      </c>
      <c r="BA14" s="13">
        <f>SC!BA14/SC!BA13*100</f>
        <v>100.46592745034073</v>
      </c>
      <c r="BB14" s="13">
        <f>SC!BB14/SC!BB13*100</f>
        <v>100.46593014991552</v>
      </c>
      <c r="BC14" s="13">
        <f>SC!BC14/SC!BC13*100</f>
        <v>100.46603914573554</v>
      </c>
      <c r="BD14" s="13">
        <f>SC!BD14/SC!BD13*100</f>
        <v>100.46344661496337</v>
      </c>
      <c r="BE14" s="13">
        <f>SC!BE14/SC!BE13*100</f>
        <v>100.46471354170818</v>
      </c>
      <c r="BF14" s="13">
        <f>SC!BF14/SC!BF13*100</f>
        <v>100.46799086652041</v>
      </c>
      <c r="BG14" s="13">
        <f>SC!BG14/SC!BG13*100</f>
        <v>100.47452435984174</v>
      </c>
      <c r="BH14" s="13">
        <f>SC!BH14/SC!BH13*100</f>
        <v>100.46623986179746</v>
      </c>
      <c r="BI14" s="13">
        <f>SC!BI14/SC!BI13*100</f>
        <v>100.46676811623094</v>
      </c>
      <c r="BJ14" s="13">
        <f>SC!BJ14/SC!BJ13*100</f>
        <v>100.46554083051294</v>
      </c>
      <c r="BK14" s="13">
        <f>SC!BK14/SC!BK13*100</f>
        <v>100.46571302446208</v>
      </c>
      <c r="BL14" s="13">
        <f>SC!BL14/SC!BL13*100</f>
        <v>100.46580152013868</v>
      </c>
      <c r="BM14" s="13">
        <f>SC!BM14/SC!BM13*100</f>
        <v>100.46607862136858</v>
      </c>
      <c r="BN14" s="13">
        <f>SC!BN14/SC!BN13*100</f>
        <v>100.46660394044005</v>
      </c>
      <c r="BO14" s="13">
        <f>SC!BO14/SC!BO13*100</f>
        <v>100.46517882307468</v>
      </c>
      <c r="BP14" s="13">
        <f>SC!BP14/SC!BP13*100</f>
        <v>100.46605515585934</v>
      </c>
      <c r="BQ14" s="13">
        <f>SC!BQ14/SC!BQ13*100</f>
        <v>100.46592915440435</v>
      </c>
      <c r="BR14" s="13">
        <f>SC!BR14/SC!BR13*100</f>
        <v>100.4676382677423</v>
      </c>
      <c r="BS14" s="13">
        <f>SC!BS14/SC!BS13*100</f>
        <v>100.4661143058335</v>
      </c>
      <c r="BT14" s="13">
        <f>SC!BT14/SC!BT13*100</f>
        <v>100.46509531786019</v>
      </c>
      <c r="BU14" s="13">
        <f>SC!BU14/SC!BU13*100</f>
        <v>100.46606689524644</v>
      </c>
      <c r="BV14" s="13">
        <f>SC!BV14/SC!BV13*100</f>
        <v>100.46557730503467</v>
      </c>
      <c r="BW14" s="13">
        <f>SC!BW14/SC!BW13*100</f>
        <v>100.46564141692028</v>
      </c>
      <c r="BX14" s="13">
        <f>SC!BX14/SC!BX13*100</f>
        <v>100.46677467916247</v>
      </c>
      <c r="BY14" s="13">
        <f>SC!BY14/SC!BY13*100</f>
        <v>100.46643980549936</v>
      </c>
      <c r="BZ14" s="13">
        <f>SC!BZ14/SC!BZ13*100</f>
        <v>100.46537395691269</v>
      </c>
      <c r="CA14" s="13">
        <f>SC!CA14/SC!CA13*100</f>
        <v>100.46538443313567</v>
      </c>
      <c r="CB14" s="13">
        <f>SC!CB14/SC!CB13*100</f>
        <v>100.46539254643527</v>
      </c>
      <c r="CC14" s="13">
        <f>SC!CC14/SC!CC13*100</f>
        <v>100.46655315688122</v>
      </c>
      <c r="CD14" s="13">
        <f>SC!CD14/SC!CD13*100</f>
        <v>100.46547990797625</v>
      </c>
      <c r="CE14" s="13">
        <f>SC!CE14/SC!CE13*100</f>
        <v>100.46651769268449</v>
      </c>
      <c r="CF14" s="13">
        <f>SC!CF14/SC!CF13*100</f>
        <v>100.4661916790678</v>
      </c>
      <c r="CG14" s="13">
        <f>SC!CG14/SC!CG13*100</f>
        <v>100.4663519885308</v>
      </c>
      <c r="CH14" s="13">
        <f>SC!CH14/SC!CH13*100</f>
        <v>100.46591335631221</v>
      </c>
      <c r="CI14" s="13">
        <f>SC!CI14/SC!CI13*100</f>
        <v>100.46636843106691</v>
      </c>
      <c r="CJ14" s="13">
        <f>SC!CJ14/SC!CJ13*100</f>
        <v>100.46595385268822</v>
      </c>
      <c r="CK14" s="13">
        <f>SC!CK14/SC!CK13*100</f>
        <v>100.4666380314432</v>
      </c>
      <c r="CL14" s="13">
        <f>SC!CL14/SC!CL13*100</f>
        <v>100.46645011706603</v>
      </c>
      <c r="CM14" s="13">
        <f>SC!CM14/SC!CM13*100</f>
        <v>100.47242142618944</v>
      </c>
      <c r="CN14" s="13">
        <f>SC!CN14/SC!CN13*100</f>
        <v>100.47556408111591</v>
      </c>
      <c r="CO14" s="13">
        <f>SC!CO14/SC!CO13*100</f>
        <v>100.46568745319134</v>
      </c>
      <c r="CP14" s="13">
        <f>SC!CP14/SC!CP13*100</f>
        <v>100.48366442909386</v>
      </c>
      <c r="CQ14" s="13">
        <f>SC!CQ14/SC!CQ13*100</f>
        <v>100.46577381331825</v>
      </c>
      <c r="CR14" s="13">
        <f>SC!CR14/SC!CR13*100</f>
        <v>100.46713328474172</v>
      </c>
      <c r="CS14" s="13">
        <f>SC!CS14/SC!CS13*100</f>
        <v>100.46645192316635</v>
      </c>
      <c r="CT14" s="13">
        <f>SC!CT14/SC!CT13*100</f>
        <v>100.46635801839088</v>
      </c>
      <c r="CU14" s="13">
        <f>SC!CU14/SC!CU13*100</f>
        <v>100.46831745181429</v>
      </c>
      <c r="CV14" s="13">
        <f>SC!CV14/SC!CV13*100</f>
        <v>100.46700495232645</v>
      </c>
      <c r="CW14" s="13">
        <f>SC!CW14/SC!CW13*100</f>
        <v>100.46623490250374</v>
      </c>
      <c r="CX14" s="13">
        <f>SC!CX14/SC!CX13*100</f>
        <v>100.47746574012042</v>
      </c>
      <c r="CY14" s="13">
        <f>SC!CY14/SC!CY13*100</f>
        <v>100.46615611531153</v>
      </c>
      <c r="CZ14" s="13">
        <f>SC!CZ14/SC!CZ13*100</f>
        <v>100.46609047195531</v>
      </c>
      <c r="DA14" s="13">
        <f>SC!DA14/SC!DA13*100</f>
        <v>100.46851532288107</v>
      </c>
      <c r="DB14" s="13">
        <f>SC!DB14/SC!DB13*100</f>
        <v>100.46749092412119</v>
      </c>
      <c r="DC14" s="13">
        <f>SC!DC14/SC!DC13*100</f>
        <v>100.46618512382869</v>
      </c>
      <c r="DD14" s="13">
        <f>SC!DD14/SC!DD13*100</f>
        <v>100.46590034207661</v>
      </c>
      <c r="DE14" s="13">
        <f>SC!DE14/SC!DE13*100</f>
        <v>100.4658487429643</v>
      </c>
      <c r="DF14" s="13">
        <f>SC!DF14/SC!DF13*100</f>
        <v>100.4662341268525</v>
      </c>
      <c r="DG14" s="13">
        <f>SC!DG14/SC!DG13*100</f>
        <v>100.46947745170745</v>
      </c>
      <c r="DH14" s="13">
        <f>SC!DH14/SC!DH13*100</f>
        <v>100.46572835366965</v>
      </c>
      <c r="DI14" s="13">
        <f>SC!DI14/SC!DI13*100</f>
        <v>100.4688660815055</v>
      </c>
      <c r="DJ14" s="13">
        <f>SC!DJ14/SC!DJ13*100</f>
        <v>100.46656812326005</v>
      </c>
      <c r="DK14" s="13">
        <f>SC!DK14/SC!DK13*100</f>
        <v>100.46665256987643</v>
      </c>
      <c r="DL14" s="13">
        <f>SC!DL14/SC!DL13*100</f>
        <v>100.46570765154743</v>
      </c>
      <c r="DM14" s="13">
        <f>SC!DM14/SC!DM13*100</f>
        <v>100.46650862360774</v>
      </c>
      <c r="DN14" s="13">
        <f>SC!DN14/SC!DN13*100</f>
        <v>100.46572259821336</v>
      </c>
      <c r="DO14" s="13">
        <f>SC!DO14/SC!DO13*100</f>
        <v>100.46570495034518</v>
      </c>
      <c r="DP14" s="13">
        <f>SC!DP14/SC!DP13*100</f>
        <v>100.46656225260178</v>
      </c>
      <c r="DQ14" s="13">
        <f>SC!DQ14/SC!DQ13*100</f>
        <v>100.46609920650471</v>
      </c>
      <c r="DR14" s="13">
        <f>SC!DR14/SC!DR13*100</f>
        <v>100.46643906441628</v>
      </c>
      <c r="DS14" s="13">
        <f>SC!DS14/SC!DS13*100</f>
        <v>100.46579443222494</v>
      </c>
      <c r="DT14" s="13">
        <f>SC!DT14/SC!DT13*100</f>
        <v>100.46599047303519</v>
      </c>
      <c r="DU14" s="13">
        <f>SC!DU14/SC!DU13*100</f>
        <v>100.46670194926166</v>
      </c>
      <c r="DV14" s="13">
        <f>SC!DV14/SC!DV13*100</f>
        <v>100.46732762665651</v>
      </c>
      <c r="DW14" s="13">
        <f>SC!DW14/SC!DW13*100</f>
        <v>100.46588342589602</v>
      </c>
      <c r="DX14" s="13">
        <f>SC!DX14/SC!DX13*100</f>
        <v>100.46656936484268</v>
      </c>
      <c r="DY14" s="13">
        <f>SC!DY14/SC!DY13*100</f>
        <v>100.46677808357252</v>
      </c>
      <c r="DZ14" s="13">
        <f>SC!DZ14/SC!DZ13*100</f>
        <v>100.46674182369415</v>
      </c>
      <c r="EA14" s="13">
        <f>SC!EA14/SC!EA13*100</f>
        <v>100.46565347521141</v>
      </c>
      <c r="EB14" s="13">
        <f>SC!EB14/SC!EB13*100</f>
        <v>100.46672158287733</v>
      </c>
      <c r="EC14" s="13">
        <f>SC!EC14/SC!EC13*100</f>
        <v>100.46810659567586</v>
      </c>
      <c r="ED14" s="13">
        <f>SC!ED14/SC!ED13*100</f>
        <v>100.46676391590049</v>
      </c>
      <c r="EE14" s="13">
        <f>SC!EE14/SC!EE13*100</f>
        <v>100.46286246496533</v>
      </c>
      <c r="EF14" s="13">
        <f>SC!EF14/SC!EF13*100</f>
        <v>100.46613398837584</v>
      </c>
      <c r="EG14" s="13">
        <f>SC!EG14/SC!EG13*100</f>
        <v>100.46629746169084</v>
      </c>
      <c r="EH14" s="13">
        <f>SC!EH14/SC!EH13*100</f>
        <v>100.46633310302468</v>
      </c>
      <c r="EI14" s="13">
        <f>SC!EI14/SC!EI13*100</f>
        <v>100.467692028329</v>
      </c>
      <c r="EJ14" s="13">
        <f>SC!EJ14/SC!EJ13*100</f>
        <v>100.46587631567635</v>
      </c>
      <c r="EK14" s="13">
        <f>SC!EK14/SC!EK13*100</f>
        <v>100.4661440870525</v>
      </c>
      <c r="EL14" s="13">
        <f>SC!EL14/SC!EL13*100</f>
        <v>100.46631346677677</v>
      </c>
      <c r="EM14" s="13">
        <f>SC!EM14/SC!EM13*100</f>
        <v>100.46579613683568</v>
      </c>
      <c r="EN14" s="13">
        <f>SC!EN14/SC!EN13*100</f>
        <v>100.46641139271735</v>
      </c>
      <c r="EO14" s="13">
        <f>SC!EO14/SC!EO13*100</f>
        <v>100.46629679638505</v>
      </c>
      <c r="EP14" s="13">
        <f>SC!EP14/SC!EP13*100</f>
        <v>100.46619409165575</v>
      </c>
      <c r="EQ14" s="13">
        <f>SC!EQ14/SC!EQ13*100</f>
        <v>100.46788675848117</v>
      </c>
      <c r="ER14" s="13">
        <f>SC!ER14/SC!ER13*100</f>
        <v>100.46574087731848</v>
      </c>
      <c r="ES14" s="13">
        <f>SC!ES14/SC!ES13*100</f>
        <v>100.46397529769324</v>
      </c>
      <c r="ET14" s="13">
        <f>SC!ET14/SC!ET13*100</f>
        <v>100.46580014920391</v>
      </c>
      <c r="EU14" s="13">
        <f>SC!EU14/SC!EU13*100</f>
        <v>100.47647048559163</v>
      </c>
      <c r="EV14" s="13">
        <f>SC!EV14/SC!EV13*100</f>
        <v>100.46687253168432</v>
      </c>
      <c r="EW14" s="13">
        <f>SC!EW14/SC!EW13*100</f>
        <v>100.46552517627939</v>
      </c>
      <c r="EX14" s="13">
        <f>SC!EX14/SC!EX13*100</f>
        <v>100.46606507141958</v>
      </c>
      <c r="EY14" s="13">
        <f>SC!EY14/SC!EY13*100</f>
        <v>100.46624322053039</v>
      </c>
      <c r="EZ14" s="13"/>
    </row>
    <row r="15" spans="1:156" x14ac:dyDescent="0.45">
      <c r="A15" s="13">
        <v>14</v>
      </c>
      <c r="B15" s="13">
        <f>SC!B15/SC!B14*100</f>
        <v>100.42773706016122</v>
      </c>
      <c r="C15" s="13">
        <f>SC!C15/SC!C14*100</f>
        <v>100.42058198452133</v>
      </c>
      <c r="D15" s="13">
        <f>SC!D15/SC!D14*100</f>
        <v>100.42134750816429</v>
      </c>
      <c r="E15" s="13">
        <f>SC!E15/SC!E14*100</f>
        <v>100.42023070906305</v>
      </c>
      <c r="F15" s="13">
        <f>SC!F15/SC!F14*100</f>
        <v>100.42063177277714</v>
      </c>
      <c r="G15" s="13">
        <f>SC!G15/SC!G14*100</f>
        <v>100.41895213244383</v>
      </c>
      <c r="H15" s="13">
        <f>SC!H15/SC!H14*100</f>
        <v>100.42047674927532</v>
      </c>
      <c r="I15" s="13">
        <f>SC!I15/SC!I14*100</f>
        <v>100.41867230965971</v>
      </c>
      <c r="J15" s="13">
        <f>SC!J15/SC!J14*100</f>
        <v>100.42067290814778</v>
      </c>
      <c r="K15" s="13">
        <f>SC!K15/SC!K14*100</f>
        <v>100.42037902862245</v>
      </c>
      <c r="L15" s="13">
        <f>SC!L15/SC!L14*100</f>
        <v>100.42064150844058</v>
      </c>
      <c r="M15" s="13">
        <f>SC!M15/SC!M14*100</f>
        <v>100.42063894260846</v>
      </c>
      <c r="N15" s="13">
        <f>SC!N15/SC!N14*100</f>
        <v>100.42038831331972</v>
      </c>
      <c r="O15" s="13">
        <f>SC!O15/SC!O14*100</f>
        <v>100.4206300932579</v>
      </c>
      <c r="P15" s="13">
        <f>SC!P15/SC!P14*100</f>
        <v>100.42028189456305</v>
      </c>
      <c r="Q15" s="13">
        <f>SC!Q15/SC!Q14*100</f>
        <v>100.42030347142766</v>
      </c>
      <c r="R15" s="13">
        <f>SC!R15/SC!R14*100</f>
        <v>100.4206134661807</v>
      </c>
      <c r="S15" s="13">
        <f>SC!S15/SC!S14*100</f>
        <v>100.42078757593511</v>
      </c>
      <c r="T15" s="13">
        <f>SC!T15/SC!T14*100</f>
        <v>100.42008076911466</v>
      </c>
      <c r="U15" s="13">
        <f>SC!U15/SC!U14*100</f>
        <v>100.42045124681775</v>
      </c>
      <c r="V15" s="13">
        <f>SC!V15/SC!V14*100</f>
        <v>100.42041930297567</v>
      </c>
      <c r="W15" s="13">
        <f>SC!W15/SC!W14*100</f>
        <v>100.4214848773801</v>
      </c>
      <c r="X15" s="13">
        <f>SC!X15/SC!X14*100</f>
        <v>100.4205997819398</v>
      </c>
      <c r="Y15" s="13">
        <f>SC!Y15/SC!Y14*100</f>
        <v>100.42100822149924</v>
      </c>
      <c r="Z15" s="13">
        <f>SC!Z15/SC!Z14*100</f>
        <v>100.41198761940812</v>
      </c>
      <c r="AA15" s="13">
        <f>SC!AA15/SC!AA14*100</f>
        <v>100.42001393820456</v>
      </c>
      <c r="AB15" s="13">
        <f>SC!AB15/SC!AB14*100</f>
        <v>100.42099570063949</v>
      </c>
      <c r="AC15" s="13">
        <f>SC!AC15/SC!AC14*100</f>
        <v>100.42044848609896</v>
      </c>
      <c r="AD15" s="13">
        <f>SC!AD15/SC!AD14*100</f>
        <v>100.42052540122319</v>
      </c>
      <c r="AE15" s="13">
        <f>SC!AE15/SC!AE14*100</f>
        <v>100.4187095110193</v>
      </c>
      <c r="AF15" s="13">
        <f>SC!AF15/SC!AF14*100</f>
        <v>100.41907069740026</v>
      </c>
      <c r="AG15" s="13">
        <f>SC!AG15/SC!AG14*100</f>
        <v>100.41939260246346</v>
      </c>
      <c r="AH15" s="13">
        <f>SC!AH15/SC!AH14*100</f>
        <v>100.42082035132478</v>
      </c>
      <c r="AI15" s="13">
        <f>SC!AI15/SC!AI14*100</f>
        <v>100.42066707280158</v>
      </c>
      <c r="AJ15" s="13">
        <f>SC!AJ15/SC!AJ14*100</f>
        <v>100.42023680706633</v>
      </c>
      <c r="AK15" s="13">
        <f>SC!AK15/SC!AK14*100</f>
        <v>100.42105353627915</v>
      </c>
      <c r="AL15" s="13">
        <f>SC!AL15/SC!AL14*100</f>
        <v>100.42088854070428</v>
      </c>
      <c r="AM15" s="13">
        <f>SC!AM15/SC!AM14*100</f>
        <v>100.41892066497292</v>
      </c>
      <c r="AN15" s="13">
        <f>SC!AN15/SC!AN14*100</f>
        <v>100.42212298463195</v>
      </c>
      <c r="AO15" s="13">
        <f>SC!AO15/SC!AO14*100</f>
        <v>100.42089705257354</v>
      </c>
      <c r="AP15" s="13">
        <f>SC!AP15/SC!AP14*100</f>
        <v>100.42075549254103</v>
      </c>
      <c r="AQ15" s="13">
        <f>SC!AQ15/SC!AQ14*100</f>
        <v>100.42143802258892</v>
      </c>
      <c r="AR15" s="13">
        <f>SC!AR15/SC!AR14*100</f>
        <v>100.42059113432087</v>
      </c>
      <c r="AS15" s="13">
        <f>SC!AS15/SC!AS14*100</f>
        <v>100.42012909954782</v>
      </c>
      <c r="AT15" s="13">
        <f>SC!AT15/SC!AT14*100</f>
        <v>100.42083051460276</v>
      </c>
      <c r="AU15" s="13">
        <f>SC!AU15/SC!AU14*100</f>
        <v>100.42040347092325</v>
      </c>
      <c r="AV15" s="13">
        <f>SC!AV15/SC!AV14*100</f>
        <v>100.42061191328095</v>
      </c>
      <c r="AW15" s="13">
        <f>SC!AW15/SC!AW14*100</f>
        <v>100.4202443761814</v>
      </c>
      <c r="AX15" s="13">
        <f>SC!AX15/SC!AX14*100</f>
        <v>100.42083213430766</v>
      </c>
      <c r="AY15" s="13">
        <f>SC!AY15/SC!AY14*100</f>
        <v>100.41861962236646</v>
      </c>
      <c r="AZ15" s="13">
        <f>SC!AZ15/SC!AZ14*100</f>
        <v>100.42068719328887</v>
      </c>
      <c r="BA15" s="13">
        <f>SC!BA15/SC!BA14*100</f>
        <v>100.42056165457514</v>
      </c>
      <c r="BB15" s="13">
        <f>SC!BB15/SC!BB14*100</f>
        <v>100.42054227527683</v>
      </c>
      <c r="BC15" s="13">
        <f>SC!BC15/SC!BC14*100</f>
        <v>100.42063290016992</v>
      </c>
      <c r="BD15" s="13">
        <f>SC!BD15/SC!BD14*100</f>
        <v>100.42898306747455</v>
      </c>
      <c r="BE15" s="13">
        <f>SC!BE15/SC!BE14*100</f>
        <v>100.42413387964314</v>
      </c>
      <c r="BF15" s="13">
        <f>SC!BF15/SC!BF14*100</f>
        <v>100.42036222175371</v>
      </c>
      <c r="BG15" s="13">
        <f>SC!BG15/SC!BG14*100</f>
        <v>100.4136672393754</v>
      </c>
      <c r="BH15" s="13">
        <f>SC!BH15/SC!BH14*100</f>
        <v>100.42077841398115</v>
      </c>
      <c r="BI15" s="13">
        <f>SC!BI15/SC!BI14*100</f>
        <v>100.41984477724499</v>
      </c>
      <c r="BJ15" s="13">
        <f>SC!BJ15/SC!BJ14*100</f>
        <v>100.42072265794806</v>
      </c>
      <c r="BK15" s="13">
        <f>SC!BK15/SC!BK14*100</f>
        <v>100.42074137040282</v>
      </c>
      <c r="BL15" s="13">
        <f>SC!BL15/SC!BL14*100</f>
        <v>100.42024470144257</v>
      </c>
      <c r="BM15" s="13">
        <f>SC!BM15/SC!BM14*100</f>
        <v>100.42070776530971</v>
      </c>
      <c r="BN15" s="13">
        <f>SC!BN15/SC!BN14*100</f>
        <v>100.42051166566384</v>
      </c>
      <c r="BO15" s="13">
        <f>SC!BO15/SC!BO14*100</f>
        <v>100.4204018093801</v>
      </c>
      <c r="BP15" s="13">
        <f>SC!BP15/SC!BP14*100</f>
        <v>100.42039033703156</v>
      </c>
      <c r="BQ15" s="13">
        <f>SC!BQ15/SC!BQ14*100</f>
        <v>100.42068095865363</v>
      </c>
      <c r="BR15" s="13">
        <f>SC!BR15/SC!BR14*100</f>
        <v>100.41717225014256</v>
      </c>
      <c r="BS15" s="13">
        <f>SC!BS15/SC!BS14*100</f>
        <v>100.42063017595477</v>
      </c>
      <c r="BT15" s="13">
        <f>SC!BT15/SC!BT14*100</f>
        <v>100.42249710013131</v>
      </c>
      <c r="BU15" s="13">
        <f>SC!BU15/SC!BU14*100</f>
        <v>100.42021088169075</v>
      </c>
      <c r="BV15" s="13">
        <f>SC!BV15/SC!BV14*100</f>
        <v>100.42052876185114</v>
      </c>
      <c r="BW15" s="13">
        <f>SC!BW15/SC!BW14*100</f>
        <v>100.42063720777266</v>
      </c>
      <c r="BX15" s="13">
        <f>SC!BX15/SC!BX14*100</f>
        <v>100.42041987453108</v>
      </c>
      <c r="BY15" s="13">
        <f>SC!BY15/SC!BY14*100</f>
        <v>100.42075792109517</v>
      </c>
      <c r="BZ15" s="13">
        <f>SC!BZ15/SC!BZ14*100</f>
        <v>100.42019726749638</v>
      </c>
      <c r="CA15" s="13">
        <f>SC!CA15/SC!CA14*100</f>
        <v>100.42076452315148</v>
      </c>
      <c r="CB15" s="13">
        <f>SC!CB15/SC!CB14*100</f>
        <v>100.42022425355195</v>
      </c>
      <c r="CC15" s="13">
        <f>SC!CC15/SC!CC14*100</f>
        <v>100.4205748267311</v>
      </c>
      <c r="CD15" s="13">
        <f>SC!CD15/SC!CD14*100</f>
        <v>100.42690479562168</v>
      </c>
      <c r="CE15" s="13">
        <f>SC!CE15/SC!CE14*100</f>
        <v>100.41901007708036</v>
      </c>
      <c r="CF15" s="13">
        <f>SC!CF15/SC!CF14*100</f>
        <v>100.420686429512</v>
      </c>
      <c r="CG15" s="13">
        <f>SC!CG15/SC!CG14*100</f>
        <v>100.42053773460175</v>
      </c>
      <c r="CH15" s="13">
        <f>SC!CH15/SC!CH14*100</f>
        <v>100.42031545207053</v>
      </c>
      <c r="CI15" s="13">
        <f>SC!CI15/SC!CI14*100</f>
        <v>100.42053651742773</v>
      </c>
      <c r="CJ15" s="13">
        <f>SC!CJ15/SC!CJ14*100</f>
        <v>100.42051196513944</v>
      </c>
      <c r="CK15" s="13">
        <f>SC!CK15/SC!CK14*100</f>
        <v>100.42023847531804</v>
      </c>
      <c r="CL15" s="13">
        <f>SC!CL15/SC!CL14*100</f>
        <v>100.42086957073826</v>
      </c>
      <c r="CM15" s="13">
        <f>SC!CM15/SC!CM14*100</f>
        <v>100.42298688792637</v>
      </c>
      <c r="CN15" s="13">
        <f>SC!CN15/SC!CN14*100</f>
        <v>100.41801784377049</v>
      </c>
      <c r="CO15" s="13">
        <f>SC!CO15/SC!CO14*100</f>
        <v>100.42071738983157</v>
      </c>
      <c r="CP15" s="13">
        <f>SC!CP15/SC!CP14*100</f>
        <v>100.38937709801303</v>
      </c>
      <c r="CQ15" s="13">
        <f>SC!CQ15/SC!CQ14*100</f>
        <v>100.42075648627056</v>
      </c>
      <c r="CR15" s="13">
        <f>SC!CR15/SC!CR14*100</f>
        <v>100.42026172204169</v>
      </c>
      <c r="CS15" s="13">
        <f>SC!CS15/SC!CS14*100</f>
        <v>100.42066096682807</v>
      </c>
      <c r="CT15" s="13">
        <f>SC!CT15/SC!CT14*100</f>
        <v>100.42058094693391</v>
      </c>
      <c r="CU15" s="13">
        <f>SC!CU15/SC!CU14*100</f>
        <v>100.41705903173832</v>
      </c>
      <c r="CV15" s="13">
        <f>SC!CV15/SC!CV14*100</f>
        <v>100.42055383539028</v>
      </c>
      <c r="CW15" s="13">
        <f>SC!CW15/SC!CW14*100</f>
        <v>100.42064298982356</v>
      </c>
      <c r="CX15" s="13">
        <f>SC!CX15/SC!CX14*100</f>
        <v>100.4167373904955</v>
      </c>
      <c r="CY15" s="13">
        <f>SC!CY15/SC!CY14*100</f>
        <v>100.42067380176745</v>
      </c>
      <c r="CZ15" s="13">
        <f>SC!CZ15/SC!CZ14*100</f>
        <v>100.42068846976922</v>
      </c>
      <c r="DA15" s="13">
        <f>SC!DA15/SC!DA14*100</f>
        <v>100.4227646670289</v>
      </c>
      <c r="DB15" s="13">
        <f>SC!DB15/SC!DB14*100</f>
        <v>100.42052034092335</v>
      </c>
      <c r="DC15" s="13">
        <f>SC!DC15/SC!DC14*100</f>
        <v>100.42082607652023</v>
      </c>
      <c r="DD15" s="13">
        <f>SC!DD15/SC!DD14*100</f>
        <v>100.41917415376791</v>
      </c>
      <c r="DE15" s="13">
        <f>SC!DE15/SC!DE14*100</f>
        <v>100.42092741239532</v>
      </c>
      <c r="DF15" s="13">
        <f>SC!DF15/SC!DF14*100</f>
        <v>100.42044321107586</v>
      </c>
      <c r="DG15" s="13">
        <f>SC!DG15/SC!DG14*100</f>
        <v>100.40437043518034</v>
      </c>
      <c r="DH15" s="13">
        <f>SC!DH15/SC!DH14*100</f>
        <v>100.42015823819665</v>
      </c>
      <c r="DI15" s="13">
        <f>SC!DI15/SC!DI14*100</f>
        <v>100.4204328413113</v>
      </c>
      <c r="DJ15" s="13">
        <f>SC!DJ15/SC!DJ14*100</f>
        <v>100.42036791432834</v>
      </c>
      <c r="DK15" s="13">
        <f>SC!DK15/SC!DK14*100</f>
        <v>100.42098820747786</v>
      </c>
      <c r="DL15" s="13">
        <f>SC!DL15/SC!DL14*100</f>
        <v>100.42072853976943</v>
      </c>
      <c r="DM15" s="13">
        <f>SC!DM15/SC!DM14*100</f>
        <v>100.42037169319175</v>
      </c>
      <c r="DN15" s="13">
        <f>SC!DN15/SC!DN14*100</f>
        <v>100.42079104500885</v>
      </c>
      <c r="DO15" s="13">
        <f>SC!DO15/SC!DO14*100</f>
        <v>100.42099165088803</v>
      </c>
      <c r="DP15" s="13">
        <f>SC!DP15/SC!DP14*100</f>
        <v>100.42071658211249</v>
      </c>
      <c r="DQ15" s="13">
        <f>SC!DQ15/SC!DQ14*100</f>
        <v>100.42076868053469</v>
      </c>
      <c r="DR15" s="13">
        <f>SC!DR15/SC!DR14*100</f>
        <v>100.42104623283328</v>
      </c>
      <c r="DS15" s="13">
        <f>SC!DS15/SC!DS14*100</f>
        <v>100.42143250337361</v>
      </c>
      <c r="DT15" s="13">
        <f>SC!DT15/SC!DT14*100</f>
        <v>100.42040790459636</v>
      </c>
      <c r="DU15" s="13">
        <f>SC!DU15/SC!DU14*100</f>
        <v>100.42026131098993</v>
      </c>
      <c r="DV15" s="13">
        <f>SC!DV15/SC!DV14*100</f>
        <v>100.42022506907769</v>
      </c>
      <c r="DW15" s="13">
        <f>SC!DW15/SC!DW14*100</f>
        <v>100.4200636886231</v>
      </c>
      <c r="DX15" s="13">
        <f>SC!DX15/SC!DX14*100</f>
        <v>100.42065903832753</v>
      </c>
      <c r="DY15" s="13">
        <f>SC!DY15/SC!DY14*100</f>
        <v>100.42043296405994</v>
      </c>
      <c r="DZ15" s="13">
        <f>SC!DZ15/SC!DZ14*100</f>
        <v>100.41980324503142</v>
      </c>
      <c r="EA15" s="13">
        <f>SC!EA15/SC!EA14*100</f>
        <v>100.42038172563264</v>
      </c>
      <c r="EB15" s="13">
        <f>SC!EB15/SC!EB14*100</f>
        <v>100.42089737263427</v>
      </c>
      <c r="EC15" s="13">
        <f>SC!EC15/SC!EC14*100</f>
        <v>100.41876709369484</v>
      </c>
      <c r="ED15" s="13">
        <f>SC!ED15/SC!ED14*100</f>
        <v>100.41965889771282</v>
      </c>
      <c r="EE15" s="13">
        <f>SC!EE15/SC!EE14*100</f>
        <v>100.42021979850304</v>
      </c>
      <c r="EF15" s="13">
        <f>SC!EF15/SC!EF14*100</f>
        <v>100.42069182287128</v>
      </c>
      <c r="EG15" s="13">
        <f>SC!EG15/SC!EG14*100</f>
        <v>100.42049035079022</v>
      </c>
      <c r="EH15" s="13">
        <f>SC!EH15/SC!EH14*100</f>
        <v>100.42081763235804</v>
      </c>
      <c r="EI15" s="13">
        <f>SC!EI15/SC!EI14*100</f>
        <v>100.42074078768709</v>
      </c>
      <c r="EJ15" s="13">
        <f>SC!EJ15/SC!EJ14*100</f>
        <v>100.42073581294228</v>
      </c>
      <c r="EK15" s="13">
        <f>SC!EK15/SC!EK14*100</f>
        <v>100.42064673753931</v>
      </c>
      <c r="EL15" s="13">
        <f>SC!EL15/SC!EL14*100</f>
        <v>100.42074950024113</v>
      </c>
      <c r="EM15" s="13">
        <f>SC!EM15/SC!EM14*100</f>
        <v>100.42053224195726</v>
      </c>
      <c r="EN15" s="13">
        <f>SC!EN15/SC!EN14*100</f>
        <v>100.4208186363587</v>
      </c>
      <c r="EO15" s="13">
        <f>SC!EO15/SC!EO14*100</f>
        <v>100.42087763678194</v>
      </c>
      <c r="EP15" s="13">
        <f>SC!EP15/SC!EP14*100</f>
        <v>100.42090039850504</v>
      </c>
      <c r="EQ15" s="13">
        <f>SC!EQ15/SC!EQ14*100</f>
        <v>100.41845142797008</v>
      </c>
      <c r="ER15" s="13">
        <f>SC!ER15/SC!ER14*100</f>
        <v>100.42045421897112</v>
      </c>
      <c r="ES15" s="13">
        <f>SC!ES15/SC!ES14*100</f>
        <v>100.42215774106266</v>
      </c>
      <c r="ET15" s="13">
        <f>SC!ET15/SC!ET14*100</f>
        <v>100.42053700998952</v>
      </c>
      <c r="EU15" s="13">
        <f>SC!EU15/SC!EU14*100</f>
        <v>100.41225038728744</v>
      </c>
      <c r="EV15" s="13">
        <f>SC!EV15/SC!EV14*100</f>
        <v>100.42072434548983</v>
      </c>
      <c r="EW15" s="13">
        <f>SC!EW15/SC!EW14*100</f>
        <v>100.42181767479823</v>
      </c>
      <c r="EX15" s="13">
        <f>SC!EX15/SC!EX14*100</f>
        <v>100.42069995566784</v>
      </c>
      <c r="EY15" s="13">
        <f>SC!EY15/SC!EY14*100</f>
        <v>100.42078154555847</v>
      </c>
      <c r="EZ15" s="13"/>
    </row>
    <row r="16" spans="1:156" x14ac:dyDescent="0.45">
      <c r="A16" s="13">
        <v>15</v>
      </c>
      <c r="B16" s="13">
        <f>SC!B16/SC!B15*100</f>
        <v>100.40146485779347</v>
      </c>
      <c r="C16" s="13">
        <f>SC!C16/SC!C15*100</f>
        <v>100.42476300158816</v>
      </c>
      <c r="D16" s="13">
        <f>SC!D16/SC!D15*100</f>
        <v>100.42271595321202</v>
      </c>
      <c r="E16" s="13">
        <f>SC!E16/SC!E15*100</f>
        <v>100.42464887590339</v>
      </c>
      <c r="F16" s="13">
        <f>SC!F16/SC!F15*100</f>
        <v>100.43134540307143</v>
      </c>
      <c r="G16" s="13">
        <f>SC!G16/SC!G15*100</f>
        <v>100.42433185204705</v>
      </c>
      <c r="H16" s="13">
        <f>SC!H16/SC!H15*100</f>
        <v>100.42549196936234</v>
      </c>
      <c r="I16" s="13">
        <f>SC!I16/SC!I15*100</f>
        <v>100.42862786033892</v>
      </c>
      <c r="J16" s="13">
        <f>SC!J16/SC!J15*100</f>
        <v>100.42445425666955</v>
      </c>
      <c r="K16" s="13">
        <f>SC!K16/SC!K15*100</f>
        <v>100.42413730581374</v>
      </c>
      <c r="L16" s="13">
        <f>SC!L16/SC!L15*100</f>
        <v>100.42423769346564</v>
      </c>
      <c r="M16" s="13">
        <f>SC!M16/SC!M15*100</f>
        <v>100.42521729949627</v>
      </c>
      <c r="N16" s="13">
        <f>SC!N16/SC!N15*100</f>
        <v>100.42435966741448</v>
      </c>
      <c r="O16" s="13">
        <f>SC!O16/SC!O15*100</f>
        <v>100.42472070125095</v>
      </c>
      <c r="P16" s="13">
        <f>SC!P16/SC!P15*100</f>
        <v>100.42440585382437</v>
      </c>
      <c r="Q16" s="13">
        <f>SC!Q16/SC!Q15*100</f>
        <v>100.42452991697436</v>
      </c>
      <c r="R16" s="13">
        <f>SC!R16/SC!R15*100</f>
        <v>100.42458786159594</v>
      </c>
      <c r="S16" s="13">
        <f>SC!S16/SC!S15*100</f>
        <v>100.42456174021228</v>
      </c>
      <c r="T16" s="13">
        <f>SC!T16/SC!T15*100</f>
        <v>100.42504422948807</v>
      </c>
      <c r="U16" s="13">
        <f>SC!U16/SC!U15*100</f>
        <v>100.42541451587483</v>
      </c>
      <c r="V16" s="13">
        <f>SC!V16/SC!V15*100</f>
        <v>100.42492811610502</v>
      </c>
      <c r="W16" s="13">
        <f>SC!W16/SC!W15*100</f>
        <v>100.42333361925439</v>
      </c>
      <c r="X16" s="13">
        <f>SC!X16/SC!X15*100</f>
        <v>100.42447961998332</v>
      </c>
      <c r="Y16" s="13">
        <f>SC!Y16/SC!Y15*100</f>
        <v>100.42440939663236</v>
      </c>
      <c r="Z16" s="13">
        <f>SC!Z16/SC!Z15*100</f>
        <v>100.44182360300174</v>
      </c>
      <c r="AA16" s="13">
        <f>SC!AA16/SC!AA15*100</f>
        <v>100.42518567126872</v>
      </c>
      <c r="AB16" s="13">
        <f>SC!AB16/SC!AB15*100</f>
        <v>100.42326180679915</v>
      </c>
      <c r="AC16" s="13">
        <f>SC!AC16/SC!AC15*100</f>
        <v>100.42456973012865</v>
      </c>
      <c r="AD16" s="13">
        <f>SC!AD16/SC!AD15*100</f>
        <v>100.42421444283933</v>
      </c>
      <c r="AE16" s="13">
        <f>SC!AE16/SC!AE15*100</f>
        <v>100.426740799008</v>
      </c>
      <c r="AF16" s="13">
        <f>SC!AF16/SC!AF15*100</f>
        <v>100.42478695469718</v>
      </c>
      <c r="AG16" s="13">
        <f>SC!AG16/SC!AG15*100</f>
        <v>100.42593953580021</v>
      </c>
      <c r="AH16" s="13">
        <f>SC!AH16/SC!AH15*100</f>
        <v>100.42463466971799</v>
      </c>
      <c r="AI16" s="13">
        <f>SC!AI16/SC!AI15*100</f>
        <v>100.42430992108085</v>
      </c>
      <c r="AJ16" s="13">
        <f>SC!AJ16/SC!AJ15*100</f>
        <v>100.42418407516907</v>
      </c>
      <c r="AK16" s="13">
        <f>SC!AK16/SC!AK15*100</f>
        <v>100.42351388974696</v>
      </c>
      <c r="AL16" s="13">
        <f>SC!AL16/SC!AL15*100</f>
        <v>100.42369758138818</v>
      </c>
      <c r="AM16" s="13">
        <f>SC!AM16/SC!AM15*100</f>
        <v>100.42498792292807</v>
      </c>
      <c r="AN16" s="13">
        <f>SC!AN16/SC!AN15*100</f>
        <v>100.4212959960344</v>
      </c>
      <c r="AO16" s="13">
        <f>SC!AO16/SC!AO15*100</f>
        <v>100.42354059044915</v>
      </c>
      <c r="AP16" s="13">
        <f>SC!AP16/SC!AP15*100</f>
        <v>100.42396770361415</v>
      </c>
      <c r="AQ16" s="13">
        <f>SC!AQ16/SC!AQ15*100</f>
        <v>100.42343591377056</v>
      </c>
      <c r="AR16" s="13">
        <f>SC!AR16/SC!AR15*100</f>
        <v>100.42476689479818</v>
      </c>
      <c r="AS16" s="13">
        <f>SC!AS16/SC!AS15*100</f>
        <v>100.42447877056064</v>
      </c>
      <c r="AT16" s="13">
        <f>SC!AT16/SC!AT15*100</f>
        <v>100.42378472576135</v>
      </c>
      <c r="AU16" s="13">
        <f>SC!AU16/SC!AU15*100</f>
        <v>100.42504934988219</v>
      </c>
      <c r="AV16" s="13">
        <f>SC!AV16/SC!AV15*100</f>
        <v>100.42436012704815</v>
      </c>
      <c r="AW16" s="13">
        <f>SC!AW16/SC!AW15*100</f>
        <v>100.42492674639523</v>
      </c>
      <c r="AX16" s="13">
        <f>SC!AX16/SC!AX15*100</f>
        <v>100.42377778918619</v>
      </c>
      <c r="AY16" s="13">
        <f>SC!AY16/SC!AY15*100</f>
        <v>100.42364958986138</v>
      </c>
      <c r="AZ16" s="13">
        <f>SC!AZ16/SC!AZ15*100</f>
        <v>100.42417274094879</v>
      </c>
      <c r="BA16" s="13">
        <f>SC!BA16/SC!BA15*100</f>
        <v>100.42472126233837</v>
      </c>
      <c r="BB16" s="13">
        <f>SC!BB16/SC!BB15*100</f>
        <v>100.42445750027021</v>
      </c>
      <c r="BC16" s="13">
        <f>SC!BC16/SC!BC15*100</f>
        <v>100.42450123066358</v>
      </c>
      <c r="BD16" s="13">
        <f>SC!BD16/SC!BD15*100</f>
        <v>100.41832782499964</v>
      </c>
      <c r="BE16" s="13">
        <f>SC!BE16/SC!BE15*100</f>
        <v>100.42225194548793</v>
      </c>
      <c r="BF16" s="13">
        <f>SC!BF16/SC!BF15*100</f>
        <v>100.42490503140098</v>
      </c>
      <c r="BG16" s="13">
        <f>SC!BG16/SC!BG15*100</f>
        <v>100.42180417495035</v>
      </c>
      <c r="BH16" s="13">
        <f>SC!BH16/SC!BH15*100</f>
        <v>100.42412306589274</v>
      </c>
      <c r="BI16" s="13">
        <f>SC!BI16/SC!BI15*100</f>
        <v>100.42451736093503</v>
      </c>
      <c r="BJ16" s="13">
        <f>SC!BJ16/SC!BJ15*100</f>
        <v>100.42434974680485</v>
      </c>
      <c r="BK16" s="13">
        <f>SC!BK16/SC!BK15*100</f>
        <v>100.4248848251035</v>
      </c>
      <c r="BL16" s="13">
        <f>SC!BL16/SC!BL15*100</f>
        <v>100.42525471647411</v>
      </c>
      <c r="BM16" s="13">
        <f>SC!BM16/SC!BM15*100</f>
        <v>100.42344892850463</v>
      </c>
      <c r="BN16" s="13">
        <f>SC!BN16/SC!BN15*100</f>
        <v>100.42460764873171</v>
      </c>
      <c r="BO16" s="13">
        <f>SC!BO16/SC!BO15*100</f>
        <v>100.4244109928526</v>
      </c>
      <c r="BP16" s="13">
        <f>SC!BP16/SC!BP15*100</f>
        <v>100.42560591774131</v>
      </c>
      <c r="BQ16" s="13">
        <f>SC!BQ16/SC!BQ15*100</f>
        <v>100.42435487721586</v>
      </c>
      <c r="BR16" s="13">
        <f>SC!BR16/SC!BR15*100</f>
        <v>100.42876467078905</v>
      </c>
      <c r="BS16" s="13">
        <f>SC!BS16/SC!BS15*100</f>
        <v>100.42485201933542</v>
      </c>
      <c r="BT16" s="13">
        <f>SC!BT16/SC!BT15*100</f>
        <v>100.42329811094561</v>
      </c>
      <c r="BU16" s="13">
        <f>SC!BU16/SC!BU15*100</f>
        <v>100.42556375293002</v>
      </c>
      <c r="BV16" s="13">
        <f>SC!BV16/SC!BV15*100</f>
        <v>100.42449409141886</v>
      </c>
      <c r="BW16" s="13">
        <f>SC!BW16/SC!BW15*100</f>
        <v>100.42519269540146</v>
      </c>
      <c r="BX16" s="13">
        <f>SC!BX16/SC!BX15*100</f>
        <v>100.42507539420424</v>
      </c>
      <c r="BY16" s="13">
        <f>SC!BY16/SC!BY15*100</f>
        <v>100.42503349802672</v>
      </c>
      <c r="BZ16" s="13">
        <f>SC!BZ16/SC!BZ15*100</f>
        <v>100.42512911213635</v>
      </c>
      <c r="CA16" s="13">
        <f>SC!CA16/SC!CA15*100</f>
        <v>100.42497016592679</v>
      </c>
      <c r="CB16" s="13">
        <f>SC!CB16/SC!CB15*100</f>
        <v>100.42613715107835</v>
      </c>
      <c r="CC16" s="13">
        <f>SC!CC16/SC!CC15*100</f>
        <v>100.42474575891296</v>
      </c>
      <c r="CD16" s="13">
        <f>SC!CD16/SC!CD15*100</f>
        <v>100.41463689814233</v>
      </c>
      <c r="CE16" s="13">
        <f>SC!CE16/SC!CE15*100</f>
        <v>100.42754555848154</v>
      </c>
      <c r="CF16" s="13">
        <f>SC!CF16/SC!CF15*100</f>
        <v>100.42515520680288</v>
      </c>
      <c r="CG16" s="13">
        <f>SC!CG16/SC!CG15*100</f>
        <v>100.42416352082842</v>
      </c>
      <c r="CH16" s="13">
        <f>SC!CH16/SC!CH15*100</f>
        <v>100.42591484166799</v>
      </c>
      <c r="CI16" s="13">
        <f>SC!CI16/SC!CI15*100</f>
        <v>100.42460674264247</v>
      </c>
      <c r="CJ16" s="13">
        <f>SC!CJ16/SC!CJ15*100</f>
        <v>100.42513294710599</v>
      </c>
      <c r="CK16" s="13">
        <f>SC!CK16/SC!CK15*100</f>
        <v>100.42439699470114</v>
      </c>
      <c r="CL16" s="13">
        <f>SC!CL16/SC!CL15*100</f>
        <v>100.42382434222203</v>
      </c>
      <c r="CM16" s="13">
        <f>SC!CM16/SC!CM15*100</f>
        <v>100.42767852269922</v>
      </c>
      <c r="CN16" s="13">
        <f>SC!CN16/SC!CN15*100</f>
        <v>100.42441591348418</v>
      </c>
      <c r="CO16" s="13">
        <f>SC!CO16/SC!CO15*100</f>
        <v>100.42467914861871</v>
      </c>
      <c r="CP16" s="13">
        <f>SC!CP16/SC!CP15*100</f>
        <v>100.4434832351081</v>
      </c>
      <c r="CQ16" s="13">
        <f>SC!CQ16/SC!CQ15*100</f>
        <v>100.42437020419823</v>
      </c>
      <c r="CR16" s="13">
        <f>SC!CR16/SC!CR15*100</f>
        <v>100.42494387408063</v>
      </c>
      <c r="CS16" s="13">
        <f>SC!CS16/SC!CS15*100</f>
        <v>100.42503960230984</v>
      </c>
      <c r="CT16" s="13">
        <f>SC!CT16/SC!CT15*100</f>
        <v>100.42445124748222</v>
      </c>
      <c r="CU16" s="13">
        <f>SC!CU16/SC!CU15*100</f>
        <v>100.42733091193735</v>
      </c>
      <c r="CV16" s="13">
        <f>SC!CV16/SC!CV15*100</f>
        <v>100.42484602873054</v>
      </c>
      <c r="CW16" s="13">
        <f>SC!CW16/SC!CW15*100</f>
        <v>100.42362338795203</v>
      </c>
      <c r="CX16" s="13">
        <f>SC!CX16/SC!CX15*100</f>
        <v>100.43049616569186</v>
      </c>
      <c r="CY16" s="13">
        <f>SC!CY16/SC!CY15*100</f>
        <v>100.42471246795976</v>
      </c>
      <c r="CZ16" s="13">
        <f>SC!CZ16/SC!CZ15*100</f>
        <v>100.42516604547454</v>
      </c>
      <c r="DA16" s="13">
        <f>SC!DA16/SC!DA15*100</f>
        <v>100.42325053359733</v>
      </c>
      <c r="DB16" s="13">
        <f>SC!DB16/SC!DB15*100</f>
        <v>100.42456201908951</v>
      </c>
      <c r="DC16" s="13">
        <f>SC!DC16/SC!DC15*100</f>
        <v>100.42411521473835</v>
      </c>
      <c r="DD16" s="13">
        <f>SC!DD16/SC!DD15*100</f>
        <v>100.42540130991924</v>
      </c>
      <c r="DE16" s="13">
        <f>SC!DE16/SC!DE15*100</f>
        <v>100.42415040100727</v>
      </c>
      <c r="DF16" s="13">
        <f>SC!DF16/SC!DF15*100</f>
        <v>100.42499308730717</v>
      </c>
      <c r="DG16" s="13">
        <f>SC!DG16/SC!DG15*100</f>
        <v>100.44673678807818</v>
      </c>
      <c r="DH16" s="13">
        <f>SC!DH16/SC!DH15*100</f>
        <v>100.42582444185406</v>
      </c>
      <c r="DI16" s="13">
        <f>SC!DI16/SC!DI15*100</f>
        <v>100.41956816228395</v>
      </c>
      <c r="DJ16" s="13">
        <f>SC!DJ16/SC!DJ15*100</f>
        <v>100.4245014430638</v>
      </c>
      <c r="DK16" s="13">
        <f>SC!DK16/SC!DK15*100</f>
        <v>100.42408007387178</v>
      </c>
      <c r="DL16" s="13">
        <f>SC!DL16/SC!DL15*100</f>
        <v>100.42488051275573</v>
      </c>
      <c r="DM16" s="13">
        <f>SC!DM16/SC!DM15*100</f>
        <v>100.42526182711917</v>
      </c>
      <c r="DN16" s="13">
        <f>SC!DN16/SC!DN15*100</f>
        <v>100.42463938585388</v>
      </c>
      <c r="DO16" s="13">
        <f>SC!DO16/SC!DO15*100</f>
        <v>100.42387379568585</v>
      </c>
      <c r="DP16" s="13">
        <f>SC!DP16/SC!DP15*100</f>
        <v>100.4248400671749</v>
      </c>
      <c r="DQ16" s="13">
        <f>SC!DQ16/SC!DQ15*100</f>
        <v>100.42506916198828</v>
      </c>
      <c r="DR16" s="13">
        <f>SC!DR16/SC!DR15*100</f>
        <v>100.42378435502448</v>
      </c>
      <c r="DS16" s="13">
        <f>SC!DS16/SC!DS15*100</f>
        <v>100.42279604740484</v>
      </c>
      <c r="DT16" s="13">
        <f>SC!DT16/SC!DT15*100</f>
        <v>100.42541064024446</v>
      </c>
      <c r="DU16" s="13">
        <f>SC!DU16/SC!DU15*100</f>
        <v>100.42467659039811</v>
      </c>
      <c r="DV16" s="13">
        <f>SC!DV16/SC!DV15*100</f>
        <v>100.4247053863963</v>
      </c>
      <c r="DW16" s="13">
        <f>SC!DW16/SC!DW15*100</f>
        <v>100.42516660383629</v>
      </c>
      <c r="DX16" s="13">
        <f>SC!DX16/SC!DX15*100</f>
        <v>100.42392296668299</v>
      </c>
      <c r="DY16" s="13">
        <f>SC!DY16/SC!DY15*100</f>
        <v>100.42496918827104</v>
      </c>
      <c r="DZ16" s="13">
        <f>SC!DZ16/SC!DZ15*100</f>
        <v>100.42558957450957</v>
      </c>
      <c r="EA16" s="13">
        <f>SC!EA16/SC!EA15*100</f>
        <v>100.42429074422867</v>
      </c>
      <c r="EB16" s="13">
        <f>SC!EB16/SC!EB15*100</f>
        <v>100.42471286416459</v>
      </c>
      <c r="EC16" s="13">
        <f>SC!EC16/SC!EC15*100</f>
        <v>100.42608667472777</v>
      </c>
      <c r="ED16" s="13">
        <f>SC!ED16/SC!ED15*100</f>
        <v>100.42612004312747</v>
      </c>
      <c r="EE16" s="13">
        <f>SC!EE16/SC!EE15*100</f>
        <v>100.42618433871357</v>
      </c>
      <c r="EF16" s="13">
        <f>SC!EF16/SC!EF15*100</f>
        <v>100.42474550243253</v>
      </c>
      <c r="EG16" s="13">
        <f>SC!EG16/SC!EG15*100</f>
        <v>100.42479166889109</v>
      </c>
      <c r="EH16" s="13">
        <f>SC!EH16/SC!EH15*100</f>
        <v>100.42377724144198</v>
      </c>
      <c r="EI16" s="13">
        <f>SC!EI16/SC!EI15*100</f>
        <v>100.42439884865182</v>
      </c>
      <c r="EJ16" s="13">
        <f>SC!EJ16/SC!EJ15*100</f>
        <v>100.42426415113923</v>
      </c>
      <c r="EK16" s="13">
        <f>SC!EK16/SC!EK15*100</f>
        <v>100.4243424197923</v>
      </c>
      <c r="EL16" s="13">
        <f>SC!EL16/SC!EL15*100</f>
        <v>100.42482272744475</v>
      </c>
      <c r="EM16" s="13">
        <f>SC!EM16/SC!EM15*100</f>
        <v>100.42477792852296</v>
      </c>
      <c r="EN16" s="13">
        <f>SC!EN16/SC!EN15*100</f>
        <v>100.42437652097806</v>
      </c>
      <c r="EO16" s="13">
        <f>SC!EO16/SC!EO15*100</f>
        <v>100.42426814928804</v>
      </c>
      <c r="EP16" s="13">
        <f>SC!EP16/SC!EP15*100</f>
        <v>100.42379833572797</v>
      </c>
      <c r="EQ16" s="13">
        <f>SC!EQ16/SC!EQ15*100</f>
        <v>100.42640676647974</v>
      </c>
      <c r="ER16" s="13">
        <f>SC!ER16/SC!ER15*100</f>
        <v>100.42580438565348</v>
      </c>
      <c r="ES16" s="13">
        <f>SC!ES16/SC!ES15*100</f>
        <v>100.42395607234913</v>
      </c>
      <c r="ET16" s="13">
        <f>SC!ET16/SC!ET15*100</f>
        <v>100.42385872826</v>
      </c>
      <c r="EU16" s="13">
        <f>SC!EU16/SC!EU15*100</f>
        <v>100.43326485280215</v>
      </c>
      <c r="EV16" s="13">
        <f>SC!EV16/SC!EV15*100</f>
        <v>100.42401009783811</v>
      </c>
      <c r="EW16" s="13">
        <f>SC!EW16/SC!EW15*100</f>
        <v>100.42403037636906</v>
      </c>
      <c r="EX16" s="13">
        <f>SC!EX16/SC!EX15*100</f>
        <v>100.42458218344994</v>
      </c>
      <c r="EY16" s="13">
        <f>SC!EY16/SC!EY15*100</f>
        <v>100.42445024330122</v>
      </c>
      <c r="EZ16" s="13"/>
    </row>
    <row r="17" spans="1:156" x14ac:dyDescent="0.45">
      <c r="A17" s="13">
        <v>16</v>
      </c>
      <c r="B17" s="13">
        <f>SC!B17/SC!B16*100</f>
        <v>100.64524672705947</v>
      </c>
      <c r="C17" s="13">
        <f>SC!C17/SC!C16*100</f>
        <v>100.6020233204012</v>
      </c>
      <c r="D17" s="13">
        <f>SC!D17/SC!D16*100</f>
        <v>100.60435480902383</v>
      </c>
      <c r="E17" s="13">
        <f>SC!E17/SC!E16*100</f>
        <v>100.60185099457159</v>
      </c>
      <c r="F17" s="13">
        <f>SC!F17/SC!F16*100</f>
        <v>100.59996385352299</v>
      </c>
      <c r="G17" s="13">
        <f>SC!G17/SC!G16*100</f>
        <v>100.60114498380447</v>
      </c>
      <c r="H17" s="13">
        <f>SC!H17/SC!H16*100</f>
        <v>100.60125700207951</v>
      </c>
      <c r="I17" s="13">
        <f>SC!I17/SC!I16*100</f>
        <v>100.60213781202505</v>
      </c>
      <c r="J17" s="13">
        <f>SC!J17/SC!J16*100</f>
        <v>100.60109394018227</v>
      </c>
      <c r="K17" s="13">
        <f>SC!K17/SC!K16*100</f>
        <v>100.60153663072433</v>
      </c>
      <c r="L17" s="13">
        <f>SC!L17/SC!L16*100</f>
        <v>100.60208595019886</v>
      </c>
      <c r="M17" s="13">
        <f>SC!M17/SC!M16*100</f>
        <v>100.60230933407055</v>
      </c>
      <c r="N17" s="13">
        <f>SC!N17/SC!N16*100</f>
        <v>100.60296675033769</v>
      </c>
      <c r="O17" s="13">
        <f>SC!O17/SC!O16*100</f>
        <v>100.60191035100281</v>
      </c>
      <c r="P17" s="13">
        <f>SC!P17/SC!P16*100</f>
        <v>100.60145290397054</v>
      </c>
      <c r="Q17" s="13">
        <f>SC!Q17/SC!Q16*100</f>
        <v>100.60110864401743</v>
      </c>
      <c r="R17" s="13">
        <f>SC!R17/SC!R16*100</f>
        <v>100.60205674319288</v>
      </c>
      <c r="S17" s="13">
        <f>SC!S17/SC!S16*100</f>
        <v>100.60185265413327</v>
      </c>
      <c r="T17" s="13">
        <f>SC!T17/SC!T16*100</f>
        <v>100.6023307629212</v>
      </c>
      <c r="U17" s="13">
        <f>SC!U17/SC!U16*100</f>
        <v>100.60276650676381</v>
      </c>
      <c r="V17" s="13">
        <f>SC!V17/SC!V16*100</f>
        <v>100.60260558111757</v>
      </c>
      <c r="W17" s="13">
        <f>SC!W17/SC!W16*100</f>
        <v>100.60498633921613</v>
      </c>
      <c r="X17" s="13">
        <f>SC!X17/SC!X16*100</f>
        <v>100.60345558887897</v>
      </c>
      <c r="Y17" s="13">
        <f>SC!Y17/SC!Y16*100</f>
        <v>100.60346810645473</v>
      </c>
      <c r="Z17" s="13">
        <f>SC!Z17/SC!Z16*100</f>
        <v>100.57728543411595</v>
      </c>
      <c r="AA17" s="13">
        <f>SC!AA17/SC!AA16*100</f>
        <v>100.60175620384446</v>
      </c>
      <c r="AB17" s="13">
        <f>SC!AB17/SC!AB16*100</f>
        <v>100.60260613563712</v>
      </c>
      <c r="AC17" s="13">
        <f>SC!AC17/SC!AC16*100</f>
        <v>100.60265876492633</v>
      </c>
      <c r="AD17" s="13">
        <f>SC!AD17/SC!AD16*100</f>
        <v>100.60365556357208</v>
      </c>
      <c r="AE17" s="13">
        <f>SC!AE17/SC!AE16*100</f>
        <v>100.59825246471219</v>
      </c>
      <c r="AF17" s="13">
        <f>SC!AF17/SC!AF16*100</f>
        <v>100.60142647144674</v>
      </c>
      <c r="AG17" s="13">
        <f>SC!AG17/SC!AG16*100</f>
        <v>100.59958309679273</v>
      </c>
      <c r="AH17" s="13">
        <f>SC!AH17/SC!AH16*100</f>
        <v>100.60285406857159</v>
      </c>
      <c r="AI17" s="13">
        <f>SC!AI17/SC!AI16*100</f>
        <v>100.60234979949985</v>
      </c>
      <c r="AJ17" s="13">
        <f>SC!AJ17/SC!AJ16*100</f>
        <v>100.60073092478746</v>
      </c>
      <c r="AK17" s="13">
        <f>SC!AK17/SC!AK16*100</f>
        <v>100.60301449080652</v>
      </c>
      <c r="AL17" s="13">
        <f>SC!AL17/SC!AL16*100</f>
        <v>100.60386160186658</v>
      </c>
      <c r="AM17" s="13">
        <f>SC!AM17/SC!AM16*100</f>
        <v>100.60129482476509</v>
      </c>
      <c r="AN17" s="13">
        <f>SC!AN17/SC!AN16*100</f>
        <v>100.60533957720423</v>
      </c>
      <c r="AO17" s="13">
        <f>SC!AO17/SC!AO16*100</f>
        <v>100.60280219772058</v>
      </c>
      <c r="AP17" s="13">
        <f>SC!AP17/SC!AP16*100</f>
        <v>100.60230829033834</v>
      </c>
      <c r="AQ17" s="13">
        <f>SC!AQ17/SC!AQ16*100</f>
        <v>100.60406984192294</v>
      </c>
      <c r="AR17" s="13">
        <f>SC!AR17/SC!AR16*100</f>
        <v>100.60205028477793</v>
      </c>
      <c r="AS17" s="13">
        <f>SC!AS17/SC!AS16*100</f>
        <v>100.60160175372752</v>
      </c>
      <c r="AT17" s="13">
        <f>SC!AT17/SC!AT16*100</f>
        <v>100.60352770222683</v>
      </c>
      <c r="AU17" s="13">
        <f>SC!AU17/SC!AU16*100</f>
        <v>100.60198024693152</v>
      </c>
      <c r="AV17" s="13">
        <f>SC!AV17/SC!AV16*100</f>
        <v>100.60236149116095</v>
      </c>
      <c r="AW17" s="13">
        <f>SC!AW17/SC!AW16*100</f>
        <v>100.60280586443228</v>
      </c>
      <c r="AX17" s="13">
        <f>SC!AX17/SC!AX16*100</f>
        <v>100.60401632245726</v>
      </c>
      <c r="AY17" s="13">
        <f>SC!AY17/SC!AY16*100</f>
        <v>100.60172808515451</v>
      </c>
      <c r="AZ17" s="13">
        <f>SC!AZ17/SC!AZ16*100</f>
        <v>100.60346062620368</v>
      </c>
      <c r="BA17" s="13">
        <f>SC!BA17/SC!BA16*100</f>
        <v>100.60307311245742</v>
      </c>
      <c r="BB17" s="13">
        <f>SC!BB17/SC!BB16*100</f>
        <v>100.6031730429946</v>
      </c>
      <c r="BC17" s="13">
        <f>SC!BC17/SC!BC16*100</f>
        <v>100.60260795015404</v>
      </c>
      <c r="BD17" s="13">
        <f>SC!BD17/SC!BD16*100</f>
        <v>100.60682034913637</v>
      </c>
      <c r="BE17" s="13">
        <f>SC!BE17/SC!BE16*100</f>
        <v>100.60428555695364</v>
      </c>
      <c r="BF17" s="13">
        <f>SC!BF17/SC!BF16*100</f>
        <v>100.60257398175763</v>
      </c>
      <c r="BG17" s="13">
        <f>SC!BG17/SC!BG16*100</f>
        <v>100.60436951571565</v>
      </c>
      <c r="BH17" s="13">
        <f>SC!BH17/SC!BH16*100</f>
        <v>100.60273646844303</v>
      </c>
      <c r="BI17" s="13">
        <f>SC!BI17/SC!BI16*100</f>
        <v>100.60077888465737</v>
      </c>
      <c r="BJ17" s="13">
        <f>SC!BJ17/SC!BJ16*100</f>
        <v>100.6028936035482</v>
      </c>
      <c r="BK17" s="13">
        <f>SC!BK17/SC!BK16*100</f>
        <v>100.60347817412507</v>
      </c>
      <c r="BL17" s="13">
        <f>SC!BL17/SC!BL16*100</f>
        <v>100.60282793500789</v>
      </c>
      <c r="BM17" s="13">
        <f>SC!BM17/SC!BM16*100</f>
        <v>100.60406839214116</v>
      </c>
      <c r="BN17" s="13">
        <f>SC!BN17/SC!BN16*100</f>
        <v>100.60238984764472</v>
      </c>
      <c r="BO17" s="13">
        <f>SC!BO17/SC!BO16*100</f>
        <v>100.60657752656728</v>
      </c>
      <c r="BP17" s="13">
        <f>SC!BP17/SC!BP16*100</f>
        <v>100.60186940986684</v>
      </c>
      <c r="BQ17" s="13">
        <f>SC!BQ17/SC!BQ16*100</f>
        <v>100.60294962056815</v>
      </c>
      <c r="BR17" s="13">
        <f>SC!BR17/SC!BR16*100</f>
        <v>100.6005385307112</v>
      </c>
      <c r="BS17" s="13">
        <f>SC!BS17/SC!BS16*100</f>
        <v>100.6034758164533</v>
      </c>
      <c r="BT17" s="13">
        <f>SC!BT17/SC!BT16*100</f>
        <v>100.60127132561712</v>
      </c>
      <c r="BU17" s="13">
        <f>SC!BU17/SC!BU16*100</f>
        <v>100.60107973939422</v>
      </c>
      <c r="BV17" s="13">
        <f>SC!BV17/SC!BV16*100</f>
        <v>100.60197043256052</v>
      </c>
      <c r="BW17" s="13">
        <f>SC!BW17/SC!BW16*100</f>
        <v>100.60147479867724</v>
      </c>
      <c r="BX17" s="13">
        <f>SC!BX17/SC!BX16*100</f>
        <v>100.60336103805582</v>
      </c>
      <c r="BY17" s="13">
        <f>SC!BY17/SC!BY16*100</f>
        <v>100.60141998368721</v>
      </c>
      <c r="BZ17" s="13">
        <f>SC!BZ17/SC!BZ16*100</f>
        <v>100.60161138256906</v>
      </c>
      <c r="CA17" s="13">
        <f>SC!CA17/SC!CA16*100</f>
        <v>100.60262276920122</v>
      </c>
      <c r="CB17" s="13">
        <f>SC!CB17/SC!CB16*100</f>
        <v>100.60063910134789</v>
      </c>
      <c r="CC17" s="13">
        <f>SC!CC17/SC!CC16*100</f>
        <v>100.60167883777839</v>
      </c>
      <c r="CD17" s="13">
        <f>SC!CD17/SC!CD16*100</f>
        <v>100.61269837944251</v>
      </c>
      <c r="CE17" s="13">
        <f>SC!CE17/SC!CE16*100</f>
        <v>100.60036216159357</v>
      </c>
      <c r="CF17" s="13">
        <f>SC!CF17/SC!CF16*100</f>
        <v>100.60253391066598</v>
      </c>
      <c r="CG17" s="13">
        <f>SC!CG17/SC!CG16*100</f>
        <v>100.60289844025789</v>
      </c>
      <c r="CH17" s="13">
        <f>SC!CH17/SC!CH16*100</f>
        <v>100.6028031866351</v>
      </c>
      <c r="CI17" s="13">
        <f>SC!CI17/SC!CI16*100</f>
        <v>100.60248285102287</v>
      </c>
      <c r="CJ17" s="13">
        <f>SC!CJ17/SC!CJ16*100</f>
        <v>100.60219624866933</v>
      </c>
      <c r="CK17" s="13">
        <f>SC!CK17/SC!CK16*100</f>
        <v>100.60304739032122</v>
      </c>
      <c r="CL17" s="13">
        <f>SC!CL17/SC!CL16*100</f>
        <v>100.60377448681088</v>
      </c>
      <c r="CM17" s="13">
        <f>SC!CM17/SC!CM16*100</f>
        <v>100.59964372935515</v>
      </c>
      <c r="CN17" s="13">
        <f>SC!CN17/SC!CN16*100</f>
        <v>100.60369898856496</v>
      </c>
      <c r="CO17" s="13">
        <f>SC!CO17/SC!CO16*100</f>
        <v>100.60291228713649</v>
      </c>
      <c r="CP17" s="13">
        <f>SC!CP17/SC!CP16*100</f>
        <v>100.59343053475114</v>
      </c>
      <c r="CQ17" s="13">
        <f>SC!CQ17/SC!CQ16*100</f>
        <v>100.60268341783892</v>
      </c>
      <c r="CR17" s="13">
        <f>SC!CR17/SC!CR16*100</f>
        <v>100.60080496820648</v>
      </c>
      <c r="CS17" s="13">
        <f>SC!CS17/SC!CS16*100</f>
        <v>100.6017625972819</v>
      </c>
      <c r="CT17" s="13">
        <f>SC!CT17/SC!CT16*100</f>
        <v>100.60200788252524</v>
      </c>
      <c r="CU17" s="13">
        <f>SC!CU17/SC!CU16*100</f>
        <v>100.59339482331247</v>
      </c>
      <c r="CV17" s="13">
        <f>SC!CV17/SC!CV16*100</f>
        <v>100.60187645584703</v>
      </c>
      <c r="CW17" s="13">
        <f>SC!CW17/SC!CW16*100</f>
        <v>100.60401630528534</v>
      </c>
      <c r="CX17" s="13">
        <f>SC!CX17/SC!CX16*100</f>
        <v>100.5960839736518</v>
      </c>
      <c r="CY17" s="13">
        <f>SC!CY17/SC!CY16*100</f>
        <v>100.60240033969818</v>
      </c>
      <c r="CZ17" s="13">
        <f>SC!CZ17/SC!CZ16*100</f>
        <v>100.60107214887634</v>
      </c>
      <c r="DA17" s="13">
        <f>SC!DA17/SC!DA16*100</f>
        <v>100.59902871071489</v>
      </c>
      <c r="DB17" s="13">
        <f>SC!DB17/SC!DB16*100</f>
        <v>100.60180999536512</v>
      </c>
      <c r="DC17" s="13">
        <f>SC!DC17/SC!DC16*100</f>
        <v>100.60207598349122</v>
      </c>
      <c r="DD17" s="13">
        <f>SC!DD17/SC!DD16*100</f>
        <v>100.6077648083087</v>
      </c>
      <c r="DE17" s="13">
        <f>SC!DE17/SC!DE16*100</f>
        <v>100.6031210398485</v>
      </c>
      <c r="DF17" s="13">
        <f>SC!DF17/SC!DF16*100</f>
        <v>100.60222661822043</v>
      </c>
      <c r="DG17" s="13">
        <f>SC!DG17/SC!DG16*100</f>
        <v>100.58352286778258</v>
      </c>
      <c r="DH17" s="13">
        <f>SC!DH17/SC!DH16*100</f>
        <v>100.60119205753557</v>
      </c>
      <c r="DI17" s="13">
        <f>SC!DI17/SC!DI16*100</f>
        <v>100.60533402463143</v>
      </c>
      <c r="DJ17" s="13">
        <f>SC!DJ17/SC!DJ16*100</f>
        <v>100.60244373076794</v>
      </c>
      <c r="DK17" s="13">
        <f>SC!DK17/SC!DK16*100</f>
        <v>100.60108415893632</v>
      </c>
      <c r="DL17" s="13">
        <f>SC!DL17/SC!DL16*100</f>
        <v>100.60300114626892</v>
      </c>
      <c r="DM17" s="13">
        <f>SC!DM17/SC!DM16*100</f>
        <v>100.60085283038491</v>
      </c>
      <c r="DN17" s="13">
        <f>SC!DN17/SC!DN16*100</f>
        <v>100.60238085501287</v>
      </c>
      <c r="DO17" s="13">
        <f>SC!DO17/SC!DO16*100</f>
        <v>100.60304173428516</v>
      </c>
      <c r="DP17" s="13">
        <f>SC!DP17/SC!DP16*100</f>
        <v>100.60186524809329</v>
      </c>
      <c r="DQ17" s="13">
        <f>SC!DQ17/SC!DQ16*100</f>
        <v>100.60159912414545</v>
      </c>
      <c r="DR17" s="13">
        <f>SC!DR17/SC!DR16*100</f>
        <v>100.60346264416307</v>
      </c>
      <c r="DS17" s="13">
        <f>SC!DS17/SC!DS16*100</f>
        <v>100.60416716457827</v>
      </c>
      <c r="DT17" s="13">
        <f>SC!DT17/SC!DT16*100</f>
        <v>100.60235711096422</v>
      </c>
      <c r="DU17" s="13">
        <f>SC!DU17/SC!DU16*100</f>
        <v>100.60186092802506</v>
      </c>
      <c r="DV17" s="13">
        <f>SC!DV17/SC!DV16*100</f>
        <v>100.60242229266194</v>
      </c>
      <c r="DW17" s="13">
        <f>SC!DW17/SC!DW16*100</f>
        <v>100.60165020910665</v>
      </c>
      <c r="DX17" s="13">
        <f>SC!DX17/SC!DX16*100</f>
        <v>100.60313740155252</v>
      </c>
      <c r="DY17" s="13">
        <f>SC!DY17/SC!DY16*100</f>
        <v>100.6030886387793</v>
      </c>
      <c r="DZ17" s="13">
        <f>SC!DZ17/SC!DZ16*100</f>
        <v>100.60076247440752</v>
      </c>
      <c r="EA17" s="13">
        <f>SC!EA17/SC!EA16*100</f>
        <v>100.60292359904753</v>
      </c>
      <c r="EB17" s="13">
        <f>SC!EB17/SC!EB16*100</f>
        <v>100.60230428021084</v>
      </c>
      <c r="EC17" s="13">
        <f>SC!EC17/SC!EC16*100</f>
        <v>100.60322803137663</v>
      </c>
      <c r="ED17" s="13">
        <f>SC!ED17/SC!ED16*100</f>
        <v>100.60177085065625</v>
      </c>
      <c r="EE17" s="13">
        <f>SC!EE17/SC!EE16*100</f>
        <v>100.60364581968231</v>
      </c>
      <c r="EF17" s="13">
        <f>SC!EF17/SC!EF16*100</f>
        <v>100.60257834839248</v>
      </c>
      <c r="EG17" s="13">
        <f>SC!EG17/SC!EG16*100</f>
        <v>100.60198113844754</v>
      </c>
      <c r="EH17" s="13">
        <f>SC!EH17/SC!EH16*100</f>
        <v>100.60217308543697</v>
      </c>
      <c r="EI17" s="13">
        <f>SC!EI17/SC!EI16*100</f>
        <v>100.60222056745755</v>
      </c>
      <c r="EJ17" s="13">
        <f>SC!EJ17/SC!EJ16*100</f>
        <v>100.60186882895185</v>
      </c>
      <c r="EK17" s="13">
        <f>SC!EK17/SC!EK16*100</f>
        <v>100.60212403572353</v>
      </c>
      <c r="EL17" s="13">
        <f>SC!EL17/SC!EL16*100</f>
        <v>100.60227814146512</v>
      </c>
      <c r="EM17" s="13">
        <f>SC!EM17/SC!EM16*100</f>
        <v>100.60216186498756</v>
      </c>
      <c r="EN17" s="13">
        <f>SC!EN17/SC!EN16*100</f>
        <v>100.6013959902391</v>
      </c>
      <c r="EO17" s="13">
        <f>SC!EO17/SC!EO16*100</f>
        <v>100.60249904598868</v>
      </c>
      <c r="EP17" s="13">
        <f>SC!EP17/SC!EP16*100</f>
        <v>100.60278767700683</v>
      </c>
      <c r="EQ17" s="13">
        <f>SC!EQ17/SC!EQ16*100</f>
        <v>100.59716669485306</v>
      </c>
      <c r="ER17" s="13">
        <f>SC!ER17/SC!ER16*100</f>
        <v>100.60149050996962</v>
      </c>
      <c r="ES17" s="13">
        <f>SC!ES17/SC!ES16*100</f>
        <v>100.6031639186656</v>
      </c>
      <c r="ET17" s="13">
        <f>SC!ET17/SC!ET16*100</f>
        <v>100.60356786160807</v>
      </c>
      <c r="EU17" s="13">
        <f>SC!EU17/SC!EU16*100</f>
        <v>100.59492346339223</v>
      </c>
      <c r="EV17" s="13">
        <f>SC!EV17/SC!EV16*100</f>
        <v>100.60281456601963</v>
      </c>
      <c r="EW17" s="13">
        <f>SC!EW17/SC!EW16*100</f>
        <v>100.60564196668163</v>
      </c>
      <c r="EX17" s="13">
        <f>SC!EX17/SC!EX16*100</f>
        <v>100.60288944265361</v>
      </c>
      <c r="EY17" s="13">
        <f>SC!EY17/SC!EY16*100</f>
        <v>100.60253556031806</v>
      </c>
      <c r="EZ17" s="13"/>
    </row>
    <row r="18" spans="1:156" x14ac:dyDescent="0.45">
      <c r="A18" s="13">
        <v>17</v>
      </c>
      <c r="B18" s="13">
        <f>SC!B18/SC!B17*100</f>
        <v>100.44071519436129</v>
      </c>
      <c r="C18" s="13">
        <f>SC!C18/SC!C17*100</f>
        <v>100.47869914132663</v>
      </c>
      <c r="D18" s="13">
        <f>SC!D18/SC!D17*100</f>
        <v>100.47625715101628</v>
      </c>
      <c r="E18" s="13">
        <f>SC!E18/SC!E17*100</f>
        <v>100.48056069722419</v>
      </c>
      <c r="F18" s="13">
        <f>SC!F18/SC!F17*100</f>
        <v>100.46975190076259</v>
      </c>
      <c r="G18" s="13">
        <f>SC!G18/SC!G17*100</f>
        <v>100.48016642148001</v>
      </c>
      <c r="H18" s="13">
        <f>SC!H18/SC!H17*100</f>
        <v>100.47959160633194</v>
      </c>
      <c r="I18" s="13">
        <f>SC!I18/SC!I17*100</f>
        <v>100.47531630890165</v>
      </c>
      <c r="J18" s="13">
        <f>SC!J18/SC!J17*100</f>
        <v>100.47952327840832</v>
      </c>
      <c r="K18" s="13">
        <f>SC!K18/SC!K17*100</f>
        <v>100.47925398819784</v>
      </c>
      <c r="L18" s="13">
        <f>SC!L18/SC!L17*100</f>
        <v>100.47992613494303</v>
      </c>
      <c r="M18" s="13">
        <f>SC!M18/SC!M17*100</f>
        <v>100.47791259480023</v>
      </c>
      <c r="N18" s="13">
        <f>SC!N18/SC!N17*100</f>
        <v>100.47825467209388</v>
      </c>
      <c r="O18" s="13">
        <f>SC!O18/SC!O17*100</f>
        <v>100.47891812974532</v>
      </c>
      <c r="P18" s="13">
        <f>SC!P18/SC!P17*100</f>
        <v>100.4796392392258</v>
      </c>
      <c r="Q18" s="13">
        <f>SC!Q18/SC!Q17*100</f>
        <v>100.47934641760854</v>
      </c>
      <c r="R18" s="13">
        <f>SC!R18/SC!R17*100</f>
        <v>100.47862221648332</v>
      </c>
      <c r="S18" s="13">
        <f>SC!S18/SC!S17*100</f>
        <v>100.47920641359556</v>
      </c>
      <c r="T18" s="13">
        <f>SC!T18/SC!T17*100</f>
        <v>100.47826001129742</v>
      </c>
      <c r="U18" s="13">
        <f>SC!U18/SC!U17*100</f>
        <v>100.47726884856765</v>
      </c>
      <c r="V18" s="13">
        <f>SC!V18/SC!V17*100</f>
        <v>100.47798514814647</v>
      </c>
      <c r="W18" s="13">
        <f>SC!W18/SC!W17*100</f>
        <v>100.47570112115432</v>
      </c>
      <c r="X18" s="13">
        <f>SC!X18/SC!X17*100</f>
        <v>100.47932069675751</v>
      </c>
      <c r="Y18" s="13">
        <f>SC!Y18/SC!Y17*100</f>
        <v>100.4789454207333</v>
      </c>
      <c r="Z18" s="13">
        <f>SC!Z18/SC!Z17*100</f>
        <v>100.48952651492885</v>
      </c>
      <c r="AA18" s="13">
        <f>SC!AA18/SC!AA17*100</f>
        <v>100.48066547089975</v>
      </c>
      <c r="AB18" s="13">
        <f>SC!AB18/SC!AB17*100</f>
        <v>100.47896483126905</v>
      </c>
      <c r="AC18" s="13">
        <f>SC!AC18/SC!AC17*100</f>
        <v>100.47836900721967</v>
      </c>
      <c r="AD18" s="13">
        <f>SC!AD18/SC!AD17*100</f>
        <v>100.47723074983408</v>
      </c>
      <c r="AE18" s="13">
        <f>SC!AE18/SC!AE17*100</f>
        <v>100.48187816605261</v>
      </c>
      <c r="AF18" s="13">
        <f>SC!AF18/SC!AF17*100</f>
        <v>100.47948373168549</v>
      </c>
      <c r="AG18" s="13">
        <f>SC!AG18/SC!AG17*100</f>
        <v>100.4804945831401</v>
      </c>
      <c r="AH18" s="13">
        <f>SC!AH18/SC!AH17*100</f>
        <v>100.47738622153346</v>
      </c>
      <c r="AI18" s="13">
        <f>SC!AI18/SC!AI17*100</f>
        <v>100.47848240764444</v>
      </c>
      <c r="AJ18" s="13">
        <f>SC!AJ18/SC!AJ17*100</f>
        <v>100.48020940683517</v>
      </c>
      <c r="AK18" s="13">
        <f>SC!AK18/SC!AK17*100</f>
        <v>100.47884459509535</v>
      </c>
      <c r="AL18" s="13">
        <f>SC!AL18/SC!AL17*100</f>
        <v>100.47734340959109</v>
      </c>
      <c r="AM18" s="13">
        <f>SC!AM18/SC!AM17*100</f>
        <v>100.47847472007143</v>
      </c>
      <c r="AN18" s="13">
        <f>SC!AN18/SC!AN17*100</f>
        <v>100.46962808074926</v>
      </c>
      <c r="AO18" s="13">
        <f>SC!AO18/SC!AO17*100</f>
        <v>100.47855994901165</v>
      </c>
      <c r="AP18" s="13">
        <f>SC!AP18/SC!AP17*100</f>
        <v>100.47847984323602</v>
      </c>
      <c r="AQ18" s="13">
        <f>SC!AQ18/SC!AQ17*100</f>
        <v>100.47723026732669</v>
      </c>
      <c r="AR18" s="13">
        <f>SC!AR18/SC!AR17*100</f>
        <v>100.47833426937862</v>
      </c>
      <c r="AS18" s="13">
        <f>SC!AS18/SC!AS17*100</f>
        <v>100.4792493291154</v>
      </c>
      <c r="AT18" s="13">
        <f>SC!AT18/SC!AT17*100</f>
        <v>100.48134726759767</v>
      </c>
      <c r="AU18" s="13">
        <f>SC!AU18/SC!AU17*100</f>
        <v>100.47849891491825</v>
      </c>
      <c r="AV18" s="13">
        <f>SC!AV18/SC!AV17*100</f>
        <v>100.47831123321993</v>
      </c>
      <c r="AW18" s="13">
        <f>SC!AW18/SC!AW17*100</f>
        <v>100.47853036611758</v>
      </c>
      <c r="AX18" s="13">
        <f>SC!AX18/SC!AX17*100</f>
        <v>100.47718217118396</v>
      </c>
      <c r="AY18" s="13">
        <f>SC!AY18/SC!AY17*100</f>
        <v>100.47992974062882</v>
      </c>
      <c r="AZ18" s="13">
        <f>SC!AZ18/SC!AZ17*100</f>
        <v>100.47936026675055</v>
      </c>
      <c r="BA18" s="13">
        <f>SC!BA18/SC!BA17*100</f>
        <v>100.47879700692765</v>
      </c>
      <c r="BB18" s="13">
        <f>SC!BB18/SC!BB17*100</f>
        <v>100.47793931634786</v>
      </c>
      <c r="BC18" s="13">
        <f>SC!BC18/SC!BC17*100</f>
        <v>100.47795221034596</v>
      </c>
      <c r="BD18" s="13">
        <f>SC!BD18/SC!BD17*100</f>
        <v>100.47281123535869</v>
      </c>
      <c r="BE18" s="13">
        <f>SC!BE18/SC!BE17*100</f>
        <v>100.47715614577812</v>
      </c>
      <c r="BF18" s="13">
        <f>SC!BF18/SC!BF17*100</f>
        <v>100.47820062618811</v>
      </c>
      <c r="BG18" s="13">
        <f>SC!BG18/SC!BG17*100</f>
        <v>100.48108819303778</v>
      </c>
      <c r="BH18" s="13">
        <f>SC!BH18/SC!BH17*100</f>
        <v>100.47924358267852</v>
      </c>
      <c r="BI18" s="13">
        <f>SC!BI18/SC!BI17*100</f>
        <v>100.48054057271823</v>
      </c>
      <c r="BJ18" s="13">
        <f>SC!BJ18/SC!BJ17*100</f>
        <v>100.47851521880568</v>
      </c>
      <c r="BK18" s="13">
        <f>SC!BK18/SC!BK17*100</f>
        <v>100.48005941244944</v>
      </c>
      <c r="BL18" s="13">
        <f>SC!BL18/SC!BL17*100</f>
        <v>100.47775920405601</v>
      </c>
      <c r="BM18" s="13">
        <f>SC!BM18/SC!BM17*100</f>
        <v>100.48275241591453</v>
      </c>
      <c r="BN18" s="13">
        <f>SC!BN18/SC!BN17*100</f>
        <v>100.47824104954518</v>
      </c>
      <c r="BO18" s="13">
        <f>SC!BO18/SC!BO17*100</f>
        <v>100.47621040624063</v>
      </c>
      <c r="BP18" s="13">
        <f>SC!BP18/SC!BP17*100</f>
        <v>100.47811179838588</v>
      </c>
      <c r="BQ18" s="13">
        <f>SC!BQ18/SC!BQ17*100</f>
        <v>100.47797229268667</v>
      </c>
      <c r="BR18" s="13">
        <f>SC!BR18/SC!BR17*100</f>
        <v>100.47820927806963</v>
      </c>
      <c r="BS18" s="13">
        <f>SC!BS18/SC!BS17*100</f>
        <v>100.47640012606497</v>
      </c>
      <c r="BT18" s="13">
        <f>SC!BT18/SC!BT17*100</f>
        <v>100.48115128819335</v>
      </c>
      <c r="BU18" s="13">
        <f>SC!BU18/SC!BU17*100</f>
        <v>100.47905488054813</v>
      </c>
      <c r="BV18" s="13">
        <f>SC!BV18/SC!BV17*100</f>
        <v>100.47920850395408</v>
      </c>
      <c r="BW18" s="13">
        <f>SC!BW18/SC!BW17*100</f>
        <v>100.479059564623</v>
      </c>
      <c r="BX18" s="13">
        <f>SC!BX18/SC!BX17*100</f>
        <v>100.4769498161386</v>
      </c>
      <c r="BY18" s="13">
        <f>SC!BY18/SC!BY17*100</f>
        <v>100.47852654893133</v>
      </c>
      <c r="BZ18" s="13">
        <f>SC!BZ18/SC!BZ17*100</f>
        <v>100.47854487274763</v>
      </c>
      <c r="CA18" s="13">
        <f>SC!CA18/SC!CA17*100</f>
        <v>100.47761948245102</v>
      </c>
      <c r="CB18" s="13">
        <f>SC!CB18/SC!CB17*100</f>
        <v>100.47876591223451</v>
      </c>
      <c r="CC18" s="13">
        <f>SC!CC18/SC!CC17*100</f>
        <v>100.4779596997589</v>
      </c>
      <c r="CD18" s="13">
        <f>SC!CD18/SC!CD17*100</f>
        <v>100.47019375808017</v>
      </c>
      <c r="CE18" s="13">
        <f>SC!CE18/SC!CE17*100</f>
        <v>100.47824892239912</v>
      </c>
      <c r="CF18" s="13">
        <f>SC!CF18/SC!CF17*100</f>
        <v>100.47970605089012</v>
      </c>
      <c r="CG18" s="13">
        <f>SC!CG18/SC!CG17*100</f>
        <v>100.47812721217309</v>
      </c>
      <c r="CH18" s="13">
        <f>SC!CH18/SC!CH17*100</f>
        <v>100.47683240673024</v>
      </c>
      <c r="CI18" s="13">
        <f>SC!CI18/SC!CI17*100</f>
        <v>100.47780698427164</v>
      </c>
      <c r="CJ18" s="13">
        <f>SC!CJ18/SC!CJ17*100</f>
        <v>100.47799858748243</v>
      </c>
      <c r="CK18" s="13">
        <f>SC!CK18/SC!CK17*100</f>
        <v>100.47754526709018</v>
      </c>
      <c r="CL18" s="13">
        <f>SC!CL18/SC!CL17*100</f>
        <v>100.47927599314465</v>
      </c>
      <c r="CM18" s="13">
        <f>SC!CM18/SC!CM17*100</f>
        <v>100.47138646678712</v>
      </c>
      <c r="CN18" s="13">
        <f>SC!CN18/SC!CN17*100</f>
        <v>100.47415458251156</v>
      </c>
      <c r="CO18" s="13">
        <f>SC!CO18/SC!CO17*100</f>
        <v>100.47756101536622</v>
      </c>
      <c r="CP18" s="13">
        <f>SC!CP18/SC!CP17*100</f>
        <v>100.48322969112866</v>
      </c>
      <c r="CQ18" s="13">
        <f>SC!CQ18/SC!CQ17*100</f>
        <v>100.4802157994928</v>
      </c>
      <c r="CR18" s="13">
        <f>SC!CR18/SC!CR17*100</f>
        <v>100.47957952160257</v>
      </c>
      <c r="CS18" s="13">
        <f>SC!CS18/SC!CS17*100</f>
        <v>100.47810811700271</v>
      </c>
      <c r="CT18" s="13">
        <f>SC!CT18/SC!CT17*100</f>
        <v>100.47842103852003</v>
      </c>
      <c r="CU18" s="13">
        <f>SC!CU18/SC!CU17*100</f>
        <v>100.48313913765105</v>
      </c>
      <c r="CV18" s="13">
        <f>SC!CV18/SC!CV17*100</f>
        <v>100.47829014486504</v>
      </c>
      <c r="CW18" s="13">
        <f>SC!CW18/SC!CW17*100</f>
        <v>100.47741703370706</v>
      </c>
      <c r="CX18" s="13">
        <f>SC!CX18/SC!CX17*100</f>
        <v>100.47494580411642</v>
      </c>
      <c r="CY18" s="13">
        <f>SC!CY18/SC!CY17*100</f>
        <v>100.47831355684922</v>
      </c>
      <c r="CZ18" s="13">
        <f>SC!CZ18/SC!CZ17*100</f>
        <v>100.47888086861767</v>
      </c>
      <c r="DA18" s="13">
        <f>SC!DA18/SC!DA17*100</f>
        <v>100.48172225459564</v>
      </c>
      <c r="DB18" s="13">
        <f>SC!DB18/SC!DB17*100</f>
        <v>100.47907074546218</v>
      </c>
      <c r="DC18" s="13">
        <f>SC!DC18/SC!DC17*100</f>
        <v>100.47858178308617</v>
      </c>
      <c r="DD18" s="13">
        <f>SC!DD18/SC!DD17*100</f>
        <v>100.47310521200342</v>
      </c>
      <c r="DE18" s="13">
        <f>SC!DE18/SC!DE17*100</f>
        <v>100.47905898661706</v>
      </c>
      <c r="DF18" s="13">
        <f>SC!DF18/SC!DF17*100</f>
        <v>100.47921788373786</v>
      </c>
      <c r="DG18" s="13">
        <f>SC!DG18/SC!DG17*100</f>
        <v>100.48072958308933</v>
      </c>
      <c r="DH18" s="13">
        <f>SC!DH18/SC!DH17*100</f>
        <v>100.47888616575105</v>
      </c>
      <c r="DI18" s="13">
        <f>SC!DI18/SC!DI17*100</f>
        <v>100.4772447854384</v>
      </c>
      <c r="DJ18" s="13">
        <f>SC!DJ18/SC!DJ17*100</f>
        <v>100.47817535563235</v>
      </c>
      <c r="DK18" s="13">
        <f>SC!DK18/SC!DK17*100</f>
        <v>100.47982692664526</v>
      </c>
      <c r="DL18" s="13">
        <f>SC!DL18/SC!DL17*100</f>
        <v>100.47788644294012</v>
      </c>
      <c r="DM18" s="13">
        <f>SC!DM18/SC!DM17*100</f>
        <v>100.47912489654244</v>
      </c>
      <c r="DN18" s="13">
        <f>SC!DN18/SC!DN17*100</f>
        <v>100.47833319494953</v>
      </c>
      <c r="DO18" s="13">
        <f>SC!DO18/SC!DO17*100</f>
        <v>100.47779105540438</v>
      </c>
      <c r="DP18" s="13">
        <f>SC!DP18/SC!DP17*100</f>
        <v>100.47798963186867</v>
      </c>
      <c r="DQ18" s="13">
        <f>SC!DQ18/SC!DQ17*100</f>
        <v>100.47875403548136</v>
      </c>
      <c r="DR18" s="13">
        <f>SC!DR18/SC!DR17*100</f>
        <v>100.47733985116216</v>
      </c>
      <c r="DS18" s="13">
        <f>SC!DS18/SC!DS17*100</f>
        <v>100.47664656743565</v>
      </c>
      <c r="DT18" s="13">
        <f>SC!DT18/SC!DT17*100</f>
        <v>100.47753598899986</v>
      </c>
      <c r="DU18" s="13">
        <f>SC!DU18/SC!DU17*100</f>
        <v>100.47869086861836</v>
      </c>
      <c r="DV18" s="13">
        <f>SC!DV18/SC!DV17*100</f>
        <v>100.47853699612104</v>
      </c>
      <c r="DW18" s="13">
        <f>SC!DW18/SC!DW17*100</f>
        <v>100.47904272489943</v>
      </c>
      <c r="DX18" s="13">
        <f>SC!DX18/SC!DX17*100</f>
        <v>100.47730809900987</v>
      </c>
      <c r="DY18" s="13">
        <f>SC!DY18/SC!DY17*100</f>
        <v>100.4770323576768</v>
      </c>
      <c r="DZ18" s="13">
        <f>SC!DZ18/SC!DZ17*100</f>
        <v>100.48028560859974</v>
      </c>
      <c r="EA18" s="13">
        <f>SC!EA18/SC!EA17*100</f>
        <v>100.47815231421315</v>
      </c>
      <c r="EB18" s="13">
        <f>SC!EB18/SC!EB17*100</f>
        <v>100.47818526153311</v>
      </c>
      <c r="EC18" s="13">
        <f>SC!EC18/SC!EC17*100</f>
        <v>100.47439555543225</v>
      </c>
      <c r="ED18" s="13">
        <f>SC!ED18/SC!ED17*100</f>
        <v>100.47961328485316</v>
      </c>
      <c r="EE18" s="13">
        <f>SC!EE18/SC!EE17*100</f>
        <v>100.4871621087911</v>
      </c>
      <c r="EF18" s="13">
        <f>SC!EF18/SC!EF17*100</f>
        <v>100.47876494909079</v>
      </c>
      <c r="EG18" s="13">
        <f>SC!EG18/SC!EG17*100</f>
        <v>100.47832102167639</v>
      </c>
      <c r="EH18" s="13">
        <f>SC!EH18/SC!EH17*100</f>
        <v>100.47905343983878</v>
      </c>
      <c r="EI18" s="13">
        <f>SC!EI18/SC!EI17*100</f>
        <v>100.47829096276213</v>
      </c>
      <c r="EJ18" s="13">
        <f>SC!EJ18/SC!EJ17*100</f>
        <v>100.47875696609275</v>
      </c>
      <c r="EK18" s="13">
        <f>SC!EK18/SC!EK17*100</f>
        <v>100.47854787150857</v>
      </c>
      <c r="EL18" s="13">
        <f>SC!EL18/SC!EL17*100</f>
        <v>100.47759117611518</v>
      </c>
      <c r="EM18" s="13">
        <f>SC!EM18/SC!EM17*100</f>
        <v>100.47813187057137</v>
      </c>
      <c r="EN18" s="13">
        <f>SC!EN18/SC!EN17*100</f>
        <v>100.4789588389342</v>
      </c>
      <c r="EO18" s="13">
        <f>SC!EO18/SC!EO17*100</f>
        <v>100.47782233802545</v>
      </c>
      <c r="EP18" s="13">
        <f>SC!EP18/SC!EP17*100</f>
        <v>100.47802064462763</v>
      </c>
      <c r="EQ18" s="13">
        <f>SC!EQ18/SC!EQ17*100</f>
        <v>100.48441927760447</v>
      </c>
      <c r="ER18" s="13">
        <f>SC!ER18/SC!ER17*100</f>
        <v>100.4787737886836</v>
      </c>
      <c r="ES18" s="13">
        <f>SC!ES18/SC!ES17*100</f>
        <v>100.47867086096667</v>
      </c>
      <c r="ET18" s="13">
        <f>SC!ET18/SC!ET17*100</f>
        <v>100.47792542391763</v>
      </c>
      <c r="EU18" s="13">
        <f>SC!EU18/SC!EU17*100</f>
        <v>100.47889768765634</v>
      </c>
      <c r="EV18" s="13">
        <f>SC!EV18/SC!EV17*100</f>
        <v>100.48137602635816</v>
      </c>
      <c r="EW18" s="13">
        <f>SC!EW18/SC!EW17*100</f>
        <v>100.47419313314887</v>
      </c>
      <c r="EX18" s="13">
        <f>SC!EX18/SC!EX17*100</f>
        <v>100.4772832501919</v>
      </c>
      <c r="EY18" s="13">
        <f>SC!EY18/SC!EY17*100</f>
        <v>100.47783440469307</v>
      </c>
      <c r="EZ18" s="13"/>
    </row>
    <row r="19" spans="1:156" x14ac:dyDescent="0.45">
      <c r="A19" s="13">
        <v>18</v>
      </c>
      <c r="B19" s="13">
        <f>SC!B19/SC!B18*100</f>
        <v>100.2474453198512</v>
      </c>
      <c r="C19" s="13">
        <f>SC!C19/SC!C18*100</f>
        <v>100.22072111035092</v>
      </c>
      <c r="D19" s="13">
        <f>SC!D19/SC!D18*100</f>
        <v>100.22144993489464</v>
      </c>
      <c r="E19" s="13">
        <f>SC!E19/SC!E18*100</f>
        <v>100.218814445307</v>
      </c>
      <c r="F19" s="13">
        <f>SC!F19/SC!F18*100</f>
        <v>100.22664432120646</v>
      </c>
      <c r="G19" s="13">
        <f>SC!G19/SC!G18*100</f>
        <v>100.22031982871431</v>
      </c>
      <c r="H19" s="13">
        <f>SC!H19/SC!H18*100</f>
        <v>100.22077461578907</v>
      </c>
      <c r="I19" s="13">
        <f>SC!I19/SC!I18*100</f>
        <v>100.2192133204051</v>
      </c>
      <c r="J19" s="13">
        <f>SC!J19/SC!J18*100</f>
        <v>100.2205870032159</v>
      </c>
      <c r="K19" s="13">
        <f>SC!K19/SC!K18*100</f>
        <v>100.22105080116073</v>
      </c>
      <c r="L19" s="13">
        <f>SC!L19/SC!L18*100</f>
        <v>100.21924691029487</v>
      </c>
      <c r="M19" s="13">
        <f>SC!M19/SC!M18*100</f>
        <v>100.22060820402359</v>
      </c>
      <c r="N19" s="13">
        <f>SC!N19/SC!N18*100</f>
        <v>100.22093842862394</v>
      </c>
      <c r="O19" s="13">
        <f>SC!O19/SC!O18*100</f>
        <v>100.22009772948384</v>
      </c>
      <c r="P19" s="13">
        <f>SC!P19/SC!P18*100</f>
        <v>100.22014017711862</v>
      </c>
      <c r="Q19" s="13">
        <f>SC!Q19/SC!Q18*100</f>
        <v>100.22086723681227</v>
      </c>
      <c r="R19" s="13">
        <f>SC!R19/SC!R18*100</f>
        <v>100.22052764774337</v>
      </c>
      <c r="S19" s="13">
        <f>SC!S19/SC!S18*100</f>
        <v>100.22017917465094</v>
      </c>
      <c r="T19" s="13">
        <f>SC!T19/SC!T18*100</f>
        <v>100.22095122387704</v>
      </c>
      <c r="U19" s="13">
        <f>SC!U19/SC!U18*100</f>
        <v>100.22096878307434</v>
      </c>
      <c r="V19" s="13">
        <f>SC!V19/SC!V18*100</f>
        <v>100.22066800038614</v>
      </c>
      <c r="W19" s="13">
        <f>SC!W19/SC!W18*100</f>
        <v>100.22195623098078</v>
      </c>
      <c r="X19" s="13">
        <f>SC!X19/SC!X18*100</f>
        <v>100.21911148833721</v>
      </c>
      <c r="Y19" s="13">
        <f>SC!Y19/SC!Y18*100</f>
        <v>100.21905584308162</v>
      </c>
      <c r="Z19" s="13">
        <f>SC!Z19/SC!Z18*100</f>
        <v>100.22801614894294</v>
      </c>
      <c r="AA19" s="13">
        <f>SC!AA19/SC!AA18*100</f>
        <v>100.21902743417108</v>
      </c>
      <c r="AB19" s="13">
        <f>SC!AB19/SC!AB18*100</f>
        <v>100.21950762770058</v>
      </c>
      <c r="AC19" s="13">
        <f>SC!AC19/SC!AC18*100</f>
        <v>100.22031320102838</v>
      </c>
      <c r="AD19" s="13">
        <f>SC!AD19/SC!AD18*100</f>
        <v>100.22070916689776</v>
      </c>
      <c r="AE19" s="13">
        <f>SC!AE19/SC!AE18*100</f>
        <v>100.21974036029704</v>
      </c>
      <c r="AF19" s="13">
        <f>SC!AF19/SC!AF18*100</f>
        <v>100.22042342002256</v>
      </c>
      <c r="AG19" s="13">
        <f>SC!AG19/SC!AG18*100</f>
        <v>100.22072768555613</v>
      </c>
      <c r="AH19" s="13">
        <f>SC!AH19/SC!AH18*100</f>
        <v>100.22099638177251</v>
      </c>
      <c r="AI19" s="13">
        <f>SC!AI19/SC!AI18*100</f>
        <v>100.22098361482522</v>
      </c>
      <c r="AJ19" s="13">
        <f>SC!AJ19/SC!AJ18*100</f>
        <v>100.2205003093632</v>
      </c>
      <c r="AK19" s="13">
        <f>SC!AK19/SC!AK18*100</f>
        <v>100.22028787320207</v>
      </c>
      <c r="AL19" s="13">
        <f>SC!AL19/SC!AL18*100</f>
        <v>100.22049587693608</v>
      </c>
      <c r="AM19" s="13">
        <f>SC!AM19/SC!AM18*100</f>
        <v>100.22150169384439</v>
      </c>
      <c r="AN19" s="13">
        <f>SC!AN19/SC!AN18*100</f>
        <v>100.2322365030133</v>
      </c>
      <c r="AO19" s="13">
        <f>SC!AO19/SC!AO18*100</f>
        <v>100.22090198643751</v>
      </c>
      <c r="AP19" s="13">
        <f>SC!AP19/SC!AP18*100</f>
        <v>100.22043013277968</v>
      </c>
      <c r="AQ19" s="13">
        <f>SC!AQ19/SC!AQ18*100</f>
        <v>100.22087455907899</v>
      </c>
      <c r="AR19" s="13">
        <f>SC!AR19/SC!AR18*100</f>
        <v>100.22095144140184</v>
      </c>
      <c r="AS19" s="13">
        <f>SC!AS19/SC!AS18*100</f>
        <v>100.22037073724353</v>
      </c>
      <c r="AT19" s="13">
        <f>SC!AT19/SC!AT18*100</f>
        <v>100.21765703034544</v>
      </c>
      <c r="AU19" s="13">
        <f>SC!AU19/SC!AU18*100</f>
        <v>100.22055120128583</v>
      </c>
      <c r="AV19" s="13">
        <f>SC!AV19/SC!AV18*100</f>
        <v>100.22120271719443</v>
      </c>
      <c r="AW19" s="13">
        <f>SC!AW19/SC!AW18*100</f>
        <v>100.21949913755803</v>
      </c>
      <c r="AX19" s="13">
        <f>SC!AX19/SC!AX18*100</f>
        <v>100.22067395882723</v>
      </c>
      <c r="AY19" s="13">
        <f>SC!AY19/SC!AY18*100</f>
        <v>100.21960465858291</v>
      </c>
      <c r="AZ19" s="13">
        <f>SC!AZ19/SC!AZ18*100</f>
        <v>100.2190478403419</v>
      </c>
      <c r="BA19" s="13">
        <f>SC!BA19/SC!BA18*100</f>
        <v>100.21904386912</v>
      </c>
      <c r="BB19" s="13">
        <f>SC!BB19/SC!BB18*100</f>
        <v>100.22003539914822</v>
      </c>
      <c r="BC19" s="13">
        <f>SC!BC19/SC!BC18*100</f>
        <v>100.2196519499816</v>
      </c>
      <c r="BD19" s="13">
        <f>SC!BD19/SC!BD18*100</f>
        <v>100.22429931483966</v>
      </c>
      <c r="BE19" s="13">
        <f>SC!BE19/SC!BE18*100</f>
        <v>100.22137259964683</v>
      </c>
      <c r="BF19" s="13">
        <f>SC!BF19/SC!BF18*100</f>
        <v>100.22034110198352</v>
      </c>
      <c r="BG19" s="13">
        <f>SC!BG19/SC!BG18*100</f>
        <v>100.21791222393387</v>
      </c>
      <c r="BH19" s="13">
        <f>SC!BH19/SC!BH18*100</f>
        <v>100.21991010665002</v>
      </c>
      <c r="BI19" s="13">
        <f>SC!BI19/SC!BI18*100</f>
        <v>100.22010112868706</v>
      </c>
      <c r="BJ19" s="13">
        <f>SC!BJ19/SC!BJ18*100</f>
        <v>100.22014227726987</v>
      </c>
      <c r="BK19" s="13">
        <f>SC!BK19/SC!BK18*100</f>
        <v>100.21805907609853</v>
      </c>
      <c r="BL19" s="13">
        <f>SC!BL19/SC!BL18*100</f>
        <v>100.21978800503256</v>
      </c>
      <c r="BM19" s="13">
        <f>SC!BM19/SC!BM18*100</f>
        <v>100.21623854702104</v>
      </c>
      <c r="BN19" s="13">
        <f>SC!BN19/SC!BN18*100</f>
        <v>100.22031536036027</v>
      </c>
      <c r="BO19" s="13">
        <f>SC!BO19/SC!BO18*100</f>
        <v>100.22104857180665</v>
      </c>
      <c r="BP19" s="13">
        <f>SC!BP19/SC!BP18*100</f>
        <v>100.22049107595224</v>
      </c>
      <c r="BQ19" s="13">
        <f>SC!BQ19/SC!BQ18*100</f>
        <v>100.22082249252419</v>
      </c>
      <c r="BR19" s="13">
        <f>SC!BR19/SC!BR18*100</f>
        <v>100.21995898977505</v>
      </c>
      <c r="BS19" s="13">
        <f>SC!BS19/SC!BS18*100</f>
        <v>100.22217190101119</v>
      </c>
      <c r="BT19" s="13">
        <f>SC!BT19/SC!BT18*100</f>
        <v>100.218859584477</v>
      </c>
      <c r="BU19" s="13">
        <f>SC!BU19/SC!BU18*100</f>
        <v>100.2197605413869</v>
      </c>
      <c r="BV19" s="13">
        <f>SC!BV19/SC!BV18*100</f>
        <v>100.22057871047629</v>
      </c>
      <c r="BW19" s="13">
        <f>SC!BW19/SC!BW18*100</f>
        <v>100.21961368345127</v>
      </c>
      <c r="BX19" s="13">
        <f>SC!BX19/SC!BX18*100</f>
        <v>100.22046681362752</v>
      </c>
      <c r="BY19" s="13">
        <f>SC!BY19/SC!BY18*100</f>
        <v>100.22053150543535</v>
      </c>
      <c r="BZ19" s="13">
        <f>SC!BZ19/SC!BZ18*100</f>
        <v>100.22069450732431</v>
      </c>
      <c r="CA19" s="13">
        <f>SC!CA19/SC!CA18*100</f>
        <v>100.22106636738526</v>
      </c>
      <c r="CB19" s="13">
        <f>SC!CB19/SC!CB18*100</f>
        <v>100.22098641380965</v>
      </c>
      <c r="CC19" s="13">
        <f>SC!CC19/SC!CC18*100</f>
        <v>100.22202317660988</v>
      </c>
      <c r="CD19" s="13">
        <f>SC!CD19/SC!CD18*100</f>
        <v>100.22459810339042</v>
      </c>
      <c r="CE19" s="13">
        <f>SC!CE19/SC!CE18*100</f>
        <v>100.22128414407774</v>
      </c>
      <c r="CF19" s="13">
        <f>SC!CF19/SC!CF18*100</f>
        <v>100.21842877043707</v>
      </c>
      <c r="CG19" s="13">
        <f>SC!CG19/SC!CG18*100</f>
        <v>100.2205860926403</v>
      </c>
      <c r="CH19" s="13">
        <f>SC!CH19/SC!CH18*100</f>
        <v>100.21998535214247</v>
      </c>
      <c r="CI19" s="13">
        <f>SC!CI19/SC!CI18*100</f>
        <v>100.22128632823399</v>
      </c>
      <c r="CJ19" s="13">
        <f>SC!CJ19/SC!CJ18*100</f>
        <v>100.22100067866859</v>
      </c>
      <c r="CK19" s="13">
        <f>SC!CK19/SC!CK18*100</f>
        <v>100.22150505602485</v>
      </c>
      <c r="CL19" s="13">
        <f>SC!CL19/SC!CL18*100</f>
        <v>100.21987313365865</v>
      </c>
      <c r="CM19" s="13">
        <f>SC!CM19/SC!CM18*100</f>
        <v>100.22801161220497</v>
      </c>
      <c r="CN19" s="13">
        <f>SC!CN19/SC!CN18*100</f>
        <v>100.22234615234618</v>
      </c>
      <c r="CO19" s="13">
        <f>SC!CO19/SC!CO18*100</f>
        <v>100.22085888611602</v>
      </c>
      <c r="CP19" s="13">
        <f>SC!CP19/SC!CP18*100</f>
        <v>100.22177203935532</v>
      </c>
      <c r="CQ19" s="13">
        <f>SC!CQ19/SC!CQ18*100</f>
        <v>100.21851719625261</v>
      </c>
      <c r="CR19" s="13">
        <f>SC!CR19/SC!CR18*100</f>
        <v>100.22033288273981</v>
      </c>
      <c r="CS19" s="13">
        <f>SC!CS19/SC!CS18*100</f>
        <v>100.22133066674388</v>
      </c>
      <c r="CT19" s="13">
        <f>SC!CT19/SC!CT18*100</f>
        <v>100.2209517183792</v>
      </c>
      <c r="CU19" s="13">
        <f>SC!CU19/SC!CU18*100</f>
        <v>100.22284981186505</v>
      </c>
      <c r="CV19" s="13">
        <f>SC!CV19/SC!CV18*100</f>
        <v>100.22090392924827</v>
      </c>
      <c r="CW19" s="13">
        <f>SC!CW19/SC!CW18*100</f>
        <v>100.22164360614023</v>
      </c>
      <c r="CX19" s="13">
        <f>SC!CX19/SC!CX18*100</f>
        <v>100.23286509825913</v>
      </c>
      <c r="CY19" s="13">
        <f>SC!CY19/SC!CY18*100</f>
        <v>100.22022116924585</v>
      </c>
      <c r="CZ19" s="13">
        <f>SC!CZ19/SC!CZ18*100</f>
        <v>100.21973551782291</v>
      </c>
      <c r="DA19" s="13">
        <f>SC!DA19/SC!DA18*100</f>
        <v>100.22057295889977</v>
      </c>
      <c r="DB19" s="13">
        <f>SC!DB19/SC!DB18*100</f>
        <v>100.22039201432477</v>
      </c>
      <c r="DC19" s="13">
        <f>SC!DC19/SC!DC18*100</f>
        <v>100.22080084895086</v>
      </c>
      <c r="DD19" s="13">
        <f>SC!DD19/SC!DD18*100</f>
        <v>100.22212222246749</v>
      </c>
      <c r="DE19" s="13">
        <f>SC!DE19/SC!DE18*100</f>
        <v>100.2192147858966</v>
      </c>
      <c r="DF19" s="13">
        <f>SC!DF19/SC!DF18*100</f>
        <v>100.21951511845847</v>
      </c>
      <c r="DG19" s="13">
        <f>SC!DG19/SC!DG18*100</f>
        <v>100.22443052718502</v>
      </c>
      <c r="DH19" s="13">
        <f>SC!DH19/SC!DH18*100</f>
        <v>100.22054794544766</v>
      </c>
      <c r="DI19" s="13">
        <f>SC!DI19/SC!DI18*100</f>
        <v>100.22630452002865</v>
      </c>
      <c r="DJ19" s="13">
        <f>SC!DJ19/SC!DJ18*100</f>
        <v>100.22077489440495</v>
      </c>
      <c r="DK19" s="13">
        <f>SC!DK19/SC!DK18*100</f>
        <v>100.22060740753302</v>
      </c>
      <c r="DL19" s="13">
        <f>SC!DL19/SC!DL18*100</f>
        <v>100.21974664145155</v>
      </c>
      <c r="DM19" s="13">
        <f>SC!DM19/SC!DM18*100</f>
        <v>100.22084823034258</v>
      </c>
      <c r="DN19" s="13">
        <f>SC!DN19/SC!DN18*100</f>
        <v>100.22056046419587</v>
      </c>
      <c r="DO19" s="13">
        <f>SC!DO19/SC!DO18*100</f>
        <v>100.22084721982642</v>
      </c>
      <c r="DP19" s="13">
        <f>SC!DP19/SC!DP18*100</f>
        <v>100.22161424780943</v>
      </c>
      <c r="DQ19" s="13">
        <f>SC!DQ19/SC!DQ18*100</f>
        <v>100.22047533656482</v>
      </c>
      <c r="DR19" s="13">
        <f>SC!DR19/SC!DR18*100</f>
        <v>100.22124784621352</v>
      </c>
      <c r="DS19" s="13">
        <f>SC!DS19/SC!DS18*100</f>
        <v>100.22199786997984</v>
      </c>
      <c r="DT19" s="13">
        <f>SC!DT19/SC!DT18*100</f>
        <v>100.22108585301133</v>
      </c>
      <c r="DU19" s="13">
        <f>SC!DU19/SC!DU18*100</f>
        <v>100.22095210557147</v>
      </c>
      <c r="DV19" s="13">
        <f>SC!DV19/SC!DV18*100</f>
        <v>100.21989150947297</v>
      </c>
      <c r="DW19" s="13">
        <f>SC!DW19/SC!DW18*100</f>
        <v>100.22056518196078</v>
      </c>
      <c r="DX19" s="13">
        <f>SC!DX19/SC!DX18*100</f>
        <v>100.2219827789222</v>
      </c>
      <c r="DY19" s="13">
        <f>SC!DY19/SC!DY18*100</f>
        <v>100.22052949402085</v>
      </c>
      <c r="DZ19" s="13">
        <f>SC!DZ19/SC!DZ18*100</f>
        <v>100.21911315611358</v>
      </c>
      <c r="EA19" s="13">
        <f>SC!EA19/SC!EA18*100</f>
        <v>100.22067106033205</v>
      </c>
      <c r="EB19" s="13">
        <f>SC!EB19/SC!EB18*100</f>
        <v>100.22042397972967</v>
      </c>
      <c r="EC19" s="13">
        <f>SC!EC19/SC!EC18*100</f>
        <v>100.22514955552988</v>
      </c>
      <c r="ED19" s="13">
        <f>SC!ED19/SC!ED18*100</f>
        <v>100.21919351275174</v>
      </c>
      <c r="EE19" s="13">
        <f>SC!EE19/SC!EE18*100</f>
        <v>100.20924597549579</v>
      </c>
      <c r="EF19" s="13">
        <f>SC!EF19/SC!EF18*100</f>
        <v>100.22047312298005</v>
      </c>
      <c r="EG19" s="13">
        <f>SC!EG19/SC!EG18*100</f>
        <v>100.2207092877541</v>
      </c>
      <c r="EH19" s="13">
        <f>SC!EH19/SC!EH18*100</f>
        <v>100.22092930991148</v>
      </c>
      <c r="EI19" s="13">
        <f>SC!EI19/SC!EI18*100</f>
        <v>100.22122174249543</v>
      </c>
      <c r="EJ19" s="13">
        <f>SC!EJ19/SC!EJ18*100</f>
        <v>100.22094276212188</v>
      </c>
      <c r="EK19" s="13">
        <f>SC!EK19/SC!EK18*100</f>
        <v>100.22101040761773</v>
      </c>
      <c r="EL19" s="13">
        <f>SC!EL19/SC!EL18*100</f>
        <v>100.22099276344973</v>
      </c>
      <c r="EM19" s="13">
        <f>SC!EM19/SC!EM18*100</f>
        <v>100.22095314785801</v>
      </c>
      <c r="EN19" s="13">
        <f>SC!EN19/SC!EN18*100</f>
        <v>100.2210997368242</v>
      </c>
      <c r="EO19" s="13">
        <f>SC!EO19/SC!EO18*100</f>
        <v>100.22110396428144</v>
      </c>
      <c r="EP19" s="13">
        <f>SC!EP19/SC!EP18*100</f>
        <v>100.22121919784463</v>
      </c>
      <c r="EQ19" s="13">
        <f>SC!EQ19/SC!EQ18*100</f>
        <v>100.21807746245761</v>
      </c>
      <c r="ER19" s="13">
        <f>SC!ER19/SC!ER18*100</f>
        <v>100.22049088235939</v>
      </c>
      <c r="ES19" s="13">
        <f>SC!ES19/SC!ES18*100</f>
        <v>100.22013064087012</v>
      </c>
      <c r="ET19" s="13">
        <f>SC!ET19/SC!ET18*100</f>
        <v>100.22052274826214</v>
      </c>
      <c r="EU19" s="13">
        <f>SC!EU19/SC!EU18*100</f>
        <v>100.22402710174292</v>
      </c>
      <c r="EV19" s="13">
        <f>SC!EV19/SC!EV18*100</f>
        <v>100.21832335899832</v>
      </c>
      <c r="EW19" s="13">
        <f>SC!EW19/SC!EW18*100</f>
        <v>100.22229515727041</v>
      </c>
      <c r="EX19" s="13">
        <f>SC!EX19/SC!EX18*100</f>
        <v>100.22126898010848</v>
      </c>
      <c r="EY19" s="13">
        <f>SC!EY19/SC!EY18*100</f>
        <v>100.22091499286383</v>
      </c>
      <c r="EZ19" s="13"/>
    </row>
    <row r="20" spans="1:156" x14ac:dyDescent="0.45">
      <c r="A20" s="13">
        <v>19</v>
      </c>
      <c r="B20" s="13">
        <f>SC!B20/SC!B19*100</f>
        <v>100.30345614080447</v>
      </c>
      <c r="C20" s="13">
        <f>SC!C20/SC!C19*100</f>
        <v>100.29346416407773</v>
      </c>
      <c r="D20" s="13">
        <f>SC!D20/SC!D19*100</f>
        <v>100.29355052934579</v>
      </c>
      <c r="E20" s="13">
        <f>SC!E20/SC!E19*100</f>
        <v>100.29533547995774</v>
      </c>
      <c r="F20" s="13">
        <f>SC!F20/SC!F19*100</f>
        <v>100.29795244493356</v>
      </c>
      <c r="G20" s="13">
        <f>SC!G20/SC!G19*100</f>
        <v>100.29275085148282</v>
      </c>
      <c r="H20" s="13">
        <f>SC!H20/SC!H19*100</f>
        <v>100.29340632198229</v>
      </c>
      <c r="I20" s="13">
        <f>SC!I20/SC!I19*100</f>
        <v>100.28850717359796</v>
      </c>
      <c r="J20" s="13">
        <f>SC!J20/SC!J19*100</f>
        <v>100.29319467785388</v>
      </c>
      <c r="K20" s="13">
        <f>SC!K20/SC!K19*100</f>
        <v>100.2932340149444</v>
      </c>
      <c r="L20" s="13">
        <f>SC!L20/SC!L19*100</f>
        <v>100.29467813974733</v>
      </c>
      <c r="M20" s="13">
        <f>SC!M20/SC!M19*100</f>
        <v>100.29394659070776</v>
      </c>
      <c r="N20" s="13">
        <f>SC!N20/SC!N19*100</f>
        <v>100.29315110272734</v>
      </c>
      <c r="O20" s="13">
        <f>SC!O20/SC!O19*100</f>
        <v>100.29442293391324</v>
      </c>
      <c r="P20" s="13">
        <f>SC!P20/SC!P19*100</f>
        <v>100.29461835491338</v>
      </c>
      <c r="Q20" s="13">
        <f>SC!Q20/SC!Q19*100</f>
        <v>100.29346424479868</v>
      </c>
      <c r="R20" s="13">
        <f>SC!R20/SC!R19*100</f>
        <v>100.29459580505448</v>
      </c>
      <c r="S20" s="13">
        <f>SC!S20/SC!S19*100</f>
        <v>100.29463542996682</v>
      </c>
      <c r="T20" s="13">
        <f>SC!T20/SC!T19*100</f>
        <v>100.29479016592428</v>
      </c>
      <c r="U20" s="13">
        <f>SC!U20/SC!U19*100</f>
        <v>100.29512139362602</v>
      </c>
      <c r="V20" s="13">
        <f>SC!V20/SC!V19*100</f>
        <v>100.29515709698964</v>
      </c>
      <c r="W20" s="13">
        <f>SC!W20/SC!W19*100</f>
        <v>100.29442802739696</v>
      </c>
      <c r="X20" s="13">
        <f>SC!X20/SC!X19*100</f>
        <v>100.29292664762417</v>
      </c>
      <c r="Y20" s="13">
        <f>SC!Y20/SC!Y19*100</f>
        <v>100.29398004024583</v>
      </c>
      <c r="Z20" s="13">
        <f>SC!Z20/SC!Z19*100</f>
        <v>100.29182217957424</v>
      </c>
      <c r="AA20" s="13">
        <f>SC!AA20/SC!AA19*100</f>
        <v>100.29300924860409</v>
      </c>
      <c r="AB20" s="13">
        <f>SC!AB20/SC!AB19*100</f>
        <v>100.29498948866534</v>
      </c>
      <c r="AC20" s="13">
        <f>SC!AC20/SC!AC19*100</f>
        <v>100.29375964520757</v>
      </c>
      <c r="AD20" s="13">
        <f>SC!AD20/SC!AD19*100</f>
        <v>100.29541745195107</v>
      </c>
      <c r="AE20" s="13">
        <f>SC!AE20/SC!AE19*100</f>
        <v>100.29288102831448</v>
      </c>
      <c r="AF20" s="13">
        <f>SC!AF20/SC!AF19*100</f>
        <v>100.29463055628516</v>
      </c>
      <c r="AG20" s="13">
        <f>SC!AG20/SC!AG19*100</f>
        <v>100.29270652353259</v>
      </c>
      <c r="AH20" s="13">
        <f>SC!AH20/SC!AH19*100</f>
        <v>100.29374388680556</v>
      </c>
      <c r="AI20" s="13">
        <f>SC!AI20/SC!AI19*100</f>
        <v>100.29337919799121</v>
      </c>
      <c r="AJ20" s="13">
        <f>SC!AJ20/SC!AJ19*100</f>
        <v>100.29265999169488</v>
      </c>
      <c r="AK20" s="13">
        <f>SC!AK20/SC!AK19*100</f>
        <v>100.29342406358161</v>
      </c>
      <c r="AL20" s="13">
        <f>SC!AL20/SC!AL19*100</f>
        <v>100.29401439974262</v>
      </c>
      <c r="AM20" s="13">
        <f>SC!AM20/SC!AM19*100</f>
        <v>100.291995280246</v>
      </c>
      <c r="AN20" s="13">
        <f>SC!AN20/SC!AN19*100</f>
        <v>100.28923417136531</v>
      </c>
      <c r="AO20" s="13">
        <f>SC!AO20/SC!AO19*100</f>
        <v>100.29389295163381</v>
      </c>
      <c r="AP20" s="13">
        <f>SC!AP20/SC!AP19*100</f>
        <v>100.29306514328286</v>
      </c>
      <c r="AQ20" s="13">
        <f>SC!AQ20/SC!AQ19*100</f>
        <v>100.29454967545843</v>
      </c>
      <c r="AR20" s="13">
        <f>SC!AR20/SC!AR19*100</f>
        <v>100.29361910906512</v>
      </c>
      <c r="AS20" s="13">
        <f>SC!AS20/SC!AS19*100</f>
        <v>100.29408439415614</v>
      </c>
      <c r="AT20" s="13">
        <f>SC!AT20/SC!AT19*100</f>
        <v>100.29311255645284</v>
      </c>
      <c r="AU20" s="13">
        <f>SC!AU20/SC!AU19*100</f>
        <v>100.29372377997117</v>
      </c>
      <c r="AV20" s="13">
        <f>SC!AV20/SC!AV19*100</f>
        <v>100.29294550289794</v>
      </c>
      <c r="AW20" s="13">
        <f>SC!AW20/SC!AW19*100</f>
        <v>100.29541329266209</v>
      </c>
      <c r="AX20" s="13">
        <f>SC!AX20/SC!AX19*100</f>
        <v>100.29384081572313</v>
      </c>
      <c r="AY20" s="13">
        <f>SC!AY20/SC!AY19*100</f>
        <v>100.29352785785208</v>
      </c>
      <c r="AZ20" s="13">
        <f>SC!AZ20/SC!AZ19*100</f>
        <v>100.293201242404</v>
      </c>
      <c r="BA20" s="13">
        <f>SC!BA20/SC!BA19*100</f>
        <v>100.29432157372938</v>
      </c>
      <c r="BB20" s="13">
        <f>SC!BB20/SC!BB19*100</f>
        <v>100.29553181626963</v>
      </c>
      <c r="BC20" s="13">
        <f>SC!BC20/SC!BC19*100</f>
        <v>100.2946332621397</v>
      </c>
      <c r="BD20" s="13">
        <f>SC!BD20/SC!BD19*100</f>
        <v>100.29461467272047</v>
      </c>
      <c r="BE20" s="13">
        <f>SC!BE20/SC!BE19*100</f>
        <v>100.29370051550484</v>
      </c>
      <c r="BF20" s="13">
        <f>SC!BF20/SC!BF19*100</f>
        <v>100.29340873508264</v>
      </c>
      <c r="BG20" s="13">
        <f>SC!BG20/SC!BG19*100</f>
        <v>100.29354678891585</v>
      </c>
      <c r="BH20" s="13">
        <f>SC!BH20/SC!BH19*100</f>
        <v>100.29316919330178</v>
      </c>
      <c r="BI20" s="13">
        <f>SC!BI20/SC!BI19*100</f>
        <v>100.29424015610886</v>
      </c>
      <c r="BJ20" s="13">
        <f>SC!BJ20/SC!BJ19*100</f>
        <v>100.29407706772038</v>
      </c>
      <c r="BK20" s="13">
        <f>SC!BK20/SC!BK19*100</f>
        <v>100.29314221257178</v>
      </c>
      <c r="BL20" s="13">
        <f>SC!BL20/SC!BL19*100</f>
        <v>100.29488416398351</v>
      </c>
      <c r="BM20" s="13">
        <f>SC!BM20/SC!BM19*100</f>
        <v>100.29390327882413</v>
      </c>
      <c r="BN20" s="13">
        <f>SC!BN20/SC!BN19*100</f>
        <v>100.29450970305203</v>
      </c>
      <c r="BO20" s="13">
        <f>SC!BO20/SC!BO19*100</f>
        <v>100.29319585513407</v>
      </c>
      <c r="BP20" s="13">
        <f>SC!BP20/SC!BP19*100</f>
        <v>100.29444706941943</v>
      </c>
      <c r="BQ20" s="13">
        <f>SC!BQ20/SC!BQ19*100</f>
        <v>100.29322163011605</v>
      </c>
      <c r="BR20" s="13">
        <f>SC!BR20/SC!BR19*100</f>
        <v>100.294964696132</v>
      </c>
      <c r="BS20" s="13">
        <f>SC!BS20/SC!BS19*100</f>
        <v>100.29260131528741</v>
      </c>
      <c r="BT20" s="13">
        <f>SC!BT20/SC!BT19*100</f>
        <v>100.29296147644753</v>
      </c>
      <c r="BU20" s="13">
        <f>SC!BU20/SC!BU19*100</f>
        <v>100.29509163714343</v>
      </c>
      <c r="BV20" s="13">
        <f>SC!BV20/SC!BV19*100</f>
        <v>100.29376834811839</v>
      </c>
      <c r="BW20" s="13">
        <f>SC!BW20/SC!BW19*100</f>
        <v>100.29380577411251</v>
      </c>
      <c r="BX20" s="13">
        <f>SC!BX20/SC!BX19*100</f>
        <v>100.2941274550512</v>
      </c>
      <c r="BY20" s="13">
        <f>SC!BY20/SC!BY19*100</f>
        <v>100.29461592353393</v>
      </c>
      <c r="BZ20" s="13">
        <f>SC!BZ20/SC!BZ19*100</f>
        <v>100.29729305315603</v>
      </c>
      <c r="CA20" s="13">
        <f>SC!CA20/SC!CA19*100</f>
        <v>100.29395729081074</v>
      </c>
      <c r="CB20" s="13">
        <f>SC!CB20/SC!CB19*100</f>
        <v>100.29229562343565</v>
      </c>
      <c r="CC20" s="13">
        <f>SC!CC20/SC!CC19*100</f>
        <v>100.29233741728719</v>
      </c>
      <c r="CD20" s="13">
        <f>SC!CD20/SC!CD19*100</f>
        <v>100.29895352198967</v>
      </c>
      <c r="CE20" s="13">
        <f>SC!CE20/SC!CE19*100</f>
        <v>100.29226012058261</v>
      </c>
      <c r="CF20" s="13">
        <f>SC!CF20/SC!CF19*100</f>
        <v>100.29450075403031</v>
      </c>
      <c r="CG20" s="13">
        <f>SC!CG20/SC!CG19*100</f>
        <v>100.29369116013294</v>
      </c>
      <c r="CH20" s="13">
        <f>SC!CH20/SC!CH19*100</f>
        <v>100.29728688124098</v>
      </c>
      <c r="CI20" s="13">
        <f>SC!CI20/SC!CI19*100</f>
        <v>100.29511172320338</v>
      </c>
      <c r="CJ20" s="13">
        <f>SC!CJ20/SC!CJ19*100</f>
        <v>100.29550497241888</v>
      </c>
      <c r="CK20" s="13">
        <f>SC!CK20/SC!CK19*100</f>
        <v>100.29313424124544</v>
      </c>
      <c r="CL20" s="13">
        <f>SC!CL20/SC!CL19*100</f>
        <v>100.29266094723732</v>
      </c>
      <c r="CM20" s="13">
        <f>SC!CM20/SC!CM19*100</f>
        <v>100.28431886609577</v>
      </c>
      <c r="CN20" s="13">
        <f>SC!CN20/SC!CN19*100</f>
        <v>100.29275900565047</v>
      </c>
      <c r="CO20" s="13">
        <f>SC!CO20/SC!CO19*100</f>
        <v>100.29384079324753</v>
      </c>
      <c r="CP20" s="13">
        <f>SC!CP20/SC!CP19*100</f>
        <v>100.29780182980998</v>
      </c>
      <c r="CQ20" s="13">
        <f>SC!CQ20/SC!CQ19*100</f>
        <v>100.29452029240282</v>
      </c>
      <c r="CR20" s="13">
        <f>SC!CR20/SC!CR19*100</f>
        <v>100.29339131930612</v>
      </c>
      <c r="CS20" s="13">
        <f>SC!CS20/SC!CS19*100</f>
        <v>100.29291533055984</v>
      </c>
      <c r="CT20" s="13">
        <f>SC!CT20/SC!CT19*100</f>
        <v>100.29429948705493</v>
      </c>
      <c r="CU20" s="13">
        <f>SC!CU20/SC!CU19*100</f>
        <v>100.28751138991075</v>
      </c>
      <c r="CV20" s="13">
        <f>SC!CV20/SC!CV19*100</f>
        <v>100.29373302002591</v>
      </c>
      <c r="CW20" s="13">
        <f>SC!CW20/SC!CW19*100</f>
        <v>100.29268192738787</v>
      </c>
      <c r="CX20" s="13">
        <f>SC!CX20/SC!CX19*100</f>
        <v>100.27963665966584</v>
      </c>
      <c r="CY20" s="13">
        <f>SC!CY20/SC!CY19*100</f>
        <v>100.29377476428145</v>
      </c>
      <c r="CZ20" s="13">
        <f>SC!CZ20/SC!CZ19*100</f>
        <v>100.29517795742393</v>
      </c>
      <c r="DA20" s="13">
        <f>SC!DA20/SC!DA19*100</f>
        <v>100.28721848277155</v>
      </c>
      <c r="DB20" s="13">
        <f>SC!DB20/SC!DB19*100</f>
        <v>100.29332415312402</v>
      </c>
      <c r="DC20" s="13">
        <f>SC!DC20/SC!DC19*100</f>
        <v>100.29354113731665</v>
      </c>
      <c r="DD20" s="13">
        <f>SC!DD20/SC!DD19*100</f>
        <v>100.29230314734954</v>
      </c>
      <c r="DE20" s="13">
        <f>SC!DE20/SC!DE19*100</f>
        <v>100.29403964877926</v>
      </c>
      <c r="DF20" s="13">
        <f>SC!DF20/SC!DF19*100</f>
        <v>100.29291822160327</v>
      </c>
      <c r="DG20" s="13">
        <f>SC!DG20/SC!DG19*100</f>
        <v>100.29426954867562</v>
      </c>
      <c r="DH20" s="13">
        <f>SC!DH20/SC!DH19*100</f>
        <v>100.29409315046556</v>
      </c>
      <c r="DI20" s="13">
        <f>SC!DI20/SC!DI19*100</f>
        <v>100.28537200825947</v>
      </c>
      <c r="DJ20" s="13">
        <f>SC!DJ20/SC!DJ19*100</f>
        <v>100.29480962135666</v>
      </c>
      <c r="DK20" s="13">
        <f>SC!DK20/SC!DK19*100</f>
        <v>100.29330514879109</v>
      </c>
      <c r="DL20" s="13">
        <f>SC!DL20/SC!DL19*100</f>
        <v>100.29461401026853</v>
      </c>
      <c r="DM20" s="13">
        <f>SC!DM20/SC!DM19*100</f>
        <v>100.29537178336901</v>
      </c>
      <c r="DN20" s="13">
        <f>SC!DN20/SC!DN19*100</f>
        <v>100.29446854479576</v>
      </c>
      <c r="DO20" s="13">
        <f>SC!DO20/SC!DO19*100</f>
        <v>100.29505167598647</v>
      </c>
      <c r="DP20" s="13">
        <f>SC!DP20/SC!DP19*100</f>
        <v>100.29298238503466</v>
      </c>
      <c r="DQ20" s="13">
        <f>SC!DQ20/SC!DQ19*100</f>
        <v>100.29419632211417</v>
      </c>
      <c r="DR20" s="13">
        <f>SC!DR20/SC!DR19*100</f>
        <v>100.29423949521652</v>
      </c>
      <c r="DS20" s="13">
        <f>SC!DS20/SC!DS19*100</f>
        <v>100.29464085703633</v>
      </c>
      <c r="DT20" s="13">
        <f>SC!DT20/SC!DT19*100</f>
        <v>100.29510139080469</v>
      </c>
      <c r="DU20" s="13">
        <f>SC!DU20/SC!DU19*100</f>
        <v>100.29253182084913</v>
      </c>
      <c r="DV20" s="13">
        <f>SC!DV20/SC!DV19*100</f>
        <v>100.29551473391898</v>
      </c>
      <c r="DW20" s="13">
        <f>SC!DW20/SC!DW19*100</f>
        <v>100.29382802318128</v>
      </c>
      <c r="DX20" s="13">
        <f>SC!DX20/SC!DX19*100</f>
        <v>100.29315468656692</v>
      </c>
      <c r="DY20" s="13">
        <f>SC!DY20/SC!DY19*100</f>
        <v>100.29412008836505</v>
      </c>
      <c r="DZ20" s="13">
        <f>SC!DZ20/SC!DZ19*100</f>
        <v>100.29413588154439</v>
      </c>
      <c r="EA20" s="13">
        <f>SC!EA20/SC!EA19*100</f>
        <v>100.2949369665771</v>
      </c>
      <c r="EB20" s="13">
        <f>SC!EB20/SC!EB19*100</f>
        <v>100.29315875796023</v>
      </c>
      <c r="EC20" s="13">
        <f>SC!EC20/SC!EC19*100</f>
        <v>100.29273167213483</v>
      </c>
      <c r="ED20" s="13">
        <f>SC!ED20/SC!ED19*100</f>
        <v>100.29197432953376</v>
      </c>
      <c r="EE20" s="13">
        <f>SC!EE20/SC!EE19*100</f>
        <v>100.29717136323117</v>
      </c>
      <c r="EF20" s="13">
        <f>SC!EF20/SC!EF19*100</f>
        <v>100.29350781226363</v>
      </c>
      <c r="EG20" s="13">
        <f>SC!EG20/SC!EG19*100</f>
        <v>100.29415809037232</v>
      </c>
      <c r="EH20" s="13">
        <f>SC!EH20/SC!EH19*100</f>
        <v>100.2927253051844</v>
      </c>
      <c r="EI20" s="13">
        <f>SC!EI20/SC!EI19*100</f>
        <v>100.29358749959034</v>
      </c>
      <c r="EJ20" s="13">
        <f>SC!EJ20/SC!EJ19*100</f>
        <v>100.29337969062698</v>
      </c>
      <c r="EK20" s="13">
        <f>SC!EK20/SC!EK19*100</f>
        <v>100.29383002083421</v>
      </c>
      <c r="EL20" s="13">
        <f>SC!EL20/SC!EL19*100</f>
        <v>100.29445696739405</v>
      </c>
      <c r="EM20" s="13">
        <f>SC!EM20/SC!EM19*100</f>
        <v>100.29409660548328</v>
      </c>
      <c r="EN20" s="13">
        <f>SC!EN20/SC!EN19*100</f>
        <v>100.29355455762415</v>
      </c>
      <c r="EO20" s="13">
        <f>SC!EO20/SC!EO19*100</f>
        <v>100.29405558064428</v>
      </c>
      <c r="EP20" s="13">
        <f>SC!EP20/SC!EP19*100</f>
        <v>100.29315782891048</v>
      </c>
      <c r="EQ20" s="13">
        <f>SC!EQ20/SC!EQ19*100</f>
        <v>100.29218455392905</v>
      </c>
      <c r="ER20" s="13">
        <f>SC!ER20/SC!ER19*100</f>
        <v>100.29309155789312</v>
      </c>
      <c r="ES20" s="13">
        <f>SC!ES20/SC!ES19*100</f>
        <v>100.29423333321643</v>
      </c>
      <c r="ET20" s="13">
        <f>SC!ET20/SC!ET19*100</f>
        <v>100.29460223500016</v>
      </c>
      <c r="EU20" s="13">
        <f>SC!EU20/SC!EU19*100</f>
        <v>100.29324311188321</v>
      </c>
      <c r="EV20" s="13">
        <f>SC!EV20/SC!EV19*100</f>
        <v>100.29312206292202</v>
      </c>
      <c r="EW20" s="13">
        <f>SC!EW20/SC!EW19*100</f>
        <v>100.29351357160796</v>
      </c>
      <c r="EX20" s="13">
        <f>SC!EX20/SC!EX19*100</f>
        <v>100.295061500062</v>
      </c>
      <c r="EY20" s="13">
        <f>SC!EY20/SC!EY19*100</f>
        <v>100.29410109056541</v>
      </c>
      <c r="EZ20" s="13"/>
    </row>
    <row r="21" spans="1:156" x14ac:dyDescent="0.45">
      <c r="A21" s="13">
        <v>20</v>
      </c>
      <c r="B21" s="13">
        <f>SC!B21/SC!B20*100</f>
        <v>100.42186488681641</v>
      </c>
      <c r="C21" s="13">
        <f>SC!C21/SC!C20*100</f>
        <v>100.47110205288999</v>
      </c>
      <c r="D21" s="13">
        <f>SC!D21/SC!D20*100</f>
        <v>100.47484027187888</v>
      </c>
      <c r="E21" s="13">
        <f>SC!E21/SC!E20*100</f>
        <v>100.47156876919958</v>
      </c>
      <c r="F21" s="13">
        <f>SC!F21/SC!F20*100</f>
        <v>100.46863990763808</v>
      </c>
      <c r="G21" s="13">
        <f>SC!G21/SC!G20*100</f>
        <v>100.47504244275758</v>
      </c>
      <c r="H21" s="13">
        <f>SC!H21/SC!H20*100</f>
        <v>100.47306148255095</v>
      </c>
      <c r="I21" s="13">
        <f>SC!I21/SC!I20*100</f>
        <v>100.47899114244343</v>
      </c>
      <c r="J21" s="13">
        <f>SC!J21/SC!J20*100</f>
        <v>100.47182376523764</v>
      </c>
      <c r="K21" s="13">
        <f>SC!K21/SC!K20*100</f>
        <v>100.47423801911764</v>
      </c>
      <c r="L21" s="13">
        <f>SC!L21/SC!L20*100</f>
        <v>100.46994229862322</v>
      </c>
      <c r="M21" s="13">
        <f>SC!M21/SC!M20*100</f>
        <v>100.47386151973201</v>
      </c>
      <c r="N21" s="13">
        <f>SC!N21/SC!N20*100</f>
        <v>100.47446603302114</v>
      </c>
      <c r="O21" s="13">
        <f>SC!O21/SC!O20*100</f>
        <v>100.47059930644635</v>
      </c>
      <c r="P21" s="13">
        <f>SC!P21/SC!P20*100</f>
        <v>100.47363675551135</v>
      </c>
      <c r="Q21" s="13">
        <f>SC!Q21/SC!Q20*100</f>
        <v>100.4744114052576</v>
      </c>
      <c r="R21" s="13">
        <f>SC!R21/SC!R20*100</f>
        <v>100.47239158308842</v>
      </c>
      <c r="S21" s="13">
        <f>SC!S21/SC!S20*100</f>
        <v>100.47035297768841</v>
      </c>
      <c r="T21" s="13">
        <f>SC!T21/SC!T20*100</f>
        <v>100.47292306353329</v>
      </c>
      <c r="U21" s="13">
        <f>SC!U21/SC!U20*100</f>
        <v>100.47311595660398</v>
      </c>
      <c r="V21" s="13">
        <f>SC!V21/SC!V20*100</f>
        <v>100.47118912418594</v>
      </c>
      <c r="W21" s="13">
        <f>SC!W21/SC!W20*100</f>
        <v>100.47305956766112</v>
      </c>
      <c r="X21" s="13">
        <f>SC!X21/SC!X20*100</f>
        <v>100.47143512044403</v>
      </c>
      <c r="Y21" s="13">
        <f>SC!Y21/SC!Y20*100</f>
        <v>100.47157658090001</v>
      </c>
      <c r="Z21" s="13">
        <f>SC!Z21/SC!Z20*100</f>
        <v>100.4697480486865</v>
      </c>
      <c r="AA21" s="13">
        <f>SC!AA21/SC!AA20*100</f>
        <v>100.47334516806592</v>
      </c>
      <c r="AB21" s="13">
        <f>SC!AB21/SC!AB20*100</f>
        <v>100.47273856315029</v>
      </c>
      <c r="AC21" s="13">
        <f>SC!AC21/SC!AC20*100</f>
        <v>100.47053274926425</v>
      </c>
      <c r="AD21" s="13">
        <f>SC!AD21/SC!AD20*100</f>
        <v>100.47141712102383</v>
      </c>
      <c r="AE21" s="13">
        <f>SC!AE21/SC!AE20*100</f>
        <v>100.47539262307934</v>
      </c>
      <c r="AF21" s="13">
        <f>SC!AF21/SC!AF20*100</f>
        <v>100.47235792178594</v>
      </c>
      <c r="AG21" s="13">
        <f>SC!AG21/SC!AG20*100</f>
        <v>100.47482025626763</v>
      </c>
      <c r="AH21" s="13">
        <f>SC!AH21/SC!AH20*100</f>
        <v>100.4722254588109</v>
      </c>
      <c r="AI21" s="13">
        <f>SC!AI21/SC!AI20*100</f>
        <v>100.47317580263604</v>
      </c>
      <c r="AJ21" s="13">
        <f>SC!AJ21/SC!AJ20*100</f>
        <v>100.47408991844647</v>
      </c>
      <c r="AK21" s="13">
        <f>SC!AK21/SC!AK20*100</f>
        <v>100.47212578758922</v>
      </c>
      <c r="AL21" s="13">
        <f>SC!AL21/SC!AL20*100</f>
        <v>100.47301635226471</v>
      </c>
      <c r="AM21" s="13">
        <f>SC!AM21/SC!AM20*100</f>
        <v>100.47397442761988</v>
      </c>
      <c r="AN21" s="13">
        <f>SC!AN21/SC!AN20*100</f>
        <v>100.46794011786287</v>
      </c>
      <c r="AO21" s="13">
        <f>SC!AO21/SC!AO20*100</f>
        <v>100.47297354983679</v>
      </c>
      <c r="AP21" s="13">
        <f>SC!AP21/SC!AP20*100</f>
        <v>100.47503852091502</v>
      </c>
      <c r="AQ21" s="13">
        <f>SC!AQ21/SC!AQ20*100</f>
        <v>100.46940837642684</v>
      </c>
      <c r="AR21" s="13">
        <f>SC!AR21/SC!AR20*100</f>
        <v>100.4739801817168</v>
      </c>
      <c r="AS21" s="13">
        <f>SC!AS21/SC!AS20*100</f>
        <v>100.47386845987944</v>
      </c>
      <c r="AT21" s="13">
        <f>SC!AT21/SC!AT20*100</f>
        <v>100.47026066011884</v>
      </c>
      <c r="AU21" s="13">
        <f>SC!AU21/SC!AU20*100</f>
        <v>100.47109773039982</v>
      </c>
      <c r="AV21" s="13">
        <f>SC!AV21/SC!AV20*100</f>
        <v>100.47194230173895</v>
      </c>
      <c r="AW21" s="13">
        <f>SC!AW21/SC!AW20*100</f>
        <v>100.46952941972154</v>
      </c>
      <c r="AX21" s="13">
        <f>SC!AX21/SC!AX20*100</f>
        <v>100.47019042078837</v>
      </c>
      <c r="AY21" s="13">
        <f>SC!AY21/SC!AY20*100</f>
        <v>100.47258945102222</v>
      </c>
      <c r="AZ21" s="13">
        <f>SC!AZ21/SC!AZ20*100</f>
        <v>100.47060839120472</v>
      </c>
      <c r="BA21" s="13">
        <f>SC!BA21/SC!BA20*100</f>
        <v>100.46945915811982</v>
      </c>
      <c r="BB21" s="13">
        <f>SC!BB21/SC!BB20*100</f>
        <v>100.46971602435546</v>
      </c>
      <c r="BC21" s="13">
        <f>SC!BC21/SC!BC20*100</f>
        <v>100.47074624693954</v>
      </c>
      <c r="BD21" s="13">
        <f>SC!BD21/SC!BD20*100</f>
        <v>100.46943531291591</v>
      </c>
      <c r="BE21" s="13">
        <f>SC!BE21/SC!BE20*100</f>
        <v>100.47332758342442</v>
      </c>
      <c r="BF21" s="13">
        <f>SC!BF21/SC!BF20*100</f>
        <v>100.47359354973979</v>
      </c>
      <c r="BG21" s="13">
        <f>SC!BG21/SC!BG20*100</f>
        <v>100.47479717780648</v>
      </c>
      <c r="BH21" s="13">
        <f>SC!BH21/SC!BH20*100</f>
        <v>100.47059494026358</v>
      </c>
      <c r="BI21" s="13">
        <f>SC!BI21/SC!BI20*100</f>
        <v>100.47333134679519</v>
      </c>
      <c r="BJ21" s="13">
        <f>SC!BJ21/SC!BJ20*100</f>
        <v>100.47154026416159</v>
      </c>
      <c r="BK21" s="13">
        <f>SC!BK21/SC!BK20*100</f>
        <v>100.47138518862238</v>
      </c>
      <c r="BL21" s="13">
        <f>SC!BL21/SC!BL20*100</f>
        <v>100.4703309222361</v>
      </c>
      <c r="BM21" s="13">
        <f>SC!BM21/SC!BM20*100</f>
        <v>100.47267457475601</v>
      </c>
      <c r="BN21" s="13">
        <f>SC!BN21/SC!BN20*100</f>
        <v>100.47048399034009</v>
      </c>
      <c r="BO21" s="13">
        <f>SC!BO21/SC!BO20*100</f>
        <v>100.4708316563048</v>
      </c>
      <c r="BP21" s="13">
        <f>SC!BP21/SC!BP20*100</f>
        <v>100.47150638871159</v>
      </c>
      <c r="BQ21" s="13">
        <f>SC!BQ21/SC!BQ20*100</f>
        <v>100.47142021836208</v>
      </c>
      <c r="BR21" s="13">
        <f>SC!BR21/SC!BR20*100</f>
        <v>100.47114478057885</v>
      </c>
      <c r="BS21" s="13">
        <f>SC!BS21/SC!BS20*100</f>
        <v>100.47437569521054</v>
      </c>
      <c r="BT21" s="13">
        <f>SC!BT21/SC!BT20*100</f>
        <v>100.4714583230796</v>
      </c>
      <c r="BU21" s="13">
        <f>SC!BU21/SC!BU20*100</f>
        <v>100.47350294328976</v>
      </c>
      <c r="BV21" s="13">
        <f>SC!BV21/SC!BV20*100</f>
        <v>100.47038992683237</v>
      </c>
      <c r="BW21" s="13">
        <f>SC!BW21/SC!BW20*100</f>
        <v>100.47075810338015</v>
      </c>
      <c r="BX21" s="13">
        <f>SC!BX21/SC!BX20*100</f>
        <v>100.47327154643308</v>
      </c>
      <c r="BY21" s="13">
        <f>SC!BY21/SC!BY20*100</f>
        <v>100.47297073024819</v>
      </c>
      <c r="BZ21" s="13">
        <f>SC!BZ21/SC!BZ20*100</f>
        <v>100.47035560061521</v>
      </c>
      <c r="CA21" s="13">
        <f>SC!CA21/SC!CA20*100</f>
        <v>100.47279145813717</v>
      </c>
      <c r="CB21" s="13">
        <f>SC!CB21/SC!CB20*100</f>
        <v>100.47204264703771</v>
      </c>
      <c r="CC21" s="13">
        <f>SC!CC21/SC!CC20*100</f>
        <v>100.47554747571353</v>
      </c>
      <c r="CD21" s="13">
        <f>SC!CD21/SC!CD20*100</f>
        <v>100.46009023310576</v>
      </c>
      <c r="CE21" s="13">
        <f>SC!CE21/SC!CE20*100</f>
        <v>100.4753983733026</v>
      </c>
      <c r="CF21" s="13">
        <f>SC!CF21/SC!CF20*100</f>
        <v>100.47239876975698</v>
      </c>
      <c r="CG21" s="13">
        <f>SC!CG21/SC!CG20*100</f>
        <v>100.472333193346</v>
      </c>
      <c r="CH21" s="13">
        <f>SC!CH21/SC!CH20*100</f>
        <v>100.47069244546489</v>
      </c>
      <c r="CI21" s="13">
        <f>SC!CI21/SC!CI20*100</f>
        <v>100.47311498974049</v>
      </c>
      <c r="CJ21" s="13">
        <f>SC!CJ21/SC!CJ20*100</f>
        <v>100.47158618694726</v>
      </c>
      <c r="CK21" s="13">
        <f>SC!CK21/SC!CK20*100</f>
        <v>100.47341469959592</v>
      </c>
      <c r="CL21" s="13">
        <f>SC!CL21/SC!CL20*100</f>
        <v>100.47334878864196</v>
      </c>
      <c r="CM21" s="13">
        <f>SC!CM21/SC!CM20*100</f>
        <v>100.47887275006401</v>
      </c>
      <c r="CN21" s="13">
        <f>SC!CN21/SC!CN20*100</f>
        <v>100.4756277855527</v>
      </c>
      <c r="CO21" s="13">
        <f>SC!CO21/SC!CO20*100</f>
        <v>100.47168519174237</v>
      </c>
      <c r="CP21" s="13">
        <f>SC!CP21/SC!CP20*100</f>
        <v>100.46921886526812</v>
      </c>
      <c r="CQ21" s="13">
        <f>SC!CQ21/SC!CQ20*100</f>
        <v>100.46977310034188</v>
      </c>
      <c r="CR21" s="13">
        <f>SC!CR21/SC!CR20*100</f>
        <v>100.47419642455422</v>
      </c>
      <c r="CS21" s="13">
        <f>SC!CS21/SC!CS20*100</f>
        <v>100.47472320256215</v>
      </c>
      <c r="CT21" s="13">
        <f>SC!CT21/SC!CT20*100</f>
        <v>100.47320272160611</v>
      </c>
      <c r="CU21" s="13">
        <f>SC!CU21/SC!CU20*100</f>
        <v>100.47752563050958</v>
      </c>
      <c r="CV21" s="13">
        <f>SC!CV21/SC!CV20*100</f>
        <v>100.4739137522342</v>
      </c>
      <c r="CW21" s="13">
        <f>SC!CW21/SC!CW20*100</f>
        <v>100.47435947200367</v>
      </c>
      <c r="CX21" s="13">
        <f>SC!CX21/SC!CX20*100</f>
        <v>100.48071978068189</v>
      </c>
      <c r="CY21" s="13">
        <f>SC!CY21/SC!CY20*100</f>
        <v>100.47086467311681</v>
      </c>
      <c r="CZ21" s="13">
        <f>SC!CZ21/SC!CZ20*100</f>
        <v>100.47230147381964</v>
      </c>
      <c r="DA21" s="13">
        <f>SC!DA21/SC!DA20*100</f>
        <v>100.4878989171434</v>
      </c>
      <c r="DB21" s="13">
        <f>SC!DB21/SC!DB20*100</f>
        <v>100.47238063217097</v>
      </c>
      <c r="DC21" s="13">
        <f>SC!DC21/SC!DC20*100</f>
        <v>100.47241770689739</v>
      </c>
      <c r="DD21" s="13">
        <f>SC!DD21/SC!DD20*100</f>
        <v>100.47316547713292</v>
      </c>
      <c r="DE21" s="13">
        <f>SC!DE21/SC!DE20*100</f>
        <v>100.47006766472792</v>
      </c>
      <c r="DF21" s="13">
        <f>SC!DF21/SC!DF20*100</f>
        <v>100.47174273631548</v>
      </c>
      <c r="DG21" s="13">
        <f>SC!DG21/SC!DG20*100</f>
        <v>100.4729249105295</v>
      </c>
      <c r="DH21" s="13">
        <f>SC!DH21/SC!DH20*100</f>
        <v>100.47081281192185</v>
      </c>
      <c r="DI21" s="13">
        <f>SC!DI21/SC!DI20*100</f>
        <v>100.4783957293792</v>
      </c>
      <c r="DJ21" s="13">
        <f>SC!DJ21/SC!DJ20*100</f>
        <v>100.47338209322629</v>
      </c>
      <c r="DK21" s="13">
        <f>SC!DK21/SC!DK20*100</f>
        <v>100.4728619737723</v>
      </c>
      <c r="DL21" s="13">
        <f>SC!DL21/SC!DL20*100</f>
        <v>100.47014971041048</v>
      </c>
      <c r="DM21" s="13">
        <f>SC!DM21/SC!DM20*100</f>
        <v>100.4724520407684</v>
      </c>
      <c r="DN21" s="13">
        <f>SC!DN21/SC!DN20*100</f>
        <v>100.47210669269879</v>
      </c>
      <c r="DO21" s="13">
        <f>SC!DO21/SC!DO20*100</f>
        <v>100.47085695972646</v>
      </c>
      <c r="DP21" s="13">
        <f>SC!DP21/SC!DP20*100</f>
        <v>100.47444053034297</v>
      </c>
      <c r="DQ21" s="13">
        <f>SC!DQ21/SC!DQ20*100</f>
        <v>100.47282411656298</v>
      </c>
      <c r="DR21" s="13">
        <f>SC!DR21/SC!DR20*100</f>
        <v>100.47270011159786</v>
      </c>
      <c r="DS21" s="13">
        <f>SC!DS21/SC!DS20*100</f>
        <v>100.47296481187308</v>
      </c>
      <c r="DT21" s="13">
        <f>SC!DT21/SC!DT20*100</f>
        <v>100.47191066930598</v>
      </c>
      <c r="DU21" s="13">
        <f>SC!DU21/SC!DU20*100</f>
        <v>100.47159522399207</v>
      </c>
      <c r="DV21" s="13">
        <f>SC!DV21/SC!DV20*100</f>
        <v>100.47166103430307</v>
      </c>
      <c r="DW21" s="13">
        <f>SC!DW21/SC!DW20*100</f>
        <v>100.4708997418627</v>
      </c>
      <c r="DX21" s="13">
        <f>SC!DX21/SC!DX20*100</f>
        <v>100.47391901940237</v>
      </c>
      <c r="DY21" s="13">
        <f>SC!DY21/SC!DY20*100</f>
        <v>100.47332669207429</v>
      </c>
      <c r="DZ21" s="13">
        <f>SC!DZ21/SC!DZ20*100</f>
        <v>100.47312730797213</v>
      </c>
      <c r="EA21" s="13">
        <f>SC!EA21/SC!EA20*100</f>
        <v>100.47314398513191</v>
      </c>
      <c r="EB21" s="13">
        <f>SC!EB21/SC!EB20*100</f>
        <v>100.47398783249648</v>
      </c>
      <c r="EC21" s="13">
        <f>SC!EC21/SC!EC20*100</f>
        <v>100.47484207446156</v>
      </c>
      <c r="ED21" s="13">
        <f>SC!ED21/SC!ED20*100</f>
        <v>100.47126787304262</v>
      </c>
      <c r="EE21" s="13">
        <f>SC!EE21/SC!EE20*100</f>
        <v>100.46912598586593</v>
      </c>
      <c r="EF21" s="13">
        <f>SC!EF21/SC!EF20*100</f>
        <v>100.47366216722831</v>
      </c>
      <c r="EG21" s="13">
        <f>SC!EG21/SC!EG20*100</f>
        <v>100.47366814570697</v>
      </c>
      <c r="EH21" s="13">
        <f>SC!EH21/SC!EH20*100</f>
        <v>100.47187161739768</v>
      </c>
      <c r="EI21" s="13">
        <f>SC!EI21/SC!EI20*100</f>
        <v>100.47351788031418</v>
      </c>
      <c r="EJ21" s="13">
        <f>SC!EJ21/SC!EJ20*100</f>
        <v>100.47378423749625</v>
      </c>
      <c r="EK21" s="13">
        <f>SC!EK21/SC!EK20*100</f>
        <v>100.47180562485032</v>
      </c>
      <c r="EL21" s="13">
        <f>SC!EL21/SC!EL20*100</f>
        <v>100.47309012804307</v>
      </c>
      <c r="EM21" s="13">
        <f>SC!EM21/SC!EM20*100</f>
        <v>100.47152574842886</v>
      </c>
      <c r="EN21" s="13">
        <f>SC!EN21/SC!EN20*100</f>
        <v>100.47453562514519</v>
      </c>
      <c r="EO21" s="13">
        <f>SC!EO21/SC!EO20*100</f>
        <v>100.47324991864535</v>
      </c>
      <c r="EP21" s="13">
        <f>SC!EP21/SC!EP20*100</f>
        <v>100.47411181682111</v>
      </c>
      <c r="EQ21" s="13">
        <f>SC!EQ21/SC!EQ20*100</f>
        <v>100.47358596886926</v>
      </c>
      <c r="ER21" s="13">
        <f>SC!ER21/SC!ER20*100</f>
        <v>100.47195143891024</v>
      </c>
      <c r="ES21" s="13">
        <f>SC!ES21/SC!ES20*100</f>
        <v>100.4726351158625</v>
      </c>
      <c r="ET21" s="13">
        <f>SC!ET21/SC!ET20*100</f>
        <v>100.46951162949679</v>
      </c>
      <c r="EU21" s="13">
        <f>SC!EU21/SC!EU20*100</f>
        <v>100.47192270794436</v>
      </c>
      <c r="EV21" s="13">
        <f>SC!EV21/SC!EV20*100</f>
        <v>100.47291646788888</v>
      </c>
      <c r="EW21" s="13">
        <f>SC!EW21/SC!EW20*100</f>
        <v>100.47228497305171</v>
      </c>
      <c r="EX21" s="13">
        <f>SC!EX21/SC!EX20*100</f>
        <v>100.47294151131385</v>
      </c>
      <c r="EY21" s="13">
        <f>SC!EY21/SC!EY20*100</f>
        <v>100.4738673714716</v>
      </c>
      <c r="EZ21" s="13"/>
    </row>
    <row r="22" spans="1:156" x14ac:dyDescent="0.45">
      <c r="A22" s="13">
        <v>21</v>
      </c>
      <c r="B22" s="13">
        <f>SC!B22/SC!B21*100</f>
        <v>100.70353163027053</v>
      </c>
      <c r="C22" s="13">
        <f>SC!C22/SC!C21*100</f>
        <v>100.68128009101333</v>
      </c>
      <c r="D22" s="13">
        <f>SC!D22/SC!D21*100</f>
        <v>100.67756296420798</v>
      </c>
      <c r="E22" s="13">
        <f>SC!E22/SC!E21*100</f>
        <v>100.67915468281214</v>
      </c>
      <c r="F22" s="13">
        <f>SC!F22/SC!F21*100</f>
        <v>100.67757214855303</v>
      </c>
      <c r="G22" s="13">
        <f>SC!G22/SC!G21*100</f>
        <v>100.6782054122846</v>
      </c>
      <c r="H22" s="13">
        <f>SC!H22/SC!H21*100</f>
        <v>100.67829290818069</v>
      </c>
      <c r="I22" s="13">
        <f>SC!I22/SC!I21*100</f>
        <v>100.68556855045487</v>
      </c>
      <c r="J22" s="13">
        <f>SC!J22/SC!J21*100</f>
        <v>100.68058040855887</v>
      </c>
      <c r="K22" s="13">
        <f>SC!K22/SC!K21*100</f>
        <v>100.67808985922983</v>
      </c>
      <c r="L22" s="13">
        <f>SC!L22/SC!L21*100</f>
        <v>100.68219316245894</v>
      </c>
      <c r="M22" s="13">
        <f>SC!M22/SC!M21*100</f>
        <v>100.67823047383671</v>
      </c>
      <c r="N22" s="13">
        <f>SC!N22/SC!N21*100</f>
        <v>100.67813290117962</v>
      </c>
      <c r="O22" s="13">
        <f>SC!O22/SC!O21*100</f>
        <v>100.68154309755965</v>
      </c>
      <c r="P22" s="13">
        <f>SC!P22/SC!P21*100</f>
        <v>100.67742121302621</v>
      </c>
      <c r="Q22" s="13">
        <f>SC!Q22/SC!Q21*100</f>
        <v>100.67753848502967</v>
      </c>
      <c r="R22" s="13">
        <f>SC!R22/SC!R21*100</f>
        <v>100.67904842093598</v>
      </c>
      <c r="S22" s="13">
        <f>SC!S22/SC!S21*100</f>
        <v>100.68109316070395</v>
      </c>
      <c r="T22" s="13">
        <f>SC!T22/SC!T21*100</f>
        <v>100.677816895432</v>
      </c>
      <c r="U22" s="13">
        <f>SC!U22/SC!U21*100</f>
        <v>100.67745797578931</v>
      </c>
      <c r="V22" s="13">
        <f>SC!V22/SC!V21*100</f>
        <v>100.67964043459435</v>
      </c>
      <c r="W22" s="13">
        <f>SC!W22/SC!W21*100</f>
        <v>100.67786982990195</v>
      </c>
      <c r="X22" s="13">
        <f>SC!X22/SC!X21*100</f>
        <v>100.68151678004436</v>
      </c>
      <c r="Y22" s="13">
        <f>SC!Y22/SC!Y21*100</f>
        <v>100.68023055206187</v>
      </c>
      <c r="Z22" s="13">
        <f>SC!Z22/SC!Z21*100</f>
        <v>100.6803911477254</v>
      </c>
      <c r="AA22" s="13">
        <f>SC!AA22/SC!AA21*100</f>
        <v>100.67914886111176</v>
      </c>
      <c r="AB22" s="13">
        <f>SC!AB22/SC!AB21*100</f>
        <v>100.67898779456748</v>
      </c>
      <c r="AC22" s="13">
        <f>SC!AC22/SC!AC21*100</f>
        <v>100.6816457293769</v>
      </c>
      <c r="AD22" s="13">
        <f>SC!AD22/SC!AD21*100</f>
        <v>100.67968782674332</v>
      </c>
      <c r="AE22" s="13">
        <f>SC!AE22/SC!AE21*100</f>
        <v>100.67798626987054</v>
      </c>
      <c r="AF22" s="13">
        <f>SC!AF22/SC!AF21*100</f>
        <v>100.67868159621796</v>
      </c>
      <c r="AG22" s="13">
        <f>SC!AG22/SC!AG21*100</f>
        <v>100.6778934702081</v>
      </c>
      <c r="AH22" s="13">
        <f>SC!AH22/SC!AH21*100</f>
        <v>100.67974540412415</v>
      </c>
      <c r="AI22" s="13">
        <f>SC!AI22/SC!AI21*100</f>
        <v>100.67896064748629</v>
      </c>
      <c r="AJ22" s="13">
        <f>SC!AJ22/SC!AJ21*100</f>
        <v>100.67878666512679</v>
      </c>
      <c r="AK22" s="13">
        <f>SC!AK22/SC!AK21*100</f>
        <v>100.68030128674748</v>
      </c>
      <c r="AL22" s="13">
        <f>SC!AL22/SC!AL21*100</f>
        <v>100.67907324011287</v>
      </c>
      <c r="AM22" s="13">
        <f>SC!AM22/SC!AM21*100</f>
        <v>100.67949692172702</v>
      </c>
      <c r="AN22" s="13">
        <f>SC!AN22/SC!AN21*100</f>
        <v>100.68133737331779</v>
      </c>
      <c r="AO22" s="13">
        <f>SC!AO22/SC!AO21*100</f>
        <v>100.67882285234693</v>
      </c>
      <c r="AP22" s="13">
        <f>SC!AP22/SC!AP21*100</f>
        <v>100.6780598888943</v>
      </c>
      <c r="AQ22" s="13">
        <f>SC!AQ22/SC!AQ21*100</f>
        <v>100.68466407452215</v>
      </c>
      <c r="AR22" s="13">
        <f>SC!AR22/SC!AR21*100</f>
        <v>100.67818210110543</v>
      </c>
      <c r="AS22" s="13">
        <f>SC!AS22/SC!AS21*100</f>
        <v>100.67801444154195</v>
      </c>
      <c r="AT22" s="13">
        <f>SC!AT22/SC!AT21*100</f>
        <v>100.68289498687679</v>
      </c>
      <c r="AU22" s="13">
        <f>SC!AU22/SC!AU21*100</f>
        <v>100.68108270445293</v>
      </c>
      <c r="AV22" s="13">
        <f>SC!AV22/SC!AV21*100</f>
        <v>100.68058318647087</v>
      </c>
      <c r="AW22" s="13">
        <f>SC!AW22/SC!AW21*100</f>
        <v>100.6814852727997</v>
      </c>
      <c r="AX22" s="13">
        <f>SC!AX22/SC!AX21*100</f>
        <v>100.68207898347646</v>
      </c>
      <c r="AY22" s="13">
        <f>SC!AY22/SC!AY21*100</f>
        <v>100.6798277761537</v>
      </c>
      <c r="AZ22" s="13">
        <f>SC!AZ22/SC!AZ21*100</f>
        <v>100.68238313237066</v>
      </c>
      <c r="BA22" s="13">
        <f>SC!BA22/SC!BA21*100</f>
        <v>100.68325975235557</v>
      </c>
      <c r="BB22" s="13">
        <f>SC!BB22/SC!BB21*100</f>
        <v>100.68131029714689</v>
      </c>
      <c r="BC22" s="13">
        <f>SC!BC22/SC!BC21*100</f>
        <v>100.68196279164765</v>
      </c>
      <c r="BD22" s="13">
        <f>SC!BD22/SC!BD21*100</f>
        <v>100.68037422632923</v>
      </c>
      <c r="BE22" s="13">
        <f>SC!BE22/SC!BE21*100</f>
        <v>100.6762191426217</v>
      </c>
      <c r="BF22" s="13">
        <f>SC!BF22/SC!BF21*100</f>
        <v>100.67885975207449</v>
      </c>
      <c r="BG22" s="13">
        <f>SC!BG22/SC!BG21*100</f>
        <v>100.68082604206555</v>
      </c>
      <c r="BH22" s="13">
        <f>SC!BH22/SC!BH21*100</f>
        <v>100.68269413685123</v>
      </c>
      <c r="BI22" s="13">
        <f>SC!BI22/SC!BI21*100</f>
        <v>100.6782545151748</v>
      </c>
      <c r="BJ22" s="13">
        <f>SC!BJ22/SC!BJ21*100</f>
        <v>100.68037065932572</v>
      </c>
      <c r="BK22" s="13">
        <f>SC!BK22/SC!BK21*100</f>
        <v>100.68163130156704</v>
      </c>
      <c r="BL22" s="13">
        <f>SC!BL22/SC!BL21*100</f>
        <v>100.68141104225874</v>
      </c>
      <c r="BM22" s="13">
        <f>SC!BM22/SC!BM21*100</f>
        <v>100.67779510039526</v>
      </c>
      <c r="BN22" s="13">
        <f>SC!BN22/SC!BN21*100</f>
        <v>100.68163251746726</v>
      </c>
      <c r="BO22" s="13">
        <f>SC!BO22/SC!BO21*100</f>
        <v>100.6816122850072</v>
      </c>
      <c r="BP22" s="13">
        <f>SC!BP22/SC!BP21*100</f>
        <v>100.68024891391528</v>
      </c>
      <c r="BQ22" s="13">
        <f>SC!BQ22/SC!BQ21*100</f>
        <v>100.68150755880978</v>
      </c>
      <c r="BR22" s="13">
        <f>SC!BR22/SC!BR21*100</f>
        <v>100.6753524217112</v>
      </c>
      <c r="BS22" s="13">
        <f>SC!BS22/SC!BS21*100</f>
        <v>100.67862680411899</v>
      </c>
      <c r="BT22" s="13">
        <f>SC!BT22/SC!BT21*100</f>
        <v>100.68260026709261</v>
      </c>
      <c r="BU22" s="13">
        <f>SC!BU22/SC!BU21*100</f>
        <v>100.67755657513328</v>
      </c>
      <c r="BV22" s="13">
        <f>SC!BV22/SC!BV21*100</f>
        <v>100.68135379634424</v>
      </c>
      <c r="BW22" s="13">
        <f>SC!BW22/SC!BW21*100</f>
        <v>100.68220486167519</v>
      </c>
      <c r="BX22" s="13">
        <f>SC!BX22/SC!BX21*100</f>
        <v>100.67939114398231</v>
      </c>
      <c r="BY22" s="13">
        <f>SC!BY22/SC!BY21*100</f>
        <v>100.67848167453658</v>
      </c>
      <c r="BZ22" s="13">
        <f>SC!BZ22/SC!BZ21*100</f>
        <v>100.67810108828337</v>
      </c>
      <c r="CA22" s="13">
        <f>SC!CA22/SC!CA21*100</f>
        <v>100.6791013453778</v>
      </c>
      <c r="CB22" s="13">
        <f>SC!CB22/SC!CB21*100</f>
        <v>100.68135578154624</v>
      </c>
      <c r="CC22" s="13">
        <f>SC!CC22/SC!CC21*100</f>
        <v>100.67735255237034</v>
      </c>
      <c r="CD22" s="13">
        <f>SC!CD22/SC!CD21*100</f>
        <v>100.68376211870851</v>
      </c>
      <c r="CE22" s="13">
        <f>SC!CE22/SC!CE21*100</f>
        <v>100.67807918194956</v>
      </c>
      <c r="CF22" s="13">
        <f>SC!CF22/SC!CF21*100</f>
        <v>100.67948813037326</v>
      </c>
      <c r="CG22" s="13">
        <f>SC!CG22/SC!CG21*100</f>
        <v>100.67974936810337</v>
      </c>
      <c r="CH22" s="13">
        <f>SC!CH22/SC!CH21*100</f>
        <v>100.67836774915173</v>
      </c>
      <c r="CI22" s="13">
        <f>SC!CI22/SC!CI21*100</f>
        <v>100.67738927670855</v>
      </c>
      <c r="CJ22" s="13">
        <f>SC!CJ22/SC!CJ21*100</f>
        <v>100.67867712541099</v>
      </c>
      <c r="CK22" s="13">
        <f>SC!CK22/SC!CK21*100</f>
        <v>100.67842226064934</v>
      </c>
      <c r="CL22" s="13">
        <f>SC!CL22/SC!CL21*100</f>
        <v>100.6787631768681</v>
      </c>
      <c r="CM22" s="13">
        <f>SC!CM22/SC!CM21*100</f>
        <v>100.67715097406229</v>
      </c>
      <c r="CN22" s="13">
        <f>SC!CN22/SC!CN21*100</f>
        <v>100.67995375512102</v>
      </c>
      <c r="CO22" s="13">
        <f>SC!CO22/SC!CO21*100</f>
        <v>100.68066248548067</v>
      </c>
      <c r="CP22" s="13">
        <f>SC!CP22/SC!CP21*100</f>
        <v>100.68172106258204</v>
      </c>
      <c r="CQ22" s="13">
        <f>SC!CQ22/SC!CQ21*100</f>
        <v>100.68242908047394</v>
      </c>
      <c r="CR22" s="13">
        <f>SC!CR22/SC!CR21*100</f>
        <v>100.6784984910649</v>
      </c>
      <c r="CS22" s="13">
        <f>SC!CS22/SC!CS21*100</f>
        <v>100.67784664823003</v>
      </c>
      <c r="CT22" s="13">
        <f>SC!CT22/SC!CT21*100</f>
        <v>100.67811451762279</v>
      </c>
      <c r="CU22" s="13">
        <f>SC!CU22/SC!CU21*100</f>
        <v>100.67981178051689</v>
      </c>
      <c r="CV22" s="13">
        <f>SC!CV22/SC!CV21*100</f>
        <v>100.67798209630368</v>
      </c>
      <c r="CW22" s="13">
        <f>SC!CW22/SC!CW21*100</f>
        <v>100.6785830967704</v>
      </c>
      <c r="CX22" s="13">
        <f>SC!CX22/SC!CX21*100</f>
        <v>100.68293630767415</v>
      </c>
      <c r="CY22" s="13">
        <f>SC!CY22/SC!CY21*100</f>
        <v>100.68152486438919</v>
      </c>
      <c r="CZ22" s="13">
        <f>SC!CZ22/SC!CZ21*100</f>
        <v>100.67908909060735</v>
      </c>
      <c r="DA22" s="13">
        <f>SC!DA22/SC!DA21*100</f>
        <v>100.66963560290026</v>
      </c>
      <c r="DB22" s="13">
        <f>SC!DB22/SC!DB21*100</f>
        <v>100.68017689147517</v>
      </c>
      <c r="DC22" s="13">
        <f>SC!DC22/SC!DC21*100</f>
        <v>100.68005167242605</v>
      </c>
      <c r="DD22" s="13">
        <f>SC!DD22/SC!DD21*100</f>
        <v>100.68003277718201</v>
      </c>
      <c r="DE22" s="13">
        <f>SC!DE22/SC!DE21*100</f>
        <v>100.68229894791767</v>
      </c>
      <c r="DF22" s="13">
        <f>SC!DF22/SC!DF21*100</f>
        <v>100.68157406878365</v>
      </c>
      <c r="DG22" s="13">
        <f>SC!DG22/SC!DG21*100</f>
        <v>100.6824864965962</v>
      </c>
      <c r="DH22" s="13">
        <f>SC!DH22/SC!DH21*100</f>
        <v>100.68083779925763</v>
      </c>
      <c r="DI22" s="13">
        <f>SC!DI22/SC!DI21*100</f>
        <v>100.67971746538905</v>
      </c>
      <c r="DJ22" s="13">
        <f>SC!DJ22/SC!DJ21*100</f>
        <v>100.6777695809745</v>
      </c>
      <c r="DK22" s="13">
        <f>SC!DK22/SC!DK21*100</f>
        <v>100.6794885994815</v>
      </c>
      <c r="DL22" s="13">
        <f>SC!DL22/SC!DL21*100</f>
        <v>100.68177331584893</v>
      </c>
      <c r="DM22" s="13">
        <f>SC!DM22/SC!DM21*100</f>
        <v>100.67757848307919</v>
      </c>
      <c r="DN22" s="13">
        <f>SC!DN22/SC!DN21*100</f>
        <v>100.67942841095523</v>
      </c>
      <c r="DO22" s="13">
        <f>SC!DO22/SC!DO21*100</f>
        <v>100.68039554648693</v>
      </c>
      <c r="DP22" s="13">
        <f>SC!DP22/SC!DP21*100</f>
        <v>100.67780614718602</v>
      </c>
      <c r="DQ22" s="13">
        <f>SC!DQ22/SC!DQ21*100</f>
        <v>100.67860213020698</v>
      </c>
      <c r="DR22" s="13">
        <f>SC!DR22/SC!DR21*100</f>
        <v>100.6786636925434</v>
      </c>
      <c r="DS22" s="13">
        <f>SC!DS22/SC!DS21*100</f>
        <v>100.67843663401217</v>
      </c>
      <c r="DT22" s="13">
        <f>SC!DT22/SC!DT21*100</f>
        <v>100.67876874222974</v>
      </c>
      <c r="DU22" s="13">
        <f>SC!DU22/SC!DU21*100</f>
        <v>100.68179550669581</v>
      </c>
      <c r="DV22" s="13">
        <f>SC!DV22/SC!DV21*100</f>
        <v>100.67885882457001</v>
      </c>
      <c r="DW22" s="13">
        <f>SC!DW22/SC!DW21*100</f>
        <v>100.68113355985493</v>
      </c>
      <c r="DX22" s="13">
        <f>SC!DX22/SC!DX21*100</f>
        <v>100.6782304261007</v>
      </c>
      <c r="DY22" s="13">
        <f>SC!DY22/SC!DY21*100</f>
        <v>100.67822375707756</v>
      </c>
      <c r="DZ22" s="13">
        <f>SC!DZ22/SC!DZ21*100</f>
        <v>100.67964252338885</v>
      </c>
      <c r="EA22" s="13">
        <f>SC!EA22/SC!EA21*100</f>
        <v>100.67782570498484</v>
      </c>
      <c r="EB22" s="13">
        <f>SC!EB22/SC!EB21*100</f>
        <v>100.67989839678249</v>
      </c>
      <c r="EC22" s="13">
        <f>SC!EC22/SC!EC21*100</f>
        <v>100.67508067449324</v>
      </c>
      <c r="ED22" s="13">
        <f>SC!ED22/SC!ED21*100</f>
        <v>100.68358628935844</v>
      </c>
      <c r="EE22" s="13">
        <f>SC!EE22/SC!EE21*100</f>
        <v>100.680322419437</v>
      </c>
      <c r="EF22" s="13">
        <f>SC!EF22/SC!EF21*100</f>
        <v>100.6781589728931</v>
      </c>
      <c r="EG22" s="13">
        <f>SC!EG22/SC!EG21*100</f>
        <v>100.67786718666821</v>
      </c>
      <c r="EH22" s="13">
        <f>SC!EH22/SC!EH21*100</f>
        <v>100.68099791306946</v>
      </c>
      <c r="EI22" s="13">
        <f>SC!EI22/SC!EI21*100</f>
        <v>100.67819862918954</v>
      </c>
      <c r="EJ22" s="13">
        <f>SC!EJ22/SC!EJ21*100</f>
        <v>100.6783341213138</v>
      </c>
      <c r="EK22" s="13">
        <f>SC!EK22/SC!EK21*100</f>
        <v>100.67995003573718</v>
      </c>
      <c r="EL22" s="13">
        <f>SC!EL22/SC!EL21*100</f>
        <v>100.67838780477496</v>
      </c>
      <c r="EM22" s="13">
        <f>SC!EM22/SC!EM21*100</f>
        <v>100.68000842807035</v>
      </c>
      <c r="EN22" s="13">
        <f>SC!EN22/SC!EN21*100</f>
        <v>100.6773829647142</v>
      </c>
      <c r="EO22" s="13">
        <f>SC!EO22/SC!EO21*100</f>
        <v>100.67843955034365</v>
      </c>
      <c r="EP22" s="13">
        <f>SC!EP22/SC!EP21*100</f>
        <v>100.67829974264338</v>
      </c>
      <c r="EQ22" s="13">
        <f>SC!EQ22/SC!EQ21*100</f>
        <v>100.68097946110272</v>
      </c>
      <c r="ER22" s="13">
        <f>SC!ER22/SC!ER21*100</f>
        <v>100.68093758590221</v>
      </c>
      <c r="ES22" s="13">
        <f>SC!ES22/SC!ES21*100</f>
        <v>100.67989572747784</v>
      </c>
      <c r="ET22" s="13">
        <f>SC!ET22/SC!ET21*100</f>
        <v>100.68211198499542</v>
      </c>
      <c r="EU22" s="13">
        <f>SC!EU22/SC!EU21*100</f>
        <v>100.67797573329223</v>
      </c>
      <c r="EV22" s="13">
        <f>SC!EV22/SC!EV21*100</f>
        <v>100.67873266037783</v>
      </c>
      <c r="EW22" s="13">
        <f>SC!EW22/SC!EW21*100</f>
        <v>100.68010247672581</v>
      </c>
      <c r="EX22" s="13">
        <f>SC!EX22/SC!EX21*100</f>
        <v>100.67768063302526</v>
      </c>
      <c r="EY22" s="13">
        <f>SC!EY22/SC!EY21*100</f>
        <v>100.67811426321371</v>
      </c>
      <c r="EZ22" s="13"/>
    </row>
    <row r="23" spans="1:156" x14ac:dyDescent="0.45">
      <c r="A23" s="13">
        <v>22</v>
      </c>
      <c r="B23" s="13">
        <f>SC!B23/SC!B22*100</f>
        <v>100.87408245957508</v>
      </c>
      <c r="C23" s="13">
        <f>SC!C23/SC!C22*100</f>
        <v>100.87036134117542</v>
      </c>
      <c r="D23" s="13">
        <f>SC!D23/SC!D22*100</f>
        <v>100.86996791471728</v>
      </c>
      <c r="E23" s="13">
        <f>SC!E23/SC!E22*100</f>
        <v>100.87025737458706</v>
      </c>
      <c r="F23" s="13">
        <f>SC!F23/SC!F22*100</f>
        <v>100.87405417176399</v>
      </c>
      <c r="G23" s="13">
        <f>SC!G23/SC!G22*100</f>
        <v>100.87049969902651</v>
      </c>
      <c r="H23" s="13">
        <f>SC!H23/SC!H22*100</f>
        <v>100.87087221130513</v>
      </c>
      <c r="I23" s="13">
        <f>SC!I23/SC!I22*100</f>
        <v>100.86682309190105</v>
      </c>
      <c r="J23" s="13">
        <f>SC!J23/SC!J22*100</f>
        <v>100.87053614487209</v>
      </c>
      <c r="K23" s="13">
        <f>SC!K23/SC!K22*100</f>
        <v>100.87031836590454</v>
      </c>
      <c r="L23" s="13">
        <f>SC!L23/SC!L22*100</f>
        <v>100.87031488217177</v>
      </c>
      <c r="M23" s="13">
        <f>SC!M23/SC!M22*100</f>
        <v>100.87016865944642</v>
      </c>
      <c r="N23" s="13">
        <f>SC!N23/SC!N22*100</f>
        <v>100.87036561550779</v>
      </c>
      <c r="O23" s="13">
        <f>SC!O23/SC!O22*100</f>
        <v>100.87015149471597</v>
      </c>
      <c r="P23" s="13">
        <f>SC!P23/SC!P22*100</f>
        <v>100.87111720882815</v>
      </c>
      <c r="Q23" s="13">
        <f>SC!Q23/SC!Q22*100</f>
        <v>100.87089292966608</v>
      </c>
      <c r="R23" s="13">
        <f>SC!R23/SC!R22*100</f>
        <v>100.87020467942961</v>
      </c>
      <c r="S23" s="13">
        <f>SC!S23/SC!S22*100</f>
        <v>100.87052099796769</v>
      </c>
      <c r="T23" s="13">
        <f>SC!T23/SC!T22*100</f>
        <v>100.87076515638338</v>
      </c>
      <c r="U23" s="13">
        <f>SC!U23/SC!U22*100</f>
        <v>100.870419040759</v>
      </c>
      <c r="V23" s="13">
        <f>SC!V23/SC!V22*100</f>
        <v>100.87052867388424</v>
      </c>
      <c r="W23" s="13">
        <f>SC!W23/SC!W22*100</f>
        <v>100.87075017601673</v>
      </c>
      <c r="X23" s="13">
        <f>SC!X23/SC!X22*100</f>
        <v>100.87016025927169</v>
      </c>
      <c r="Y23" s="13">
        <f>SC!Y23/SC!Y22*100</f>
        <v>100.87064395343157</v>
      </c>
      <c r="Z23" s="13">
        <f>SC!Z23/SC!Z22*100</f>
        <v>100.87752169025312</v>
      </c>
      <c r="AA23" s="13">
        <f>SC!AA23/SC!AA22*100</f>
        <v>100.87063891326812</v>
      </c>
      <c r="AB23" s="13">
        <f>SC!AB23/SC!AB22*100</f>
        <v>100.8707568787993</v>
      </c>
      <c r="AC23" s="13">
        <f>SC!AC23/SC!AC22*100</f>
        <v>100.87059210007932</v>
      </c>
      <c r="AD23" s="13">
        <f>SC!AD23/SC!AD22*100</f>
        <v>100.8703059414062</v>
      </c>
      <c r="AE23" s="13">
        <f>SC!AE23/SC!AE22*100</f>
        <v>100.86999769807417</v>
      </c>
      <c r="AF23" s="13">
        <f>SC!AF23/SC!AF22*100</f>
        <v>100.87052592837816</v>
      </c>
      <c r="AG23" s="13">
        <f>SC!AG23/SC!AG22*100</f>
        <v>100.87033534344113</v>
      </c>
      <c r="AH23" s="13">
        <f>SC!AH23/SC!AH22*100</f>
        <v>100.87052003493658</v>
      </c>
      <c r="AI23" s="13">
        <f>SC!AI23/SC!AI22*100</f>
        <v>100.8704566869755</v>
      </c>
      <c r="AJ23" s="13">
        <f>SC!AJ23/SC!AJ22*100</f>
        <v>100.87017862179685</v>
      </c>
      <c r="AK23" s="13">
        <f>SC!AK23/SC!AK22*100</f>
        <v>100.87052460887951</v>
      </c>
      <c r="AL23" s="13">
        <f>SC!AL23/SC!AL22*100</f>
        <v>100.87065327857016</v>
      </c>
      <c r="AM23" s="13">
        <f>SC!AM23/SC!AM22*100</f>
        <v>100.87098808873201</v>
      </c>
      <c r="AN23" s="13">
        <f>SC!AN23/SC!AN22*100</f>
        <v>100.87847285108373</v>
      </c>
      <c r="AO23" s="13">
        <f>SC!AO23/SC!AO22*100</f>
        <v>100.8704370277034</v>
      </c>
      <c r="AP23" s="13">
        <f>SC!AP23/SC!AP22*100</f>
        <v>100.87029242397081</v>
      </c>
      <c r="AQ23" s="13">
        <f>SC!AQ23/SC!AQ22*100</f>
        <v>100.86788636733479</v>
      </c>
      <c r="AR23" s="13">
        <f>SC!AR23/SC!AR22*100</f>
        <v>100.87047382941175</v>
      </c>
      <c r="AS23" s="13">
        <f>SC!AS23/SC!AS22*100</f>
        <v>100.8702016677223</v>
      </c>
      <c r="AT23" s="13">
        <f>SC!AT23/SC!AT22*100</f>
        <v>100.87010458462218</v>
      </c>
      <c r="AU23" s="13">
        <f>SC!AU23/SC!AU22*100</f>
        <v>100.8704208819089</v>
      </c>
      <c r="AV23" s="13">
        <f>SC!AV23/SC!AV22*100</f>
        <v>100.87049778887246</v>
      </c>
      <c r="AW23" s="13">
        <f>SC!AW23/SC!AW22*100</f>
        <v>100.87073329001926</v>
      </c>
      <c r="AX23" s="13">
        <f>SC!AX23/SC!AX22*100</f>
        <v>100.87089525689062</v>
      </c>
      <c r="AY23" s="13">
        <f>SC!AY23/SC!AY22*100</f>
        <v>100.87069795470191</v>
      </c>
      <c r="AZ23" s="13">
        <f>SC!AZ23/SC!AZ22*100</f>
        <v>100.87021757144348</v>
      </c>
      <c r="BA23" s="13">
        <f>SC!BA23/SC!BA22*100</f>
        <v>100.86994632002693</v>
      </c>
      <c r="BB23" s="13">
        <f>SC!BB23/SC!BB22*100</f>
        <v>100.8705392980425</v>
      </c>
      <c r="BC23" s="13">
        <f>SC!BC23/SC!BC22*100</f>
        <v>100.87041702803316</v>
      </c>
      <c r="BD23" s="13">
        <f>SC!BD23/SC!BD22*100</f>
        <v>100.87180408992342</v>
      </c>
      <c r="BE23" s="13">
        <f>SC!BE23/SC!BE22*100</f>
        <v>100.87431196096304</v>
      </c>
      <c r="BF23" s="13">
        <f>SC!BF23/SC!BF22*100</f>
        <v>100.87059095560448</v>
      </c>
      <c r="BG23" s="13">
        <f>SC!BG23/SC!BG22*100</f>
        <v>100.86672364319338</v>
      </c>
      <c r="BH23" s="13">
        <f>SC!BH23/SC!BH22*100</f>
        <v>100.86980169550696</v>
      </c>
      <c r="BI23" s="13">
        <f>SC!BI23/SC!BI22*100</f>
        <v>100.87051552633216</v>
      </c>
      <c r="BJ23" s="13">
        <f>SC!BJ23/SC!BJ22*100</f>
        <v>100.87036833428095</v>
      </c>
      <c r="BK23" s="13">
        <f>SC!BK23/SC!BK22*100</f>
        <v>100.8699799676974</v>
      </c>
      <c r="BL23" s="13">
        <f>SC!BL23/SC!BL22*100</f>
        <v>100.87048898838988</v>
      </c>
      <c r="BM23" s="13">
        <f>SC!BM23/SC!BM22*100</f>
        <v>100.8718339600305</v>
      </c>
      <c r="BN23" s="13">
        <f>SC!BN23/SC!BN22*100</f>
        <v>100.87011744116619</v>
      </c>
      <c r="BO23" s="13">
        <f>SC!BO23/SC!BO22*100</f>
        <v>100.86977848258074</v>
      </c>
      <c r="BP23" s="13">
        <f>SC!BP23/SC!BP22*100</f>
        <v>100.87009046892621</v>
      </c>
      <c r="BQ23" s="13">
        <f>SC!BQ23/SC!BQ22*100</f>
        <v>100.87000271393913</v>
      </c>
      <c r="BR23" s="13">
        <f>SC!BR23/SC!BR22*100</f>
        <v>100.87739799520033</v>
      </c>
      <c r="BS23" s="13">
        <f>SC!BS23/SC!BS22*100</f>
        <v>100.86961104281995</v>
      </c>
      <c r="BT23" s="13">
        <f>SC!BT23/SC!BT22*100</f>
        <v>100.86961617063272</v>
      </c>
      <c r="BU23" s="13">
        <f>SC!BU23/SC!BU22*100</f>
        <v>100.87114864175406</v>
      </c>
      <c r="BV23" s="13">
        <f>SC!BV23/SC!BV22*100</f>
        <v>100.87048816165043</v>
      </c>
      <c r="BW23" s="13">
        <f>SC!BW23/SC!BW22*100</f>
        <v>100.87025144784081</v>
      </c>
      <c r="BX23" s="13">
        <f>SC!BX23/SC!BX22*100</f>
        <v>100.86998060588502</v>
      </c>
      <c r="BY23" s="13">
        <f>SC!BY23/SC!BY22*100</f>
        <v>100.87054894569307</v>
      </c>
      <c r="BZ23" s="13">
        <f>SC!BZ23/SC!BZ22*100</f>
        <v>100.8705857264377</v>
      </c>
      <c r="CA23" s="13">
        <f>SC!CA23/SC!CA22*100</f>
        <v>100.87017242573968</v>
      </c>
      <c r="CB23" s="13">
        <f>SC!CB23/SC!CB22*100</f>
        <v>100.87057015551764</v>
      </c>
      <c r="CC23" s="13">
        <f>SC!CC23/SC!CC22*100</f>
        <v>100.87005348508862</v>
      </c>
      <c r="CD23" s="13">
        <f>SC!CD23/SC!CD22*100</f>
        <v>100.87463394286695</v>
      </c>
      <c r="CE23" s="13">
        <f>SC!CE23/SC!CE22*100</f>
        <v>100.86942082458748</v>
      </c>
      <c r="CF23" s="13">
        <f>SC!CF23/SC!CF22*100</f>
        <v>100.87026262953506</v>
      </c>
      <c r="CG23" s="13">
        <f>SC!CG23/SC!CG22*100</f>
        <v>100.87060663011245</v>
      </c>
      <c r="CH23" s="13">
        <f>SC!CH23/SC!CH22*100</f>
        <v>100.87096890752723</v>
      </c>
      <c r="CI23" s="13">
        <f>SC!CI23/SC!CI22*100</f>
        <v>100.87055039990737</v>
      </c>
      <c r="CJ23" s="13">
        <f>SC!CJ23/SC!CJ22*100</f>
        <v>100.87041963147236</v>
      </c>
      <c r="CK23" s="13">
        <f>SC!CK23/SC!CK22*100</f>
        <v>100.87095409343554</v>
      </c>
      <c r="CL23" s="13">
        <f>SC!CL23/SC!CL22*100</f>
        <v>100.87089678436911</v>
      </c>
      <c r="CM23" s="13">
        <f>SC!CM23/SC!CM22*100</f>
        <v>100.8791945499854</v>
      </c>
      <c r="CN23" s="13">
        <f>SC!CN23/SC!CN22*100</f>
        <v>100.86999182560899</v>
      </c>
      <c r="CO23" s="13">
        <f>SC!CO23/SC!CO22*100</f>
        <v>100.87045034543598</v>
      </c>
      <c r="CP23" s="13">
        <f>SC!CP23/SC!CP22*100</f>
        <v>100.85940144178902</v>
      </c>
      <c r="CQ23" s="13">
        <f>SC!CQ23/SC!CQ22*100</f>
        <v>100.87012245527075</v>
      </c>
      <c r="CR23" s="13">
        <f>SC!CR23/SC!CR22*100</f>
        <v>100.87022699742197</v>
      </c>
      <c r="CS23" s="13">
        <f>SC!CS23/SC!CS22*100</f>
        <v>100.87027978126766</v>
      </c>
      <c r="CT23" s="13">
        <f>SC!CT23/SC!CT22*100</f>
        <v>100.87051929058124</v>
      </c>
      <c r="CU23" s="13">
        <f>SC!CU23/SC!CU22*100</f>
        <v>100.87238297031192</v>
      </c>
      <c r="CV23" s="13">
        <f>SC!CV23/SC!CV22*100</f>
        <v>100.87058900410901</v>
      </c>
      <c r="CW23" s="13">
        <f>SC!CW23/SC!CW22*100</f>
        <v>100.87008502935231</v>
      </c>
      <c r="CX23" s="13">
        <f>SC!CX23/SC!CX22*100</f>
        <v>100.86199202753492</v>
      </c>
      <c r="CY23" s="13">
        <f>SC!CY23/SC!CY22*100</f>
        <v>100.87046274357519</v>
      </c>
      <c r="CZ23" s="13">
        <f>SC!CZ23/SC!CZ22*100</f>
        <v>100.87075842759351</v>
      </c>
      <c r="DA23" s="13">
        <f>SC!DA23/SC!DA22*100</f>
        <v>100.87013000334888</v>
      </c>
      <c r="DB23" s="13">
        <f>SC!DB23/SC!DB22*100</f>
        <v>100.87061817908499</v>
      </c>
      <c r="DC23" s="13">
        <f>SC!DC23/SC!DC22*100</f>
        <v>100.8701856825575</v>
      </c>
      <c r="DD23" s="13">
        <f>SC!DD23/SC!DD22*100</f>
        <v>100.87001293363262</v>
      </c>
      <c r="DE23" s="13">
        <f>SC!DE23/SC!DE22*100</f>
        <v>100.87020552149275</v>
      </c>
      <c r="DF23" s="13">
        <f>SC!DF23/SC!DF22*100</f>
        <v>100.87026766783384</v>
      </c>
      <c r="DG23" s="13">
        <f>SC!DG23/SC!DG22*100</f>
        <v>100.86520190739454</v>
      </c>
      <c r="DH23" s="13">
        <f>SC!DH23/SC!DH22*100</f>
        <v>100.87064829087704</v>
      </c>
      <c r="DI23" s="13">
        <f>SC!DI23/SC!DI22*100</f>
        <v>100.86814708496867</v>
      </c>
      <c r="DJ23" s="13">
        <f>SC!DJ23/SC!DJ22*100</f>
        <v>100.87019852991</v>
      </c>
      <c r="DK23" s="13">
        <f>SC!DK23/SC!DK22*100</f>
        <v>100.86970121053642</v>
      </c>
      <c r="DL23" s="13">
        <f>SC!DL23/SC!DL22*100</f>
        <v>100.8707039940679</v>
      </c>
      <c r="DM23" s="13">
        <f>SC!DM23/SC!DM22*100</f>
        <v>100.87090891804493</v>
      </c>
      <c r="DN23" s="13">
        <f>SC!DN23/SC!DN22*100</f>
        <v>100.87037785525584</v>
      </c>
      <c r="DO23" s="13">
        <f>SC!DO23/SC!DO22*100</f>
        <v>100.86968191746431</v>
      </c>
      <c r="DP23" s="13">
        <f>SC!DP23/SC!DP22*100</f>
        <v>100.870612490673</v>
      </c>
      <c r="DQ23" s="13">
        <f>SC!DQ23/SC!DQ22*100</f>
        <v>100.87089316159886</v>
      </c>
      <c r="DR23" s="13">
        <f>SC!DR23/SC!DR22*100</f>
        <v>100.87079497525437</v>
      </c>
      <c r="DS23" s="13">
        <f>SC!DS23/SC!DS22*100</f>
        <v>100.86988666812708</v>
      </c>
      <c r="DT23" s="13">
        <f>SC!DT23/SC!DT22*100</f>
        <v>100.87042077844642</v>
      </c>
      <c r="DU23" s="13">
        <f>SC!DU23/SC!DU22*100</f>
        <v>100.86970447384931</v>
      </c>
      <c r="DV23" s="13">
        <f>SC!DV23/SC!DV22*100</f>
        <v>100.87089080721509</v>
      </c>
      <c r="DW23" s="13">
        <f>SC!DW23/SC!DW22*100</f>
        <v>100.87036563149039</v>
      </c>
      <c r="DX23" s="13">
        <f>SC!DX23/SC!DX22*100</f>
        <v>100.87021754203937</v>
      </c>
      <c r="DY23" s="13">
        <f>SC!DY23/SC!DY22*100</f>
        <v>100.8708439140576</v>
      </c>
      <c r="DZ23" s="13">
        <f>SC!DZ23/SC!DZ22*100</f>
        <v>100.87030025156685</v>
      </c>
      <c r="EA23" s="13">
        <f>SC!EA23/SC!EA22*100</f>
        <v>100.87101912269839</v>
      </c>
      <c r="EB23" s="13">
        <f>SC!EB23/SC!EB22*100</f>
        <v>100.87014694125045</v>
      </c>
      <c r="EC23" s="13">
        <f>SC!EC23/SC!EC22*100</f>
        <v>100.87081705952363</v>
      </c>
      <c r="ED23" s="13">
        <f>SC!ED23/SC!ED22*100</f>
        <v>100.86970230648646</v>
      </c>
      <c r="EE23" s="13">
        <f>SC!EE23/SC!EE22*100</f>
        <v>100.87246200972069</v>
      </c>
      <c r="EF23" s="13">
        <f>SC!EF23/SC!EF22*100</f>
        <v>100.87040451690343</v>
      </c>
      <c r="EG23" s="13">
        <f>SC!EG23/SC!EG22*100</f>
        <v>100.87084328229847</v>
      </c>
      <c r="EH23" s="13">
        <f>SC!EH23/SC!EH22*100</f>
        <v>100.87033604569346</v>
      </c>
      <c r="EI23" s="13">
        <f>SC!EI23/SC!EI22*100</f>
        <v>100.87054801944137</v>
      </c>
      <c r="EJ23" s="13">
        <f>SC!EJ23/SC!EJ22*100</f>
        <v>100.8708089173069</v>
      </c>
      <c r="EK23" s="13">
        <f>SC!EK23/SC!EK22*100</f>
        <v>100.87058098300523</v>
      </c>
      <c r="EL23" s="13">
        <f>SC!EL23/SC!EL22*100</f>
        <v>100.87046127721719</v>
      </c>
      <c r="EM23" s="13">
        <f>SC!EM23/SC!EM22*100</f>
        <v>100.87054078074833</v>
      </c>
      <c r="EN23" s="13">
        <f>SC!EN23/SC!EN22*100</f>
        <v>100.87009574998038</v>
      </c>
      <c r="EO23" s="13">
        <f>SC!EO23/SC!EO22*100</f>
        <v>100.87058391233943</v>
      </c>
      <c r="EP23" s="13">
        <f>SC!EP23/SC!EP22*100</f>
        <v>100.87047371792931</v>
      </c>
      <c r="EQ23" s="13">
        <f>SC!EQ23/SC!EQ22*100</f>
        <v>100.86979970465674</v>
      </c>
      <c r="ER23" s="13">
        <f>SC!ER23/SC!ER22*100</f>
        <v>100.86975033767307</v>
      </c>
      <c r="ES23" s="13">
        <f>SC!ES23/SC!ES22*100</f>
        <v>100.86855085690716</v>
      </c>
      <c r="ET23" s="13">
        <f>SC!ET23/SC!ET22*100</f>
        <v>100.87035397068442</v>
      </c>
      <c r="EU23" s="13">
        <f>SC!EU23/SC!EU22*100</f>
        <v>100.87455059988241</v>
      </c>
      <c r="EV23" s="13">
        <f>SC!EV23/SC!EV22*100</f>
        <v>100.87080562321451</v>
      </c>
      <c r="EW23" s="13">
        <f>SC!EW23/SC!EW22*100</f>
        <v>100.86965148908421</v>
      </c>
      <c r="EX23" s="13">
        <f>SC!EX23/SC!EX22*100</f>
        <v>100.87061446059795</v>
      </c>
      <c r="EY23" s="13">
        <f>SC!EY23/SC!EY22*100</f>
        <v>100.87032588436804</v>
      </c>
      <c r="EZ23" s="13"/>
    </row>
    <row r="24" spans="1:156" x14ac:dyDescent="0.45">
      <c r="A24" s="13">
        <v>23</v>
      </c>
      <c r="B24" s="13">
        <f>SC!B24/SC!B23*100</f>
        <v>100.94939536600791</v>
      </c>
      <c r="C24" s="13">
        <f>SC!C24/SC!C23*100</f>
        <v>100.94574176552817</v>
      </c>
      <c r="D24" s="13">
        <f>SC!D24/SC!D23*100</f>
        <v>100.9469833041648</v>
      </c>
      <c r="E24" s="13">
        <f>SC!E24/SC!E23*100</f>
        <v>100.9462949363249</v>
      </c>
      <c r="F24" s="13">
        <f>SC!F24/SC!F23*100</f>
        <v>100.94409871283361</v>
      </c>
      <c r="G24" s="13">
        <f>SC!G24/SC!G23*100</f>
        <v>100.94587313453481</v>
      </c>
      <c r="H24" s="13">
        <f>SC!H24/SC!H23*100</f>
        <v>100.94556763539013</v>
      </c>
      <c r="I24" s="13">
        <f>SC!I24/SC!I23*100</f>
        <v>100.93917447795346</v>
      </c>
      <c r="J24" s="13">
        <f>SC!J24/SC!J23*100</f>
        <v>100.9450488619338</v>
      </c>
      <c r="K24" s="13">
        <f>SC!K24/SC!K23*100</f>
        <v>100.94562144408583</v>
      </c>
      <c r="L24" s="13">
        <f>SC!L24/SC!L23*100</f>
        <v>100.94555075697149</v>
      </c>
      <c r="M24" s="13">
        <f>SC!M24/SC!M23*100</f>
        <v>100.9459505504843</v>
      </c>
      <c r="N24" s="13">
        <f>SC!N24/SC!N23*100</f>
        <v>100.94571913080841</v>
      </c>
      <c r="O24" s="13">
        <f>SC!O24/SC!O23*100</f>
        <v>100.94561348073951</v>
      </c>
      <c r="P24" s="13">
        <f>SC!P24/SC!P23*100</f>
        <v>100.9457542308013</v>
      </c>
      <c r="Q24" s="13">
        <f>SC!Q24/SC!Q23*100</f>
        <v>100.94581626642392</v>
      </c>
      <c r="R24" s="13">
        <f>SC!R24/SC!R23*100</f>
        <v>100.94610976220739</v>
      </c>
      <c r="S24" s="13">
        <f>SC!S24/SC!S23*100</f>
        <v>100.9457237421727</v>
      </c>
      <c r="T24" s="13">
        <f>SC!T24/SC!T23*100</f>
        <v>100.94520258421369</v>
      </c>
      <c r="U24" s="13">
        <f>SC!U24/SC!U23*100</f>
        <v>100.94602474949841</v>
      </c>
      <c r="V24" s="13">
        <f>SC!V24/SC!V23*100</f>
        <v>100.94564988960357</v>
      </c>
      <c r="W24" s="13">
        <f>SC!W24/SC!W23*100</f>
        <v>100.94551014430363</v>
      </c>
      <c r="X24" s="13">
        <f>SC!X24/SC!X23*100</f>
        <v>100.94551788079977</v>
      </c>
      <c r="Y24" s="13">
        <f>SC!Y24/SC!Y23*100</f>
        <v>100.94542597674121</v>
      </c>
      <c r="Z24" s="13">
        <f>SC!Z24/SC!Z23*100</f>
        <v>100.93241496173545</v>
      </c>
      <c r="AA24" s="13">
        <f>SC!AA24/SC!AA23*100</f>
        <v>100.94543587513445</v>
      </c>
      <c r="AB24" s="13">
        <f>SC!AB24/SC!AB23*100</f>
        <v>100.94510842669592</v>
      </c>
      <c r="AC24" s="13">
        <f>SC!AC24/SC!AC23*100</f>
        <v>100.94545653626707</v>
      </c>
      <c r="AD24" s="13">
        <f>SC!AD24/SC!AD23*100</f>
        <v>100.94502803152787</v>
      </c>
      <c r="AE24" s="13">
        <f>SC!AE24/SC!AE23*100</f>
        <v>100.94566030835036</v>
      </c>
      <c r="AF24" s="13">
        <f>SC!AF24/SC!AF23*100</f>
        <v>100.94588176716044</v>
      </c>
      <c r="AG24" s="13">
        <f>SC!AG24/SC!AG23*100</f>
        <v>100.94667392161161</v>
      </c>
      <c r="AH24" s="13">
        <f>SC!AH24/SC!AH23*100</f>
        <v>100.94563780337991</v>
      </c>
      <c r="AI24" s="13">
        <f>SC!AI24/SC!AI23*100</f>
        <v>100.94559736952982</v>
      </c>
      <c r="AJ24" s="13">
        <f>SC!AJ24/SC!AJ23*100</f>
        <v>100.94655090842424</v>
      </c>
      <c r="AK24" s="13">
        <f>SC!AK24/SC!AK23*100</f>
        <v>100.94509912540823</v>
      </c>
      <c r="AL24" s="13">
        <f>SC!AL24/SC!AL23*100</f>
        <v>100.94585484939651</v>
      </c>
      <c r="AM24" s="13">
        <f>SC!AM24/SC!AM23*100</f>
        <v>100.94393420963704</v>
      </c>
      <c r="AN24" s="13">
        <f>SC!AN24/SC!AN23*100</f>
        <v>100.94105121025083</v>
      </c>
      <c r="AO24" s="13">
        <f>SC!AO24/SC!AO23*100</f>
        <v>100.94556576585852</v>
      </c>
      <c r="AP24" s="13">
        <f>SC!AP24/SC!AP23*100</f>
        <v>100.94581365186757</v>
      </c>
      <c r="AQ24" s="13">
        <f>SC!AQ24/SC!AQ23*100</f>
        <v>100.94465791854283</v>
      </c>
      <c r="AR24" s="13">
        <f>SC!AR24/SC!AR23*100</f>
        <v>100.94582668897199</v>
      </c>
      <c r="AS24" s="13">
        <f>SC!AS24/SC!AS23*100</f>
        <v>100.94631619388252</v>
      </c>
      <c r="AT24" s="13">
        <f>SC!AT24/SC!AT23*100</f>
        <v>100.94507350194051</v>
      </c>
      <c r="AU24" s="13">
        <f>SC!AU24/SC!AU23*100</f>
        <v>100.9458037793158</v>
      </c>
      <c r="AV24" s="13">
        <f>SC!AV24/SC!AV23*100</f>
        <v>100.94562296519621</v>
      </c>
      <c r="AW24" s="13">
        <f>SC!AW24/SC!AW23*100</f>
        <v>100.94558462924597</v>
      </c>
      <c r="AX24" s="13">
        <f>SC!AX24/SC!AX23*100</f>
        <v>100.94476116870909</v>
      </c>
      <c r="AY24" s="13">
        <f>SC!AY24/SC!AY23*100</f>
        <v>100.94611918785145</v>
      </c>
      <c r="AZ24" s="13">
        <f>SC!AZ24/SC!AZ23*100</f>
        <v>100.94534185778473</v>
      </c>
      <c r="BA24" s="13">
        <f>SC!BA24/SC!BA23*100</f>
        <v>100.94547142275199</v>
      </c>
      <c r="BB24" s="13">
        <f>SC!BB24/SC!BB23*100</f>
        <v>100.94520660128306</v>
      </c>
      <c r="BC24" s="13">
        <f>SC!BC24/SC!BC23*100</f>
        <v>100.94525103237244</v>
      </c>
      <c r="BD24" s="13">
        <f>SC!BD24/SC!BD23*100</f>
        <v>100.94433807788315</v>
      </c>
      <c r="BE24" s="13">
        <f>SC!BE24/SC!BE23*100</f>
        <v>100.94272303678429</v>
      </c>
      <c r="BF24" s="13">
        <f>SC!BF24/SC!BF23*100</f>
        <v>100.94585474957212</v>
      </c>
      <c r="BG24" s="13">
        <f>SC!BG24/SC!BG23*100</f>
        <v>100.94971014687921</v>
      </c>
      <c r="BH24" s="13">
        <f>SC!BH24/SC!BH23*100</f>
        <v>100.94519041320412</v>
      </c>
      <c r="BI24" s="13">
        <f>SC!BI24/SC!BI23*100</f>
        <v>100.94585638443489</v>
      </c>
      <c r="BJ24" s="13">
        <f>SC!BJ24/SC!BJ23*100</f>
        <v>100.94556709938078</v>
      </c>
      <c r="BK24" s="13">
        <f>SC!BK24/SC!BK23*100</f>
        <v>100.94521313276002</v>
      </c>
      <c r="BL24" s="13">
        <f>SC!BL24/SC!BL23*100</f>
        <v>100.94566275864855</v>
      </c>
      <c r="BM24" s="13">
        <f>SC!BM24/SC!BM23*100</f>
        <v>100.94490730073016</v>
      </c>
      <c r="BN24" s="13">
        <f>SC!BN24/SC!BN23*100</f>
        <v>100.9456858907382</v>
      </c>
      <c r="BO24" s="13">
        <f>SC!BO24/SC!BO23*100</f>
        <v>100.94578794405575</v>
      </c>
      <c r="BP24" s="13">
        <f>SC!BP24/SC!BP23*100</f>
        <v>100.94609307165392</v>
      </c>
      <c r="BQ24" s="13">
        <f>SC!BQ24/SC!BQ23*100</f>
        <v>100.94564216903777</v>
      </c>
      <c r="BR24" s="13">
        <f>SC!BR24/SC!BR23*100</f>
        <v>100.94415059304079</v>
      </c>
      <c r="BS24" s="13">
        <f>SC!BS24/SC!BS23*100</f>
        <v>100.94627295842702</v>
      </c>
      <c r="BT24" s="13">
        <f>SC!BT24/SC!BT23*100</f>
        <v>100.94542515678899</v>
      </c>
      <c r="BU24" s="13">
        <f>SC!BU24/SC!BU23*100</f>
        <v>100.94522829878602</v>
      </c>
      <c r="BV24" s="13">
        <f>SC!BV24/SC!BV23*100</f>
        <v>100.94572601823566</v>
      </c>
      <c r="BW24" s="13">
        <f>SC!BW24/SC!BW23*100</f>
        <v>100.94579713516427</v>
      </c>
      <c r="BX24" s="13">
        <f>SC!BX24/SC!BX23*100</f>
        <v>100.94518078138431</v>
      </c>
      <c r="BY24" s="13">
        <f>SC!BY24/SC!BY23*100</f>
        <v>100.9455121408656</v>
      </c>
      <c r="BZ24" s="13">
        <f>SC!BZ24/SC!BZ23*100</f>
        <v>100.94557378474052</v>
      </c>
      <c r="CA24" s="13">
        <f>SC!CA24/SC!CA23*100</f>
        <v>100.9457563918136</v>
      </c>
      <c r="CB24" s="13">
        <f>SC!CB24/SC!CB23*100</f>
        <v>100.94536605099668</v>
      </c>
      <c r="CC24" s="13">
        <f>SC!CC24/SC!CC23*100</f>
        <v>100.94655882653367</v>
      </c>
      <c r="CD24" s="13">
        <f>SC!CD24/SC!CD23*100</f>
        <v>100.94243315493863</v>
      </c>
      <c r="CE24" s="13">
        <f>SC!CE24/SC!CE23*100</f>
        <v>100.94612631057495</v>
      </c>
      <c r="CF24" s="13">
        <f>SC!CF24/SC!CF23*100</f>
        <v>100.94568517131385</v>
      </c>
      <c r="CG24" s="13">
        <f>SC!CG24/SC!CG23*100</f>
        <v>100.94558982119568</v>
      </c>
      <c r="CH24" s="13">
        <f>SC!CH24/SC!CH23*100</f>
        <v>100.94561643269944</v>
      </c>
      <c r="CI24" s="13">
        <f>SC!CI24/SC!CI23*100</f>
        <v>100.94581548668404</v>
      </c>
      <c r="CJ24" s="13">
        <f>SC!CJ24/SC!CJ23*100</f>
        <v>100.94558933811535</v>
      </c>
      <c r="CK24" s="13">
        <f>SC!CK24/SC!CK23*100</f>
        <v>100.94576743323871</v>
      </c>
      <c r="CL24" s="13">
        <f>SC!CL24/SC!CL23*100</f>
        <v>100.9450033899967</v>
      </c>
      <c r="CM24" s="13">
        <f>SC!CM24/SC!CM23*100</f>
        <v>100.93784224729984</v>
      </c>
      <c r="CN24" s="13">
        <f>SC!CN24/SC!CN23*100</f>
        <v>100.94354274353319</v>
      </c>
      <c r="CO24" s="13">
        <f>SC!CO24/SC!CO23*100</f>
        <v>100.94520259947105</v>
      </c>
      <c r="CP24" s="13">
        <f>SC!CP24/SC!CP23*100</f>
        <v>100.96128989943567</v>
      </c>
      <c r="CQ24" s="13">
        <f>SC!CQ24/SC!CQ23*100</f>
        <v>100.94495330195738</v>
      </c>
      <c r="CR24" s="13">
        <f>SC!CR24/SC!CR23*100</f>
        <v>100.94597029119608</v>
      </c>
      <c r="CS24" s="13">
        <f>SC!CS24/SC!CS23*100</f>
        <v>100.9464076782026</v>
      </c>
      <c r="CT24" s="13">
        <f>SC!CT24/SC!CT23*100</f>
        <v>100.94598874673038</v>
      </c>
      <c r="CU24" s="13">
        <f>SC!CU24/SC!CU23*100</f>
        <v>100.94227758043186</v>
      </c>
      <c r="CV24" s="13">
        <f>SC!CV24/SC!CV23*100</f>
        <v>100.94611680990803</v>
      </c>
      <c r="CW24" s="13">
        <f>SC!CW24/SC!CW23*100</f>
        <v>100.94583694741712</v>
      </c>
      <c r="CX24" s="13">
        <f>SC!CX24/SC!CX23*100</f>
        <v>100.95200079092608</v>
      </c>
      <c r="CY24" s="13">
        <f>SC!CY24/SC!CY23*100</f>
        <v>100.94574334614505</v>
      </c>
      <c r="CZ24" s="13">
        <f>SC!CZ24/SC!CZ23*100</f>
        <v>100.94598954583185</v>
      </c>
      <c r="DA24" s="13">
        <f>SC!DA24/SC!DA23*100</f>
        <v>100.94817036044984</v>
      </c>
      <c r="DB24" s="13">
        <f>SC!DB24/SC!DB23*100</f>
        <v>100.94566629175561</v>
      </c>
      <c r="DC24" s="13">
        <f>SC!DC24/SC!DC23*100</f>
        <v>100.94608405706127</v>
      </c>
      <c r="DD24" s="13">
        <f>SC!DD24/SC!DD23*100</f>
        <v>100.94567472595743</v>
      </c>
      <c r="DE24" s="13">
        <f>SC!DE24/SC!DE23*100</f>
        <v>100.94570123207411</v>
      </c>
      <c r="DF24" s="13">
        <f>SC!DF24/SC!DF23*100</f>
        <v>100.94606163533028</v>
      </c>
      <c r="DG24" s="13">
        <f>SC!DG24/SC!DG23*100</f>
        <v>100.94526342368614</v>
      </c>
      <c r="DH24" s="13">
        <f>SC!DH24/SC!DH23*100</f>
        <v>100.94553624261083</v>
      </c>
      <c r="DI24" s="13">
        <f>SC!DI24/SC!DI23*100</f>
        <v>100.94675819721508</v>
      </c>
      <c r="DJ24" s="13">
        <f>SC!DJ24/SC!DJ23*100</f>
        <v>100.94609722731904</v>
      </c>
      <c r="DK24" s="13">
        <f>SC!DK24/SC!DK23*100</f>
        <v>100.94299969752869</v>
      </c>
      <c r="DL24" s="13">
        <f>SC!DL24/SC!DL23*100</f>
        <v>100.94500362765027</v>
      </c>
      <c r="DM24" s="13">
        <f>SC!DM24/SC!DM23*100</f>
        <v>100.94592974633534</v>
      </c>
      <c r="DN24" s="13">
        <f>SC!DN24/SC!DN23*100</f>
        <v>100.94565368036447</v>
      </c>
      <c r="DO24" s="13">
        <f>SC!DO24/SC!DO23*100</f>
        <v>100.9428344398675</v>
      </c>
      <c r="DP24" s="13">
        <f>SC!DP24/SC!DP23*100</f>
        <v>100.94648203447663</v>
      </c>
      <c r="DQ24" s="13">
        <f>SC!DQ24/SC!DQ23*100</f>
        <v>100.94574601154061</v>
      </c>
      <c r="DR24" s="13">
        <f>SC!DR24/SC!DR23*100</f>
        <v>100.94562234180611</v>
      </c>
      <c r="DS24" s="13">
        <f>SC!DS24/SC!DS23*100</f>
        <v>100.94536059919076</v>
      </c>
      <c r="DT24" s="13">
        <f>SC!DT24/SC!DT23*100</f>
        <v>100.94586983926102</v>
      </c>
      <c r="DU24" s="13">
        <f>SC!DU24/SC!DU23*100</f>
        <v>100.94630897213661</v>
      </c>
      <c r="DV24" s="13">
        <f>SC!DV24/SC!DV23*100</f>
        <v>100.94501576597253</v>
      </c>
      <c r="DW24" s="13">
        <f>SC!DW24/SC!DW23*100</f>
        <v>100.94610816211002</v>
      </c>
      <c r="DX24" s="13">
        <f>SC!DX24/SC!DX23*100</f>
        <v>100.946413263922</v>
      </c>
      <c r="DY24" s="13">
        <f>SC!DY24/SC!DY23*100</f>
        <v>100.94572853548884</v>
      </c>
      <c r="DZ24" s="13">
        <f>SC!DZ24/SC!DZ23*100</f>
        <v>100.94546474290931</v>
      </c>
      <c r="EA24" s="13">
        <f>SC!EA24/SC!EA23*100</f>
        <v>100.94529530053961</v>
      </c>
      <c r="EB24" s="13">
        <f>SC!EB24/SC!EB23*100</f>
        <v>100.94435548284213</v>
      </c>
      <c r="EC24" s="13">
        <f>SC!EC24/SC!EC23*100</f>
        <v>100.94886664759611</v>
      </c>
      <c r="ED24" s="13">
        <f>SC!ED24/SC!ED23*100</f>
        <v>100.94566095732227</v>
      </c>
      <c r="EE24" s="13">
        <f>SC!EE24/SC!EE23*100</f>
        <v>100.94252391155381</v>
      </c>
      <c r="EF24" s="13">
        <f>SC!EF24/SC!EF23*100</f>
        <v>100.94584768116796</v>
      </c>
      <c r="EG24" s="13">
        <f>SC!EG24/SC!EG23*100</f>
        <v>100.94610689274433</v>
      </c>
      <c r="EH24" s="13">
        <f>SC!EH24/SC!EH23*100</f>
        <v>100.94482632494433</v>
      </c>
      <c r="EI24" s="13">
        <f>SC!EI24/SC!EI23*100</f>
        <v>100.94616365908655</v>
      </c>
      <c r="EJ24" s="13">
        <f>SC!EJ24/SC!EJ23*100</f>
        <v>100.9459199090639</v>
      </c>
      <c r="EK24" s="13">
        <f>SC!EK24/SC!EK23*100</f>
        <v>100.94583848718233</v>
      </c>
      <c r="EL24" s="13">
        <f>SC!EL24/SC!EL23*100</f>
        <v>100.94582993712946</v>
      </c>
      <c r="EM24" s="13">
        <f>SC!EM24/SC!EM23*100</f>
        <v>100.94592782920269</v>
      </c>
      <c r="EN24" s="13">
        <f>SC!EN24/SC!EN23*100</f>
        <v>100.94482383398706</v>
      </c>
      <c r="EO24" s="13">
        <f>SC!EO24/SC!EO23*100</f>
        <v>100.94598894031948</v>
      </c>
      <c r="EP24" s="13">
        <f>SC!EP24/SC!EP23*100</f>
        <v>100.94615880604204</v>
      </c>
      <c r="EQ24" s="13">
        <f>SC!EQ24/SC!EQ23*100</f>
        <v>100.9463362679559</v>
      </c>
      <c r="ER24" s="13">
        <f>SC!ER24/SC!ER23*100</f>
        <v>100.9461785056815</v>
      </c>
      <c r="ES24" s="13">
        <f>SC!ES24/SC!ES23*100</f>
        <v>100.94717312875663</v>
      </c>
      <c r="ET24" s="13">
        <f>SC!ET24/SC!ET23*100</f>
        <v>100.94555104833533</v>
      </c>
      <c r="EU24" s="13">
        <f>SC!EU24/SC!EU23*100</f>
        <v>100.94143850725985</v>
      </c>
      <c r="EV24" s="13">
        <f>SC!EV24/SC!EV23*100</f>
        <v>100.94598415218623</v>
      </c>
      <c r="EW24" s="13">
        <f>SC!EW24/SC!EW23*100</f>
        <v>100.94616493787667</v>
      </c>
      <c r="EX24" s="13">
        <f>SC!EX24/SC!EX23*100</f>
        <v>100.94602447108723</v>
      </c>
      <c r="EY24" s="13">
        <f>SC!EY24/SC!EY23*100</f>
        <v>100.94567985023998</v>
      </c>
      <c r="EZ24" s="13"/>
    </row>
    <row r="25" spans="1:156" x14ac:dyDescent="0.45">
      <c r="A25" s="13">
        <v>24</v>
      </c>
      <c r="B25" s="13">
        <f>SC!B25/SC!B24*100</f>
        <v>100.98712281290896</v>
      </c>
      <c r="C25" s="13">
        <f>SC!C25/SC!C24*100</f>
        <v>100.99613750335423</v>
      </c>
      <c r="D25" s="13">
        <f>SC!D25/SC!D24*100</f>
        <v>100.9958401613374</v>
      </c>
      <c r="E25" s="13">
        <f>SC!E25/SC!E24*100</f>
        <v>100.99547621772768</v>
      </c>
      <c r="F25" s="13">
        <f>SC!F25/SC!F24*100</f>
        <v>100.99239010982008</v>
      </c>
      <c r="G25" s="13">
        <f>SC!G25/SC!G24*100</f>
        <v>100.99476112370257</v>
      </c>
      <c r="H25" s="13">
        <f>SC!H25/SC!H24*100</f>
        <v>100.99563060666856</v>
      </c>
      <c r="I25" s="13">
        <f>SC!I25/SC!I24*100</f>
        <v>101.00477613241108</v>
      </c>
      <c r="J25" s="13">
        <f>SC!J25/SC!J24*100</f>
        <v>100.99653232229736</v>
      </c>
      <c r="K25" s="13">
        <f>SC!K25/SC!K24*100</f>
        <v>100.99586301498846</v>
      </c>
      <c r="L25" s="13">
        <f>SC!L25/SC!L24*100</f>
        <v>100.99599869981188</v>
      </c>
      <c r="M25" s="13">
        <f>SC!M25/SC!M24*100</f>
        <v>100.99584676597613</v>
      </c>
      <c r="N25" s="13">
        <f>SC!N25/SC!N24*100</f>
        <v>100.99611043738872</v>
      </c>
      <c r="O25" s="13">
        <f>SC!O25/SC!O24*100</f>
        <v>100.99619361434611</v>
      </c>
      <c r="P25" s="13">
        <f>SC!P25/SC!P24*100</f>
        <v>100.99625168356235</v>
      </c>
      <c r="Q25" s="13">
        <f>SC!Q25/SC!Q24*100</f>
        <v>100.99550679125606</v>
      </c>
      <c r="R25" s="13">
        <f>SC!R25/SC!R24*100</f>
        <v>100.99601332593049</v>
      </c>
      <c r="S25" s="13">
        <f>SC!S25/SC!S24*100</f>
        <v>100.99643454862253</v>
      </c>
      <c r="T25" s="13">
        <f>SC!T25/SC!T24*100</f>
        <v>100.99637755935625</v>
      </c>
      <c r="U25" s="13">
        <f>SC!U25/SC!U24*100</f>
        <v>100.99586810372642</v>
      </c>
      <c r="V25" s="13">
        <f>SC!V25/SC!V24*100</f>
        <v>100.99637910145974</v>
      </c>
      <c r="W25" s="13">
        <f>SC!W25/SC!W24*100</f>
        <v>100.99621415097847</v>
      </c>
      <c r="X25" s="13">
        <f>SC!X25/SC!X24*100</f>
        <v>100.99596842921903</v>
      </c>
      <c r="Y25" s="13">
        <f>SC!Y25/SC!Y24*100</f>
        <v>100.99589859689107</v>
      </c>
      <c r="Z25" s="13">
        <f>SC!Z25/SC!Z24*100</f>
        <v>100.99951060992711</v>
      </c>
      <c r="AA25" s="13">
        <f>SC!AA25/SC!AA24*100</f>
        <v>100.99621614791006</v>
      </c>
      <c r="AB25" s="13">
        <f>SC!AB25/SC!AB24*100</f>
        <v>100.99607910689119</v>
      </c>
      <c r="AC25" s="13">
        <f>SC!AC25/SC!AC24*100</f>
        <v>100.99624303327812</v>
      </c>
      <c r="AD25" s="13">
        <f>SC!AD25/SC!AD24*100</f>
        <v>100.99644587471144</v>
      </c>
      <c r="AE25" s="13">
        <f>SC!AE25/SC!AE24*100</f>
        <v>100.99679279167344</v>
      </c>
      <c r="AF25" s="13">
        <f>SC!AF25/SC!AF24*100</f>
        <v>100.99467544118966</v>
      </c>
      <c r="AG25" s="13">
        <f>SC!AG25/SC!AG24*100</f>
        <v>100.99461048751235</v>
      </c>
      <c r="AH25" s="13">
        <f>SC!AH25/SC!AH24*100</f>
        <v>100.99614653492573</v>
      </c>
      <c r="AI25" s="13">
        <f>SC!AI25/SC!AI24*100</f>
        <v>100.99600100974439</v>
      </c>
      <c r="AJ25" s="13">
        <f>SC!AJ25/SC!AJ24*100</f>
        <v>100.99506095466668</v>
      </c>
      <c r="AK25" s="13">
        <f>SC!AK25/SC!AK24*100</f>
        <v>100.996217431902</v>
      </c>
      <c r="AL25" s="13">
        <f>SC!AL25/SC!AL24*100</f>
        <v>100.99735714898353</v>
      </c>
      <c r="AM25" s="13">
        <f>SC!AM25/SC!AM24*100</f>
        <v>100.99825695019476</v>
      </c>
      <c r="AN25" s="13">
        <f>SC!AN25/SC!AN24*100</f>
        <v>100.98920747127175</v>
      </c>
      <c r="AO25" s="13">
        <f>SC!AO25/SC!AO24*100</f>
        <v>100.99607898446079</v>
      </c>
      <c r="AP25" s="13">
        <f>SC!AP25/SC!AP24*100</f>
        <v>100.99612312466037</v>
      </c>
      <c r="AQ25" s="13">
        <f>SC!AQ25/SC!AQ24*100</f>
        <v>100.99725313657095</v>
      </c>
      <c r="AR25" s="13">
        <f>SC!AR25/SC!AR24*100</f>
        <v>100.99574711028687</v>
      </c>
      <c r="AS25" s="13">
        <f>SC!AS25/SC!AS24*100</f>
        <v>100.99527782544577</v>
      </c>
      <c r="AT25" s="13">
        <f>SC!AT25/SC!AT24*100</f>
        <v>100.99673438384578</v>
      </c>
      <c r="AU25" s="13">
        <f>SC!AU25/SC!AU24*100</f>
        <v>100.99587316097438</v>
      </c>
      <c r="AV25" s="13">
        <f>SC!AV25/SC!AV24*100</f>
        <v>100.99615650773177</v>
      </c>
      <c r="AW25" s="13">
        <f>SC!AW25/SC!AW24*100</f>
        <v>100.99652028218746</v>
      </c>
      <c r="AX25" s="13">
        <f>SC!AX25/SC!AX24*100</f>
        <v>100.99632649432948</v>
      </c>
      <c r="AY25" s="13">
        <f>SC!AY25/SC!AY24*100</f>
        <v>100.99491369537974</v>
      </c>
      <c r="AZ25" s="13">
        <f>SC!AZ25/SC!AZ24*100</f>
        <v>100.99608413552623</v>
      </c>
      <c r="BA25" s="13">
        <f>SC!BA25/SC!BA24*100</f>
        <v>100.99638341799341</v>
      </c>
      <c r="BB25" s="13">
        <f>SC!BB25/SC!BB24*100</f>
        <v>100.99630492291953</v>
      </c>
      <c r="BC25" s="13">
        <f>SC!BC25/SC!BC24*100</f>
        <v>100.99625708561729</v>
      </c>
      <c r="BD25" s="13">
        <f>SC!BD25/SC!BD24*100</f>
        <v>100.99766182024423</v>
      </c>
      <c r="BE25" s="13">
        <f>SC!BE25/SC!BE24*100</f>
        <v>100.99896468795617</v>
      </c>
      <c r="BF25" s="13">
        <f>SC!BF25/SC!BF24*100</f>
        <v>100.99638674297118</v>
      </c>
      <c r="BG25" s="13">
        <f>SC!BG25/SC!BG24*100</f>
        <v>100.99235257130515</v>
      </c>
      <c r="BH25" s="13">
        <f>SC!BH25/SC!BH24*100</f>
        <v>100.99631604854409</v>
      </c>
      <c r="BI25" s="13">
        <f>SC!BI25/SC!BI24*100</f>
        <v>100.99576780269655</v>
      </c>
      <c r="BJ25" s="13">
        <f>SC!BJ25/SC!BJ24*100</f>
        <v>100.99597523104302</v>
      </c>
      <c r="BK25" s="13">
        <f>SC!BK25/SC!BK24*100</f>
        <v>100.99693825935611</v>
      </c>
      <c r="BL25" s="13">
        <f>SC!BL25/SC!BL24*100</f>
        <v>100.99609699170699</v>
      </c>
      <c r="BM25" s="13">
        <f>SC!BM25/SC!BM24*100</f>
        <v>100.99623352964923</v>
      </c>
      <c r="BN25" s="13">
        <f>SC!BN25/SC!BN24*100</f>
        <v>100.99646864345368</v>
      </c>
      <c r="BO25" s="13">
        <f>SC!BO25/SC!BO24*100</f>
        <v>100.99526639434855</v>
      </c>
      <c r="BP25" s="13">
        <f>SC!BP25/SC!BP24*100</f>
        <v>100.99586371955471</v>
      </c>
      <c r="BQ25" s="13">
        <f>SC!BQ25/SC!BQ24*100</f>
        <v>100.99593305885415</v>
      </c>
      <c r="BR25" s="13">
        <f>SC!BR25/SC!BR24*100</f>
        <v>100.9979865229956</v>
      </c>
      <c r="BS25" s="13">
        <f>SC!BS25/SC!BS24*100</f>
        <v>100.99567107100739</v>
      </c>
      <c r="BT25" s="13">
        <f>SC!BT25/SC!BT24*100</f>
        <v>100.9953225988902</v>
      </c>
      <c r="BU25" s="13">
        <f>SC!BU25/SC!BU24*100</f>
        <v>100.996102663958</v>
      </c>
      <c r="BV25" s="13">
        <f>SC!BV25/SC!BV24*100</f>
        <v>100.99621514974262</v>
      </c>
      <c r="BW25" s="13">
        <f>SC!BW25/SC!BW24*100</f>
        <v>100.99617392197054</v>
      </c>
      <c r="BX25" s="13">
        <f>SC!BX25/SC!BX24*100</f>
        <v>100.99594180361433</v>
      </c>
      <c r="BY25" s="13">
        <f>SC!BY25/SC!BY24*100</f>
        <v>100.9960623832157</v>
      </c>
      <c r="BZ25" s="13">
        <f>SC!BZ25/SC!BZ24*100</f>
        <v>100.99595923596286</v>
      </c>
      <c r="CA25" s="13">
        <f>SC!CA25/SC!CA24*100</f>
        <v>100.9957824214208</v>
      </c>
      <c r="CB25" s="13">
        <f>SC!CB25/SC!CB24*100</f>
        <v>100.99642065558214</v>
      </c>
      <c r="CC25" s="13">
        <f>SC!CC25/SC!CC24*100</f>
        <v>100.99523396856812</v>
      </c>
      <c r="CD25" s="13">
        <f>SC!CD25/SC!CD24*100</f>
        <v>100.9941890207533</v>
      </c>
      <c r="CE25" s="13">
        <f>SC!CE25/SC!CE24*100</f>
        <v>100.99571557458368</v>
      </c>
      <c r="CF25" s="13">
        <f>SC!CF25/SC!CF24*100</f>
        <v>100.99602351114578</v>
      </c>
      <c r="CG25" s="13">
        <f>SC!CG25/SC!CG24*100</f>
        <v>100.99614499799918</v>
      </c>
      <c r="CH25" s="13">
        <f>SC!CH25/SC!CH24*100</f>
        <v>100.99558039605685</v>
      </c>
      <c r="CI25" s="13">
        <f>SC!CI25/SC!CI24*100</f>
        <v>100.99583590201114</v>
      </c>
      <c r="CJ25" s="13">
        <f>SC!CJ25/SC!CJ24*100</f>
        <v>100.99616107271103</v>
      </c>
      <c r="CK25" s="13">
        <f>SC!CK25/SC!CK24*100</f>
        <v>100.99580565122845</v>
      </c>
      <c r="CL25" s="13">
        <f>SC!CL25/SC!CL24*100</f>
        <v>100.99653076861696</v>
      </c>
      <c r="CM25" s="13">
        <f>SC!CM25/SC!CM24*100</f>
        <v>101.00131917707441</v>
      </c>
      <c r="CN25" s="13">
        <f>SC!CN25/SC!CN24*100</f>
        <v>101.00270861837595</v>
      </c>
      <c r="CO25" s="13">
        <f>SC!CO25/SC!CO24*100</f>
        <v>100.99622905220926</v>
      </c>
      <c r="CP25" s="13">
        <f>SC!CP25/SC!CP24*100</f>
        <v>100.98320289237608</v>
      </c>
      <c r="CQ25" s="13">
        <f>SC!CQ25/SC!CQ24*100</f>
        <v>100.99640273416752</v>
      </c>
      <c r="CR25" s="13">
        <f>SC!CR25/SC!CR24*100</f>
        <v>100.99587390313971</v>
      </c>
      <c r="CS25" s="13">
        <f>SC!CS25/SC!CS24*100</f>
        <v>100.99531166867143</v>
      </c>
      <c r="CT25" s="13">
        <f>SC!CT25/SC!CT24*100</f>
        <v>100.99551481818381</v>
      </c>
      <c r="CU25" s="13">
        <f>SC!CU25/SC!CU24*100</f>
        <v>100.99846417836471</v>
      </c>
      <c r="CV25" s="13">
        <f>SC!CV25/SC!CV24*100</f>
        <v>100.99535240021606</v>
      </c>
      <c r="CW25" s="13">
        <f>SC!CW25/SC!CW24*100</f>
        <v>100.99594902284427</v>
      </c>
      <c r="CX25" s="13">
        <f>SC!CX25/SC!CX24*100</f>
        <v>100.98975874874327</v>
      </c>
      <c r="CY25" s="13">
        <f>SC!CY25/SC!CY24*100</f>
        <v>100.99578689955486</v>
      </c>
      <c r="CZ25" s="13">
        <f>SC!CZ25/SC!CZ24*100</f>
        <v>100.99547841832155</v>
      </c>
      <c r="DA25" s="13">
        <f>SC!DA25/SC!DA24*100</f>
        <v>100.99580006217464</v>
      </c>
      <c r="DB25" s="13">
        <f>SC!DB25/SC!DB24*100</f>
        <v>100.99602536837733</v>
      </c>
      <c r="DC25" s="13">
        <f>SC!DC25/SC!DC24*100</f>
        <v>100.99528651820631</v>
      </c>
      <c r="DD25" s="13">
        <f>SC!DD25/SC!DD24*100</f>
        <v>100.99457220764931</v>
      </c>
      <c r="DE25" s="13">
        <f>SC!DE25/SC!DE24*100</f>
        <v>100.9970583689264</v>
      </c>
      <c r="DF25" s="13">
        <f>SC!DF25/SC!DF24*100</f>
        <v>100.99585101815151</v>
      </c>
      <c r="DG25" s="13">
        <f>SC!DG25/SC!DG24*100</f>
        <v>101.00141712565103</v>
      </c>
      <c r="DH25" s="13">
        <f>SC!DH25/SC!DH24*100</f>
        <v>100.99626540138371</v>
      </c>
      <c r="DI25" s="13">
        <f>SC!DI25/SC!DI24*100</f>
        <v>100.99474805137871</v>
      </c>
      <c r="DJ25" s="13">
        <f>SC!DJ25/SC!DJ24*100</f>
        <v>100.99568890327595</v>
      </c>
      <c r="DK25" s="13">
        <f>SC!DK25/SC!DK24*100</f>
        <v>100.99826867101558</v>
      </c>
      <c r="DL25" s="13">
        <f>SC!DL25/SC!DL24*100</f>
        <v>100.99655322336689</v>
      </c>
      <c r="DM25" s="13">
        <f>SC!DM25/SC!DM24*100</f>
        <v>100.99558365118592</v>
      </c>
      <c r="DN25" s="13">
        <f>SC!DN25/SC!DN24*100</f>
        <v>100.996195748369</v>
      </c>
      <c r="DO25" s="13">
        <f>SC!DO25/SC!DO24*100</f>
        <v>100.99835967860149</v>
      </c>
      <c r="DP25" s="13">
        <f>SC!DP25/SC!DP24*100</f>
        <v>100.995172390432</v>
      </c>
      <c r="DQ25" s="13">
        <f>SC!DQ25/SC!DQ24*100</f>
        <v>100.99576009241824</v>
      </c>
      <c r="DR25" s="13">
        <f>SC!DR25/SC!DR24*100</f>
        <v>100.99584358211405</v>
      </c>
      <c r="DS25" s="13">
        <f>SC!DS25/SC!DS24*100</f>
        <v>100.9961452821162</v>
      </c>
      <c r="DT25" s="13">
        <f>SC!DT25/SC!DT24*100</f>
        <v>100.9958894415762</v>
      </c>
      <c r="DU25" s="13">
        <f>SC!DU25/SC!DU24*100</f>
        <v>100.99551536544891</v>
      </c>
      <c r="DV25" s="13">
        <f>SC!DV25/SC!DV24*100</f>
        <v>100.99637719253758</v>
      </c>
      <c r="DW25" s="13">
        <f>SC!DW25/SC!DW24*100</f>
        <v>100.99581075811169</v>
      </c>
      <c r="DX25" s="13">
        <f>SC!DX25/SC!DX24*100</f>
        <v>100.99516557848382</v>
      </c>
      <c r="DY25" s="13">
        <f>SC!DY25/SC!DY24*100</f>
        <v>100.99556754653874</v>
      </c>
      <c r="DZ25" s="13">
        <f>SC!DZ25/SC!DZ24*100</f>
        <v>100.9959090930826</v>
      </c>
      <c r="EA25" s="13">
        <f>SC!EA25/SC!EA24*100</f>
        <v>100.99638879354225</v>
      </c>
      <c r="EB25" s="13">
        <f>SC!EB25/SC!EB24*100</f>
        <v>100.99590783721423</v>
      </c>
      <c r="EC25" s="13">
        <f>SC!EC25/SC!EC24*100</f>
        <v>100.99396428534276</v>
      </c>
      <c r="ED25" s="13">
        <f>SC!ED25/SC!ED24*100</f>
        <v>100.99596459056237</v>
      </c>
      <c r="EE25" s="13">
        <f>SC!EE25/SC!EE24*100</f>
        <v>100.99899729854664</v>
      </c>
      <c r="EF25" s="13">
        <f>SC!EF25/SC!EF24*100</f>
        <v>100.99583847808478</v>
      </c>
      <c r="EG25" s="13">
        <f>SC!EG25/SC!EG24*100</f>
        <v>100.99545934987404</v>
      </c>
      <c r="EH25" s="13">
        <f>SC!EH25/SC!EH24*100</f>
        <v>100.9966859897133</v>
      </c>
      <c r="EI25" s="13">
        <f>SC!EI25/SC!EI24*100</f>
        <v>100.99559398577831</v>
      </c>
      <c r="EJ25" s="13">
        <f>SC!EJ25/SC!EJ24*100</f>
        <v>100.99545071197575</v>
      </c>
      <c r="EK25" s="13">
        <f>SC!EK25/SC!EK24*100</f>
        <v>100.99570332410582</v>
      </c>
      <c r="EL25" s="13">
        <f>SC!EL25/SC!EL24*100</f>
        <v>100.99549779081462</v>
      </c>
      <c r="EM25" s="13">
        <f>SC!EM25/SC!EM24*100</f>
        <v>100.99577484724848</v>
      </c>
      <c r="EN25" s="13">
        <f>SC!EN25/SC!EN24*100</f>
        <v>100.99740645922328</v>
      </c>
      <c r="EO25" s="13">
        <f>SC!EO25/SC!EO24*100</f>
        <v>100.99561750615284</v>
      </c>
      <c r="EP25" s="13">
        <f>SC!EP25/SC!EP24*100</f>
        <v>100.9954541725601</v>
      </c>
      <c r="EQ25" s="13">
        <f>SC!EQ25/SC!EQ24*100</f>
        <v>100.99564602851947</v>
      </c>
      <c r="ER25" s="13">
        <f>SC!ER25/SC!ER24*100</f>
        <v>100.99602041648987</v>
      </c>
      <c r="ES25" s="13">
        <f>SC!ES25/SC!ES24*100</f>
        <v>100.99572087573038</v>
      </c>
      <c r="ET25" s="13">
        <f>SC!ET25/SC!ET24*100</f>
        <v>100.99625724456654</v>
      </c>
      <c r="EU25" s="13">
        <f>SC!EU25/SC!EU24*100</f>
        <v>101.00021587228531</v>
      </c>
      <c r="EV25" s="13">
        <f>SC!EV25/SC!EV24*100</f>
        <v>100.99552740181159</v>
      </c>
      <c r="EW25" s="13">
        <f>SC!EW25/SC!EW24*100</f>
        <v>100.99618825613175</v>
      </c>
      <c r="EX25" s="13">
        <f>SC!EX25/SC!EX24*100</f>
        <v>100.99562526019785</v>
      </c>
      <c r="EY25" s="13">
        <f>SC!EY25/SC!EY24*100</f>
        <v>100.99563547216381</v>
      </c>
      <c r="EZ25" s="13"/>
    </row>
    <row r="26" spans="1:156" x14ac:dyDescent="0.45">
      <c r="A26" s="13">
        <v>25</v>
      </c>
      <c r="B26" s="13">
        <f>SC!B26/SC!B25*100</f>
        <v>100.75870665708734</v>
      </c>
      <c r="C26" s="13">
        <f>SC!C26/SC!C25*100</f>
        <v>100.74424140465187</v>
      </c>
      <c r="D26" s="13">
        <f>SC!D26/SC!D25*100</f>
        <v>100.74385078940232</v>
      </c>
      <c r="E26" s="13">
        <f>SC!E26/SC!E25*100</f>
        <v>100.74495668217006</v>
      </c>
      <c r="F26" s="13">
        <f>SC!F26/SC!F25*100</f>
        <v>100.74999299814405</v>
      </c>
      <c r="G26" s="13">
        <f>SC!G26/SC!G25*100</f>
        <v>100.74488503059587</v>
      </c>
      <c r="H26" s="13">
        <f>SC!H26/SC!H25*100</f>
        <v>100.7454729023644</v>
      </c>
      <c r="I26" s="13">
        <f>SC!I26/SC!I25*100</f>
        <v>100.73970921463855</v>
      </c>
      <c r="J26" s="13">
        <f>SC!J26/SC!J25*100</f>
        <v>100.74440402136126</v>
      </c>
      <c r="K26" s="13">
        <f>SC!K26/SC!K25*100</f>
        <v>100.74483523756905</v>
      </c>
      <c r="L26" s="13">
        <f>SC!L26/SC!L25*100</f>
        <v>100.74439927841271</v>
      </c>
      <c r="M26" s="13">
        <f>SC!M26/SC!M25*100</f>
        <v>100.74469748243871</v>
      </c>
      <c r="N26" s="13">
        <f>SC!N26/SC!N25*100</f>
        <v>100.74541681228047</v>
      </c>
      <c r="O26" s="13">
        <f>SC!O26/SC!O25*100</f>
        <v>100.7440500153439</v>
      </c>
      <c r="P26" s="13">
        <f>SC!P26/SC!P25*100</f>
        <v>100.74420338961076</v>
      </c>
      <c r="Q26" s="13">
        <f>SC!Q26/SC!Q25*100</f>
        <v>100.74454904158586</v>
      </c>
      <c r="R26" s="13">
        <f>SC!R26/SC!R25*100</f>
        <v>100.74350032994434</v>
      </c>
      <c r="S26" s="13">
        <f>SC!S26/SC!S25*100</f>
        <v>100.74333511448441</v>
      </c>
      <c r="T26" s="13">
        <f>SC!T26/SC!T25*100</f>
        <v>100.7446076651606</v>
      </c>
      <c r="U26" s="13">
        <f>SC!U26/SC!U25*100</f>
        <v>100.74384789036293</v>
      </c>
      <c r="V26" s="13">
        <f>SC!V26/SC!V25*100</f>
        <v>100.74372610252782</v>
      </c>
      <c r="W26" s="13">
        <f>SC!W26/SC!W25*100</f>
        <v>100.74396455093522</v>
      </c>
      <c r="X26" s="13">
        <f>SC!X26/SC!X25*100</f>
        <v>100.74430210749235</v>
      </c>
      <c r="Y26" s="13">
        <f>SC!Y26/SC!Y25*100</f>
        <v>100.74390871060437</v>
      </c>
      <c r="Z26" s="13">
        <f>SC!Z26/SC!Z25*100</f>
        <v>100.74973344579278</v>
      </c>
      <c r="AA26" s="13">
        <f>SC!AA26/SC!AA25*100</f>
        <v>100.74378332319394</v>
      </c>
      <c r="AB26" s="13">
        <f>SC!AB26/SC!AB25*100</f>
        <v>100.7441517581386</v>
      </c>
      <c r="AC26" s="13">
        <f>SC!AC26/SC!AC25*100</f>
        <v>100.74412435216726</v>
      </c>
      <c r="AD26" s="13">
        <f>SC!AD26/SC!AD25*100</f>
        <v>100.74467460939367</v>
      </c>
      <c r="AE26" s="13">
        <f>SC!AE26/SC!AE25*100</f>
        <v>100.74272219775055</v>
      </c>
      <c r="AF26" s="13">
        <f>SC!AF26/SC!AF25*100</f>
        <v>100.74514455294089</v>
      </c>
      <c r="AG26" s="13">
        <f>SC!AG26/SC!AG25*100</f>
        <v>100.74199697716921</v>
      </c>
      <c r="AH26" s="13">
        <f>SC!AH26/SC!AH25*100</f>
        <v>100.74380567891519</v>
      </c>
      <c r="AI26" s="13">
        <f>SC!AI26/SC!AI25*100</f>
        <v>100.7444014874675</v>
      </c>
      <c r="AJ26" s="13">
        <f>SC!AJ26/SC!AJ25*100</f>
        <v>100.74326075745815</v>
      </c>
      <c r="AK26" s="13">
        <f>SC!AK26/SC!AK25*100</f>
        <v>100.74312939159533</v>
      </c>
      <c r="AL26" s="13">
        <f>SC!AL26/SC!AL25*100</f>
        <v>100.74212366659097</v>
      </c>
      <c r="AM26" s="13">
        <f>SC!AM26/SC!AM25*100</f>
        <v>100.74167786532855</v>
      </c>
      <c r="AN26" s="13">
        <f>SC!AN26/SC!AN25*100</f>
        <v>100.74911906085042</v>
      </c>
      <c r="AO26" s="13">
        <f>SC!AO26/SC!AO25*100</f>
        <v>100.74462880623753</v>
      </c>
      <c r="AP26" s="13">
        <f>SC!AP26/SC!AP25*100</f>
        <v>100.74355165819708</v>
      </c>
      <c r="AQ26" s="13">
        <f>SC!AQ26/SC!AQ25*100</f>
        <v>100.74401003041594</v>
      </c>
      <c r="AR26" s="13">
        <f>SC!AR26/SC!AR25*100</f>
        <v>100.74497625487753</v>
      </c>
      <c r="AS26" s="13">
        <f>SC!AS26/SC!AS25*100</f>
        <v>100.74512158396031</v>
      </c>
      <c r="AT26" s="13">
        <f>SC!AT26/SC!AT25*100</f>
        <v>100.74357918985871</v>
      </c>
      <c r="AU26" s="13">
        <f>SC!AU26/SC!AU25*100</f>
        <v>100.74423970483343</v>
      </c>
      <c r="AV26" s="13">
        <f>SC!AV26/SC!AV25*100</f>
        <v>100.74418297818806</v>
      </c>
      <c r="AW26" s="13">
        <f>SC!AW26/SC!AW25*100</f>
        <v>100.74322489023602</v>
      </c>
      <c r="AX26" s="13">
        <f>SC!AX26/SC!AX25*100</f>
        <v>100.74414723946343</v>
      </c>
      <c r="AY26" s="13">
        <f>SC!AY26/SC!AY25*100</f>
        <v>100.74377690105972</v>
      </c>
      <c r="AZ26" s="13">
        <f>SC!AZ26/SC!AZ25*100</f>
        <v>100.74467348671897</v>
      </c>
      <c r="BA26" s="13">
        <f>SC!BA26/SC!BA25*100</f>
        <v>100.74422856170997</v>
      </c>
      <c r="BB26" s="13">
        <f>SC!BB26/SC!BB25*100</f>
        <v>100.74430949766484</v>
      </c>
      <c r="BC26" s="13">
        <f>SC!BC26/SC!BC25*100</f>
        <v>100.74474570896166</v>
      </c>
      <c r="BD26" s="13">
        <f>SC!BD26/SC!BD25*100</f>
        <v>100.74025293978673</v>
      </c>
      <c r="BE26" s="13">
        <f>SC!BE26/SC!BE25*100</f>
        <v>100.73838474524433</v>
      </c>
      <c r="BF26" s="13">
        <f>SC!BF26/SC!BF25*100</f>
        <v>100.74359741632381</v>
      </c>
      <c r="BG26" s="13">
        <f>SC!BG26/SC!BG25*100</f>
        <v>100.74483188239849</v>
      </c>
      <c r="BH26" s="13">
        <f>SC!BH26/SC!BH25*100</f>
        <v>100.74414171310131</v>
      </c>
      <c r="BI26" s="13">
        <f>SC!BI26/SC!BI25*100</f>
        <v>100.74430428730695</v>
      </c>
      <c r="BJ26" s="13">
        <f>SC!BJ26/SC!BJ25*100</f>
        <v>100.74397110712836</v>
      </c>
      <c r="BK26" s="13">
        <f>SC!BK26/SC!BK25*100</f>
        <v>100.7438033032473</v>
      </c>
      <c r="BL26" s="13">
        <f>SC!BL26/SC!BL25*100</f>
        <v>100.74441661018092</v>
      </c>
      <c r="BM26" s="13">
        <f>SC!BM26/SC!BM25*100</f>
        <v>100.74430816675077</v>
      </c>
      <c r="BN26" s="13">
        <f>SC!BN26/SC!BN25*100</f>
        <v>100.74356934432578</v>
      </c>
      <c r="BO26" s="13">
        <f>SC!BO26/SC!BO25*100</f>
        <v>100.74646304164958</v>
      </c>
      <c r="BP26" s="13">
        <f>SC!BP26/SC!BP25*100</f>
        <v>100.7443939043342</v>
      </c>
      <c r="BQ26" s="13">
        <f>SC!BQ26/SC!BQ25*100</f>
        <v>100.74458471227143</v>
      </c>
      <c r="BR26" s="13">
        <f>SC!BR26/SC!BR25*100</f>
        <v>100.73214864699183</v>
      </c>
      <c r="BS26" s="13">
        <f>SC!BS26/SC!BS25*100</f>
        <v>100.74494763607265</v>
      </c>
      <c r="BT26" s="13">
        <f>SC!BT26/SC!BT25*100</f>
        <v>100.74657706299</v>
      </c>
      <c r="BU26" s="13">
        <f>SC!BU26/SC!BU25*100</f>
        <v>100.74433025982854</v>
      </c>
      <c r="BV26" s="13">
        <f>SC!BV26/SC!BV25*100</f>
        <v>100.74396792561815</v>
      </c>
      <c r="BW26" s="13">
        <f>SC!BW26/SC!BW25*100</f>
        <v>100.74433248231665</v>
      </c>
      <c r="BX26" s="13">
        <f>SC!BX26/SC!BX25*100</f>
        <v>100.7448934495156</v>
      </c>
      <c r="BY26" s="13">
        <f>SC!BY26/SC!BY25*100</f>
        <v>100.74491697448644</v>
      </c>
      <c r="BZ26" s="13">
        <f>SC!BZ26/SC!BZ25*100</f>
        <v>100.7449894489562</v>
      </c>
      <c r="CA26" s="13">
        <f>SC!CA26/SC!CA25*100</f>
        <v>100.7448031257568</v>
      </c>
      <c r="CB26" s="13">
        <f>SC!CB26/SC!CB25*100</f>
        <v>100.74412960298974</v>
      </c>
      <c r="CC26" s="13">
        <f>SC!CC26/SC!CC25*100</f>
        <v>100.74530557718614</v>
      </c>
      <c r="CD26" s="13">
        <f>SC!CD26/SC!CD25*100</f>
        <v>100.74790734097725</v>
      </c>
      <c r="CE26" s="13">
        <f>SC!CE26/SC!CE25*100</f>
        <v>100.74278967018189</v>
      </c>
      <c r="CF26" s="13">
        <f>SC!CF26/SC!CF25*100</f>
        <v>100.74453725474237</v>
      </c>
      <c r="CG26" s="13">
        <f>SC!CG26/SC!CG25*100</f>
        <v>100.74381072101284</v>
      </c>
      <c r="CH26" s="13">
        <f>SC!CH26/SC!CH25*100</f>
        <v>100.74463850645701</v>
      </c>
      <c r="CI26" s="13">
        <f>SC!CI26/SC!CI25*100</f>
        <v>100.74436440276997</v>
      </c>
      <c r="CJ26" s="13">
        <f>SC!CJ26/SC!CJ25*100</f>
        <v>100.74422933993783</v>
      </c>
      <c r="CK26" s="13">
        <f>SC!CK26/SC!CK25*100</f>
        <v>100.74326523567943</v>
      </c>
      <c r="CL26" s="13">
        <f>SC!CL26/SC!CL25*100</f>
        <v>100.74409456263433</v>
      </c>
      <c r="CM26" s="13">
        <f>SC!CM26/SC!CM25*100</f>
        <v>100.74097980802392</v>
      </c>
      <c r="CN26" s="13">
        <f>SC!CN26/SC!CN25*100</f>
        <v>100.73133199477853</v>
      </c>
      <c r="CO26" s="13">
        <f>SC!CO26/SC!CO25*100</f>
        <v>100.74381481311264</v>
      </c>
      <c r="CP26" s="13">
        <f>SC!CP26/SC!CP25*100</f>
        <v>100.75016977658404</v>
      </c>
      <c r="CQ26" s="13">
        <f>SC!CQ26/SC!CQ25*100</f>
        <v>100.74400557545987</v>
      </c>
      <c r="CR26" s="13">
        <f>SC!CR26/SC!CR25*100</f>
        <v>100.7445288836134</v>
      </c>
      <c r="CS26" s="13">
        <f>SC!CS26/SC!CS25*100</f>
        <v>100.74547671326877</v>
      </c>
      <c r="CT26" s="13">
        <f>SC!CT26/SC!CT25*100</f>
        <v>100.74507401443459</v>
      </c>
      <c r="CU26" s="13">
        <f>SC!CU26/SC!CU25*100</f>
        <v>100.73957008593655</v>
      </c>
      <c r="CV26" s="13">
        <f>SC!CV26/SC!CV25*100</f>
        <v>100.74517559657494</v>
      </c>
      <c r="CW26" s="13">
        <f>SC!CW26/SC!CW25*100</f>
        <v>100.74485079266391</v>
      </c>
      <c r="CX26" s="13">
        <f>SC!CX26/SC!CX25*100</f>
        <v>100.75230708478892</v>
      </c>
      <c r="CY26" s="13">
        <f>SC!CY26/SC!CY25*100</f>
        <v>100.74443201950889</v>
      </c>
      <c r="CZ26" s="13">
        <f>SC!CZ26/SC!CZ25*100</f>
        <v>100.74499953622993</v>
      </c>
      <c r="DA26" s="13">
        <f>SC!DA26/SC!DA25*100</f>
        <v>100.74150725819362</v>
      </c>
      <c r="DB26" s="13">
        <f>SC!DB26/SC!DB25*100</f>
        <v>100.7439064565236</v>
      </c>
      <c r="DC26" s="13">
        <f>SC!DC26/SC!DC25*100</f>
        <v>100.7450233414106</v>
      </c>
      <c r="DD26" s="13">
        <f>SC!DD26/SC!DD25*100</f>
        <v>100.7462400427668</v>
      </c>
      <c r="DE26" s="13">
        <f>SC!DE26/SC!DE25*100</f>
        <v>100.74299941038201</v>
      </c>
      <c r="DF26" s="13">
        <f>SC!DF26/SC!DF25*100</f>
        <v>100.74389559718036</v>
      </c>
      <c r="DG26" s="13">
        <f>SC!DG26/SC!DG25*100</f>
        <v>100.73632894644416</v>
      </c>
      <c r="DH26" s="13">
        <f>SC!DH26/SC!DH25*100</f>
        <v>100.74411373299617</v>
      </c>
      <c r="DI26" s="13">
        <f>SC!DI26/SC!DI25*100</f>
        <v>100.74547563398342</v>
      </c>
      <c r="DJ26" s="13">
        <f>SC!DJ26/SC!DJ25*100</f>
        <v>100.74456098472085</v>
      </c>
      <c r="DK26" s="13">
        <f>SC!DK26/SC!DK25*100</f>
        <v>100.74620045671479</v>
      </c>
      <c r="DL26" s="13">
        <f>SC!DL26/SC!DL25*100</f>
        <v>100.74400236825187</v>
      </c>
      <c r="DM26" s="13">
        <f>SC!DM26/SC!DM25*100</f>
        <v>100.74436639311561</v>
      </c>
      <c r="DN26" s="13">
        <f>SC!DN26/SC!DN25*100</f>
        <v>100.74497730366704</v>
      </c>
      <c r="DO26" s="13">
        <f>SC!DO26/SC!DO25*100</f>
        <v>100.7452343734617</v>
      </c>
      <c r="DP26" s="13">
        <f>SC!DP26/SC!DP25*100</f>
        <v>100.74461153128485</v>
      </c>
      <c r="DQ26" s="13">
        <f>SC!DQ26/SC!DQ25*100</f>
        <v>100.74421082993581</v>
      </c>
      <c r="DR26" s="13">
        <f>SC!DR26/SC!DR25*100</f>
        <v>100.74452277781016</v>
      </c>
      <c r="DS26" s="13">
        <f>SC!DS26/SC!DS25*100</f>
        <v>100.745330171142</v>
      </c>
      <c r="DT26" s="13">
        <f>SC!DT26/SC!DT25*100</f>
        <v>100.7441163655779</v>
      </c>
      <c r="DU26" s="13">
        <f>SC!DU26/SC!DU25*100</f>
        <v>100.74474160412086</v>
      </c>
      <c r="DV26" s="13">
        <f>SC!DV26/SC!DV25*100</f>
        <v>100.74472975122582</v>
      </c>
      <c r="DW26" s="13">
        <f>SC!DW26/SC!DW25*100</f>
        <v>100.74425886641731</v>
      </c>
      <c r="DX26" s="13">
        <f>SC!DX26/SC!DX25*100</f>
        <v>100.74266772822841</v>
      </c>
      <c r="DY26" s="13">
        <f>SC!DY26/SC!DY25*100</f>
        <v>100.74468645331065</v>
      </c>
      <c r="DZ26" s="13">
        <f>SC!DZ26/SC!DZ25*100</f>
        <v>100.74446222678776</v>
      </c>
      <c r="EA26" s="13">
        <f>SC!EA26/SC!EA25*100</f>
        <v>100.74414075895729</v>
      </c>
      <c r="EB26" s="13">
        <f>SC!EB26/SC!EB25*100</f>
        <v>100.74405607106986</v>
      </c>
      <c r="EC26" s="13">
        <f>SC!EC26/SC!EC25*100</f>
        <v>100.74368798564832</v>
      </c>
      <c r="ED26" s="13">
        <f>SC!ED26/SC!ED25*100</f>
        <v>100.74360200328974</v>
      </c>
      <c r="EE26" s="13">
        <f>SC!EE26/SC!EE25*100</f>
        <v>100.74308447101194</v>
      </c>
      <c r="EF26" s="13">
        <f>SC!EF26/SC!EF25*100</f>
        <v>100.74480784710462</v>
      </c>
      <c r="EG26" s="13">
        <f>SC!EG26/SC!EG25*100</f>
        <v>100.74495036708124</v>
      </c>
      <c r="EH26" s="13">
        <f>SC!EH26/SC!EH25*100</f>
        <v>100.74507739970082</v>
      </c>
      <c r="EI26" s="13">
        <f>SC!EI26/SC!EI25*100</f>
        <v>100.74429672595464</v>
      </c>
      <c r="EJ26" s="13">
        <f>SC!EJ26/SC!EJ25*100</f>
        <v>100.74483332038587</v>
      </c>
      <c r="EK26" s="13">
        <f>SC!EK26/SC!EK25*100</f>
        <v>100.7443690395327</v>
      </c>
      <c r="EL26" s="13">
        <f>SC!EL26/SC!EL25*100</f>
        <v>100.74477380041264</v>
      </c>
      <c r="EM26" s="13">
        <f>SC!EM26/SC!EM25*100</f>
        <v>100.74411998735282</v>
      </c>
      <c r="EN26" s="13">
        <f>SC!EN26/SC!EN25*100</f>
        <v>100.74482028298344</v>
      </c>
      <c r="EO26" s="13">
        <f>SC!EO26/SC!EO25*100</f>
        <v>100.74458954202099</v>
      </c>
      <c r="EP26" s="13">
        <f>SC!EP26/SC!EP25*100</f>
        <v>100.7447752993766</v>
      </c>
      <c r="EQ26" s="13">
        <f>SC!EQ26/SC!EQ25*100</f>
        <v>100.74336260220049</v>
      </c>
      <c r="ER26" s="13">
        <f>SC!ER26/SC!ER25*100</f>
        <v>100.74434872848288</v>
      </c>
      <c r="ES26" s="13">
        <f>SC!ES26/SC!ES25*100</f>
        <v>100.74494624576877</v>
      </c>
      <c r="ET26" s="13">
        <f>SC!ET26/SC!ET25*100</f>
        <v>100.7441823984385</v>
      </c>
      <c r="EU26" s="13">
        <f>SC!EU26/SC!EU25*100</f>
        <v>100.7364385838238</v>
      </c>
      <c r="EV26" s="13">
        <f>SC!EV26/SC!EV25*100</f>
        <v>100.7444601981064</v>
      </c>
      <c r="EW26" s="13">
        <f>SC!EW26/SC!EW25*100</f>
        <v>100.74412425628812</v>
      </c>
      <c r="EX26" s="13">
        <f>SC!EX26/SC!EX25*100</f>
        <v>100.74420455091303</v>
      </c>
      <c r="EY26" s="13">
        <f>SC!EY26/SC!EY25*100</f>
        <v>100.74481095593856</v>
      </c>
      <c r="EZ26" s="13"/>
    </row>
    <row r="27" spans="1:156" x14ac:dyDescent="0.45">
      <c r="A27" s="13">
        <v>26</v>
      </c>
      <c r="B27" s="13">
        <f>SC!B27/SC!B26*100</f>
        <v>100.64259306595112</v>
      </c>
      <c r="C27" s="13">
        <f>SC!C27/SC!C26*100</f>
        <v>100.63574779169109</v>
      </c>
      <c r="D27" s="13">
        <f>SC!D27/SC!D26*100</f>
        <v>100.63580517306529</v>
      </c>
      <c r="E27" s="13">
        <f>SC!E27/SC!E26*100</f>
        <v>100.6358772212777</v>
      </c>
      <c r="F27" s="13">
        <f>SC!F27/SC!F26*100</f>
        <v>100.61850219961299</v>
      </c>
      <c r="G27" s="13">
        <f>SC!G27/SC!G26*100</f>
        <v>100.63570133169995</v>
      </c>
      <c r="H27" s="13">
        <f>SC!H27/SC!H26*100</f>
        <v>100.63690974348407</v>
      </c>
      <c r="I27" s="13">
        <f>SC!I27/SC!I26*100</f>
        <v>100.62529303351673</v>
      </c>
      <c r="J27" s="13">
        <f>SC!J27/SC!J26*100</f>
        <v>100.63611461106821</v>
      </c>
      <c r="K27" s="13">
        <f>SC!K27/SC!K26*100</f>
        <v>100.63581239023583</v>
      </c>
      <c r="L27" s="13">
        <f>SC!L27/SC!L26*100</f>
        <v>100.6359248482443</v>
      </c>
      <c r="M27" s="13">
        <f>SC!M27/SC!M26*100</f>
        <v>100.63552514648325</v>
      </c>
      <c r="N27" s="13">
        <f>SC!N27/SC!N26*100</f>
        <v>100.63526772371243</v>
      </c>
      <c r="O27" s="13">
        <f>SC!O27/SC!O26*100</f>
        <v>100.63623821227256</v>
      </c>
      <c r="P27" s="13">
        <f>SC!P27/SC!P26*100</f>
        <v>100.63640576005935</v>
      </c>
      <c r="Q27" s="13">
        <f>SC!Q27/SC!Q26*100</f>
        <v>100.63582548514789</v>
      </c>
      <c r="R27" s="13">
        <f>SC!R27/SC!R26*100</f>
        <v>100.63686636138142</v>
      </c>
      <c r="S27" s="13">
        <f>SC!S27/SC!S26*100</f>
        <v>100.6364507719899</v>
      </c>
      <c r="T27" s="13">
        <f>SC!T27/SC!T26*100</f>
        <v>100.63567246009109</v>
      </c>
      <c r="U27" s="13">
        <f>SC!U27/SC!U26*100</f>
        <v>100.635294356561</v>
      </c>
      <c r="V27" s="13">
        <f>SC!V27/SC!V26*100</f>
        <v>100.63597639456674</v>
      </c>
      <c r="W27" s="13">
        <f>SC!W27/SC!W26*100</f>
        <v>100.63622327425288</v>
      </c>
      <c r="X27" s="13">
        <f>SC!X27/SC!X26*100</f>
        <v>100.63581680659692</v>
      </c>
      <c r="Y27" s="13">
        <f>SC!Y27/SC!Y26*100</f>
        <v>100.63661620828985</v>
      </c>
      <c r="Z27" s="13">
        <f>SC!Z27/SC!Z26*100</f>
        <v>100.6268609097316</v>
      </c>
      <c r="AA27" s="13">
        <f>SC!AA27/SC!AA26*100</f>
        <v>100.63608348086557</v>
      </c>
      <c r="AB27" s="13">
        <f>SC!AB27/SC!AB26*100</f>
        <v>100.63677802138939</v>
      </c>
      <c r="AC27" s="13">
        <f>SC!AC27/SC!AC26*100</f>
        <v>100.63655232939223</v>
      </c>
      <c r="AD27" s="13">
        <f>SC!AD27/SC!AD26*100</f>
        <v>100.63555000961695</v>
      </c>
      <c r="AE27" s="13">
        <f>SC!AE27/SC!AE26*100</f>
        <v>100.6367171165855</v>
      </c>
      <c r="AF27" s="13">
        <f>SC!AF27/SC!AF26*100</f>
        <v>100.6361541001537</v>
      </c>
      <c r="AG27" s="13">
        <f>SC!AG27/SC!AG26*100</f>
        <v>100.638843996118</v>
      </c>
      <c r="AH27" s="13">
        <f>SC!AH27/SC!AH26*100</f>
        <v>100.63625160935284</v>
      </c>
      <c r="AI27" s="13">
        <f>SC!AI27/SC!AI26*100</f>
        <v>100.63628214802549</v>
      </c>
      <c r="AJ27" s="13">
        <f>SC!AJ27/SC!AJ26*100</f>
        <v>100.63716649626855</v>
      </c>
      <c r="AK27" s="13">
        <f>SC!AK27/SC!AK26*100</f>
        <v>100.63781169230752</v>
      </c>
      <c r="AL27" s="13">
        <f>SC!AL27/SC!AL26*100</f>
        <v>100.63648086422768</v>
      </c>
      <c r="AM27" s="13">
        <f>SC!AM27/SC!AM26*100</f>
        <v>100.63365017089217</v>
      </c>
      <c r="AN27" s="13">
        <f>SC!AN27/SC!AN26*100</f>
        <v>100.63678947392134</v>
      </c>
      <c r="AO27" s="13">
        <f>SC!AO27/SC!AO26*100</f>
        <v>100.63579773363817</v>
      </c>
      <c r="AP27" s="13">
        <f>SC!AP27/SC!AP26*100</f>
        <v>100.63635955539401</v>
      </c>
      <c r="AQ27" s="13">
        <f>SC!AQ27/SC!AQ26*100</f>
        <v>100.63580955853342</v>
      </c>
      <c r="AR27" s="13">
        <f>SC!AR27/SC!AR26*100</f>
        <v>100.63580163350652</v>
      </c>
      <c r="AS27" s="13">
        <f>SC!AS27/SC!AS26*100</f>
        <v>100.63576517660718</v>
      </c>
      <c r="AT27" s="13">
        <f>SC!AT27/SC!AT26*100</f>
        <v>100.63560213107232</v>
      </c>
      <c r="AU27" s="13">
        <f>SC!AU27/SC!AU26*100</f>
        <v>100.63587719493037</v>
      </c>
      <c r="AV27" s="13">
        <f>SC!AV27/SC!AV26*100</f>
        <v>100.63615610155657</v>
      </c>
      <c r="AW27" s="13">
        <f>SC!AW27/SC!AW26*100</f>
        <v>100.63606744651001</v>
      </c>
      <c r="AX27" s="13">
        <f>SC!AX27/SC!AX26*100</f>
        <v>100.63646572214215</v>
      </c>
      <c r="AY27" s="13">
        <f>SC!AY27/SC!AY26*100</f>
        <v>100.63623311175488</v>
      </c>
      <c r="AZ27" s="13">
        <f>SC!AZ27/SC!AZ26*100</f>
        <v>100.63546881046</v>
      </c>
      <c r="BA27" s="13">
        <f>SC!BA27/SC!BA26*100</f>
        <v>100.63613058845868</v>
      </c>
      <c r="BB27" s="13">
        <f>SC!BB27/SC!BB26*100</f>
        <v>100.63623819986158</v>
      </c>
      <c r="BC27" s="13">
        <f>SC!BC27/SC!BC26*100</f>
        <v>100.63568516559242</v>
      </c>
      <c r="BD27" s="13">
        <f>SC!BD27/SC!BD26*100</f>
        <v>100.64167489292583</v>
      </c>
      <c r="BE27" s="13">
        <f>SC!BE27/SC!BE26*100</f>
        <v>100.63898412536886</v>
      </c>
      <c r="BF27" s="13">
        <f>SC!BF27/SC!BF26*100</f>
        <v>100.63611490742019</v>
      </c>
      <c r="BG27" s="13">
        <f>SC!BG27/SC!BG26*100</f>
        <v>100.6339375017053</v>
      </c>
      <c r="BH27" s="13">
        <f>SC!BH27/SC!BH26*100</f>
        <v>100.63611161933015</v>
      </c>
      <c r="BI27" s="13">
        <f>SC!BI27/SC!BI26*100</f>
        <v>100.6359089846014</v>
      </c>
      <c r="BJ27" s="13">
        <f>SC!BJ27/SC!BJ26*100</f>
        <v>100.63613030304113</v>
      </c>
      <c r="BK27" s="13">
        <f>SC!BK27/SC!BK26*100</f>
        <v>100.6356009750824</v>
      </c>
      <c r="BL27" s="13">
        <f>SC!BL27/SC!BL26*100</f>
        <v>100.6360265139398</v>
      </c>
      <c r="BM27" s="13">
        <f>SC!BM27/SC!BM26*100</f>
        <v>100.63700045158596</v>
      </c>
      <c r="BN27" s="13">
        <f>SC!BN27/SC!BN26*100</f>
        <v>100.6358053202314</v>
      </c>
      <c r="BO27" s="13">
        <f>SC!BO27/SC!BO26*100</f>
        <v>100.63388895961107</v>
      </c>
      <c r="BP27" s="13">
        <f>SC!BP27/SC!BP26*100</f>
        <v>100.63578804184816</v>
      </c>
      <c r="BQ27" s="13">
        <f>SC!BQ27/SC!BQ26*100</f>
        <v>100.63656516805584</v>
      </c>
      <c r="BR27" s="13">
        <f>SC!BR27/SC!BR26*100</f>
        <v>100.64162650279866</v>
      </c>
      <c r="BS27" s="13">
        <f>SC!BS27/SC!BS26*100</f>
        <v>100.63585839651515</v>
      </c>
      <c r="BT27" s="13">
        <f>SC!BT27/SC!BT26*100</f>
        <v>100.63516552689103</v>
      </c>
      <c r="BU27" s="13">
        <f>SC!BU27/SC!BU26*100</f>
        <v>100.63687757669766</v>
      </c>
      <c r="BV27" s="13">
        <f>SC!BV27/SC!BV26*100</f>
        <v>100.63631323110359</v>
      </c>
      <c r="BW27" s="13">
        <f>SC!BW27/SC!BW26*100</f>
        <v>100.63637841919828</v>
      </c>
      <c r="BX27" s="13">
        <f>SC!BX27/SC!BX26*100</f>
        <v>100.63689631005354</v>
      </c>
      <c r="BY27" s="13">
        <f>SC!BY27/SC!BY26*100</f>
        <v>100.63683298302684</v>
      </c>
      <c r="BZ27" s="13">
        <f>SC!BZ27/SC!BZ26*100</f>
        <v>100.63493885000965</v>
      </c>
      <c r="CA27" s="13">
        <f>SC!CA27/SC!CA26*100</f>
        <v>100.63591114635059</v>
      </c>
      <c r="CB27" s="13">
        <f>SC!CB27/SC!CB26*100</f>
        <v>100.63511619447863</v>
      </c>
      <c r="CC27" s="13">
        <f>SC!CC27/SC!CC26*100</f>
        <v>100.63550130858331</v>
      </c>
      <c r="CD27" s="13">
        <f>SC!CD27/SC!CD26*100</f>
        <v>100.63463511288245</v>
      </c>
      <c r="CE27" s="13">
        <f>SC!CE27/SC!CE26*100</f>
        <v>100.63917215846543</v>
      </c>
      <c r="CF27" s="13">
        <f>SC!CF27/SC!CF26*100</f>
        <v>100.63690395887426</v>
      </c>
      <c r="CG27" s="13">
        <f>SC!CG27/SC!CG26*100</f>
        <v>100.63627106532826</v>
      </c>
      <c r="CH27" s="13">
        <f>SC!CH27/SC!CH26*100</f>
        <v>100.63532325634985</v>
      </c>
      <c r="CI27" s="13">
        <f>SC!CI27/SC!CI26*100</f>
        <v>100.63637223952058</v>
      </c>
      <c r="CJ27" s="13">
        <f>SC!CJ27/SC!CJ26*100</f>
        <v>100.63506634909558</v>
      </c>
      <c r="CK27" s="13">
        <f>SC!CK27/SC!CK26*100</f>
        <v>100.63713376438601</v>
      </c>
      <c r="CL27" s="13">
        <f>SC!CL27/SC!CL26*100</f>
        <v>100.63596084555171</v>
      </c>
      <c r="CM27" s="13">
        <f>SC!CM27/SC!CM26*100</f>
        <v>100.63211028648095</v>
      </c>
      <c r="CN27" s="13">
        <f>SC!CN27/SC!CN26*100</f>
        <v>100.64044023710792</v>
      </c>
      <c r="CO27" s="13">
        <f>SC!CO27/SC!CO26*100</f>
        <v>100.63639952725514</v>
      </c>
      <c r="CP27" s="13">
        <f>SC!CP27/SC!CP26*100</f>
        <v>100.6357850323754</v>
      </c>
      <c r="CQ27" s="13">
        <f>SC!CQ27/SC!CQ26*100</f>
        <v>100.63681901931665</v>
      </c>
      <c r="CR27" s="13">
        <f>SC!CR27/SC!CR26*100</f>
        <v>100.63580559240681</v>
      </c>
      <c r="CS27" s="13">
        <f>SC!CS27/SC!CS26*100</f>
        <v>100.63614282486502</v>
      </c>
      <c r="CT27" s="13">
        <f>SC!CT27/SC!CT26*100</f>
        <v>100.63661769677201</v>
      </c>
      <c r="CU27" s="13">
        <f>SC!CU27/SC!CU26*100</f>
        <v>100.63267976851031</v>
      </c>
      <c r="CV27" s="13">
        <f>SC!CV27/SC!CV26*100</f>
        <v>100.63627019636046</v>
      </c>
      <c r="CW27" s="13">
        <f>SC!CW27/SC!CW26*100</f>
        <v>100.63601775311955</v>
      </c>
      <c r="CX27" s="13">
        <f>SC!CX27/SC!CX26*100</f>
        <v>100.62822468438983</v>
      </c>
      <c r="CY27" s="13">
        <f>SC!CY27/SC!CY26*100</f>
        <v>100.636290541891</v>
      </c>
      <c r="CZ27" s="13">
        <f>SC!CZ27/SC!CZ26*100</f>
        <v>100.63637447680082</v>
      </c>
      <c r="DA27" s="13">
        <f>SC!DA27/SC!DA26*100</f>
        <v>100.63863983030998</v>
      </c>
      <c r="DB27" s="13">
        <f>SC!DB27/SC!DB26*100</f>
        <v>100.63654034401691</v>
      </c>
      <c r="DC27" s="13">
        <f>SC!DC27/SC!DC26*100</f>
        <v>100.63639809901804</v>
      </c>
      <c r="DD27" s="13">
        <f>SC!DD27/SC!DD26*100</f>
        <v>100.63636333777754</v>
      </c>
      <c r="DE27" s="13">
        <f>SC!DE27/SC!DE26*100</f>
        <v>100.63584911077561</v>
      </c>
      <c r="DF27" s="13">
        <f>SC!DF27/SC!DF26*100</f>
        <v>100.6360541510445</v>
      </c>
      <c r="DG27" s="13">
        <f>SC!DG27/SC!DG26*100</f>
        <v>100.62948118850537</v>
      </c>
      <c r="DH27" s="13">
        <f>SC!DH27/SC!DH26*100</f>
        <v>100.63603671128929</v>
      </c>
      <c r="DI27" s="13">
        <f>SC!DI27/SC!DI26*100</f>
        <v>100.63511749193204</v>
      </c>
      <c r="DJ27" s="13">
        <f>SC!DJ27/SC!DJ26*100</f>
        <v>100.63626074150456</v>
      </c>
      <c r="DK27" s="13">
        <f>SC!DK27/SC!DK26*100</f>
        <v>100.63554991239189</v>
      </c>
      <c r="DL27" s="13">
        <f>SC!DL27/SC!DL26*100</f>
        <v>100.63640047934625</v>
      </c>
      <c r="DM27" s="13">
        <f>SC!DM27/SC!DM26*100</f>
        <v>100.63597544418268</v>
      </c>
      <c r="DN27" s="13">
        <f>SC!DN27/SC!DN26*100</f>
        <v>100.63615238138534</v>
      </c>
      <c r="DO27" s="13">
        <f>SC!DO27/SC!DO26*100</f>
        <v>100.63525112851839</v>
      </c>
      <c r="DP27" s="13">
        <f>SC!DP27/SC!DP26*100</f>
        <v>100.63621227165835</v>
      </c>
      <c r="DQ27" s="13">
        <f>SC!DQ27/SC!DQ26*100</f>
        <v>100.63646001642392</v>
      </c>
      <c r="DR27" s="13">
        <f>SC!DR27/SC!DR26*100</f>
        <v>100.63652540950989</v>
      </c>
      <c r="DS27" s="13">
        <f>SC!DS27/SC!DS26*100</f>
        <v>100.63477362533095</v>
      </c>
      <c r="DT27" s="13">
        <f>SC!DT27/SC!DT26*100</f>
        <v>100.63654434388465</v>
      </c>
      <c r="DU27" s="13">
        <f>SC!DU27/SC!DU26*100</f>
        <v>100.63601439037828</v>
      </c>
      <c r="DV27" s="13">
        <f>SC!DV27/SC!DV26*100</f>
        <v>100.63567189673061</v>
      </c>
      <c r="DW27" s="13">
        <f>SC!DW27/SC!DW26*100</f>
        <v>100.63664348179083</v>
      </c>
      <c r="DX27" s="13">
        <f>SC!DX27/SC!DX26*100</f>
        <v>100.63842899959288</v>
      </c>
      <c r="DY27" s="13">
        <f>SC!DY27/SC!DY26*100</f>
        <v>100.6362492704536</v>
      </c>
      <c r="DZ27" s="13">
        <f>SC!DZ27/SC!DZ26*100</f>
        <v>100.6362999370921</v>
      </c>
      <c r="EA27" s="13">
        <f>SC!EA27/SC!EA26*100</f>
        <v>100.63621958555238</v>
      </c>
      <c r="EB27" s="13">
        <f>SC!EB27/SC!EB26*100</f>
        <v>100.63648044797138</v>
      </c>
      <c r="EC27" s="13">
        <f>SC!EC27/SC!EC26*100</f>
        <v>100.63512114567999</v>
      </c>
      <c r="ED27" s="13">
        <f>SC!ED27/SC!ED26*100</f>
        <v>100.63727970415393</v>
      </c>
      <c r="EE27" s="13">
        <f>SC!EE27/SC!EE26*100</f>
        <v>100.63569441110481</v>
      </c>
      <c r="EF27" s="13">
        <f>SC!EF27/SC!EF26*100</f>
        <v>100.63588564216217</v>
      </c>
      <c r="EG27" s="13">
        <f>SC!EG27/SC!EG26*100</f>
        <v>100.63656567477395</v>
      </c>
      <c r="EH27" s="13">
        <f>SC!EH27/SC!EH26*100</f>
        <v>100.63605686214656</v>
      </c>
      <c r="EI27" s="13">
        <f>SC!EI27/SC!EI26*100</f>
        <v>100.63615296209258</v>
      </c>
      <c r="EJ27" s="13">
        <f>SC!EJ27/SC!EJ26*100</f>
        <v>100.63628863461207</v>
      </c>
      <c r="EK27" s="13">
        <f>SC!EK27/SC!EK26*100</f>
        <v>100.63640146622555</v>
      </c>
      <c r="EL27" s="13">
        <f>SC!EL27/SC!EL26*100</f>
        <v>100.63605868228325</v>
      </c>
      <c r="EM27" s="13">
        <f>SC!EM27/SC!EM26*100</f>
        <v>100.63624894499128</v>
      </c>
      <c r="EN27" s="13">
        <f>SC!EN27/SC!EN26*100</f>
        <v>100.63578432510232</v>
      </c>
      <c r="EO27" s="13">
        <f>SC!EO27/SC!EO26*100</f>
        <v>100.63603057161828</v>
      </c>
      <c r="EP27" s="13">
        <f>SC!EP27/SC!EP26*100</f>
        <v>100.6363238996703</v>
      </c>
      <c r="EQ27" s="13">
        <f>SC!EQ27/SC!EQ26*100</f>
        <v>100.63719858896727</v>
      </c>
      <c r="ER27" s="13">
        <f>SC!ER27/SC!ER26*100</f>
        <v>100.63586073538988</v>
      </c>
      <c r="ES27" s="13">
        <f>SC!ES27/SC!ES26*100</f>
        <v>100.63560627440246</v>
      </c>
      <c r="ET27" s="13">
        <f>SC!ET27/SC!ET26*100</f>
        <v>100.63591936492358</v>
      </c>
      <c r="EU27" s="13">
        <f>SC!EU27/SC!EU26*100</f>
        <v>100.6350520335981</v>
      </c>
      <c r="EV27" s="13">
        <f>SC!EV27/SC!EV26*100</f>
        <v>100.63642946654826</v>
      </c>
      <c r="EW27" s="13">
        <f>SC!EW27/SC!EW26*100</f>
        <v>100.63572677259822</v>
      </c>
      <c r="EX27" s="13">
        <f>SC!EX27/SC!EX26*100</f>
        <v>100.63592271099719</v>
      </c>
      <c r="EY27" s="13">
        <f>SC!EY27/SC!EY26*100</f>
        <v>100.63611241510475</v>
      </c>
      <c r="EZ27" s="13"/>
    </row>
    <row r="28" spans="1:156" x14ac:dyDescent="0.45">
      <c r="A28" s="13">
        <v>27</v>
      </c>
      <c r="B28" s="13">
        <f>SC!B28/SC!B27*100</f>
        <v>100.4842901658851</v>
      </c>
      <c r="C28" s="13">
        <f>SC!C28/SC!C27*100</f>
        <v>100.5096432460975</v>
      </c>
      <c r="D28" s="13">
        <f>SC!D28/SC!D27*100</f>
        <v>100.50928066820222</v>
      </c>
      <c r="E28" s="13">
        <f>SC!E28/SC!E27*100</f>
        <v>100.50940197213565</v>
      </c>
      <c r="F28" s="13">
        <f>SC!F28/SC!F27*100</f>
        <v>100.52135700821054</v>
      </c>
      <c r="G28" s="13">
        <f>SC!G28/SC!G27*100</f>
        <v>100.5096044669034</v>
      </c>
      <c r="H28" s="13">
        <f>SC!H28/SC!H27*100</f>
        <v>100.50748636960809</v>
      </c>
      <c r="I28" s="13">
        <f>SC!I28/SC!I27*100</f>
        <v>100.52812820956456</v>
      </c>
      <c r="J28" s="13">
        <f>SC!J28/SC!J27*100</f>
        <v>100.50962330511344</v>
      </c>
      <c r="K28" s="13">
        <f>SC!K28/SC!K27*100</f>
        <v>100.50933007662523</v>
      </c>
      <c r="L28" s="13">
        <f>SC!L28/SC!L27*100</f>
        <v>100.51122389839455</v>
      </c>
      <c r="M28" s="13">
        <f>SC!M28/SC!M27*100</f>
        <v>100.50973137359883</v>
      </c>
      <c r="N28" s="13">
        <f>SC!N28/SC!N27*100</f>
        <v>100.50903070270766</v>
      </c>
      <c r="O28" s="13">
        <f>SC!O28/SC!O27*100</f>
        <v>100.50985297677666</v>
      </c>
      <c r="P28" s="13">
        <f>SC!P28/SC!P27*100</f>
        <v>100.509126641374</v>
      </c>
      <c r="Q28" s="13">
        <f>SC!Q28/SC!Q27*100</f>
        <v>100.50928256543588</v>
      </c>
      <c r="R28" s="13">
        <f>SC!R28/SC!R27*100</f>
        <v>100.50815309538712</v>
      </c>
      <c r="S28" s="13">
        <f>SC!S28/SC!S27*100</f>
        <v>100.51005470414236</v>
      </c>
      <c r="T28" s="13">
        <f>SC!T28/SC!T27*100</f>
        <v>100.50876245336823</v>
      </c>
      <c r="U28" s="13">
        <f>SC!U28/SC!U27*100</f>
        <v>100.51048566988557</v>
      </c>
      <c r="V28" s="13">
        <f>SC!V28/SC!V27*100</f>
        <v>100.51032267974047</v>
      </c>
      <c r="W28" s="13">
        <f>SC!W28/SC!W27*100</f>
        <v>100.50888693499826</v>
      </c>
      <c r="X28" s="13">
        <f>SC!X28/SC!X27*100</f>
        <v>100.50980796429765</v>
      </c>
      <c r="Y28" s="13">
        <f>SC!Y28/SC!Y27*100</f>
        <v>100.50882611089477</v>
      </c>
      <c r="Z28" s="13">
        <f>SC!Z28/SC!Z27*100</f>
        <v>100.51765942756661</v>
      </c>
      <c r="AA28" s="13">
        <f>SC!AA28/SC!AA27*100</f>
        <v>100.50897665387923</v>
      </c>
      <c r="AB28" s="13">
        <f>SC!AB28/SC!AB27*100</f>
        <v>100.50837529032994</v>
      </c>
      <c r="AC28" s="13">
        <f>SC!AC28/SC!AC27*100</f>
        <v>100.50970157612042</v>
      </c>
      <c r="AD28" s="13">
        <f>SC!AD28/SC!AD27*100</f>
        <v>100.5094337401449</v>
      </c>
      <c r="AE28" s="13">
        <f>SC!AE28/SC!AE27*100</f>
        <v>100.51047497175402</v>
      </c>
      <c r="AF28" s="13">
        <f>SC!AF28/SC!AF27*100</f>
        <v>100.51207360097992</v>
      </c>
      <c r="AG28" s="13">
        <f>SC!AG28/SC!AG27*100</f>
        <v>100.50945893228045</v>
      </c>
      <c r="AH28" s="13">
        <f>SC!AH28/SC!AH27*100</f>
        <v>100.50878501050317</v>
      </c>
      <c r="AI28" s="13">
        <f>SC!AI28/SC!AI27*100</f>
        <v>100.5079830196902</v>
      </c>
      <c r="AJ28" s="13">
        <f>SC!AJ28/SC!AJ27*100</f>
        <v>100.50787437596516</v>
      </c>
      <c r="AK28" s="13">
        <f>SC!AK28/SC!AK27*100</f>
        <v>100.50777374200604</v>
      </c>
      <c r="AL28" s="13">
        <f>SC!AL28/SC!AL27*100</f>
        <v>100.50978884672075</v>
      </c>
      <c r="AM28" s="13">
        <f>SC!AM28/SC!AM27*100</f>
        <v>100.51350747292771</v>
      </c>
      <c r="AN28" s="13">
        <f>SC!AN28/SC!AN27*100</f>
        <v>100.50146706263428</v>
      </c>
      <c r="AO28" s="13">
        <f>SC!AO28/SC!AO27*100</f>
        <v>100.50795209538104</v>
      </c>
      <c r="AP28" s="13">
        <f>SC!AP28/SC!AP27*100</f>
        <v>100.50951045887773</v>
      </c>
      <c r="AQ28" s="13">
        <f>SC!AQ28/SC!AQ27*100</f>
        <v>100.51045825697791</v>
      </c>
      <c r="AR28" s="13">
        <f>SC!AR28/SC!AR27*100</f>
        <v>100.5089619366792</v>
      </c>
      <c r="AS28" s="13">
        <f>SC!AS28/SC!AS27*100</f>
        <v>100.50903980481931</v>
      </c>
      <c r="AT28" s="13">
        <f>SC!AT28/SC!AT27*100</f>
        <v>100.51014132506499</v>
      </c>
      <c r="AU28" s="13">
        <f>SC!AU28/SC!AU27*100</f>
        <v>100.5093510655401</v>
      </c>
      <c r="AV28" s="13">
        <f>SC!AV28/SC!AV27*100</f>
        <v>100.50945453215532</v>
      </c>
      <c r="AW28" s="13">
        <f>SC!AW28/SC!AW27*100</f>
        <v>100.51052910161053</v>
      </c>
      <c r="AX28" s="13">
        <f>SC!AX28/SC!AX27*100</f>
        <v>100.50914788824561</v>
      </c>
      <c r="AY28" s="13">
        <f>SC!AY28/SC!AY27*100</f>
        <v>100.50818813929303</v>
      </c>
      <c r="AZ28" s="13">
        <f>SC!AZ28/SC!AZ27*100</f>
        <v>100.5100873515231</v>
      </c>
      <c r="BA28" s="13">
        <f>SC!BA28/SC!BA27*100</f>
        <v>100.510659000842</v>
      </c>
      <c r="BB28" s="13">
        <f>SC!BB28/SC!BB27*100</f>
        <v>100.50954367799179</v>
      </c>
      <c r="BC28" s="13">
        <f>SC!BC28/SC!BC27*100</f>
        <v>100.50995466153863</v>
      </c>
      <c r="BD28" s="13">
        <f>SC!BD28/SC!BD27*100</f>
        <v>100.50931647463797</v>
      </c>
      <c r="BE28" s="13">
        <f>SC!BE28/SC!BE27*100</f>
        <v>100.510358920575</v>
      </c>
      <c r="BF28" s="13">
        <f>SC!BF28/SC!BF27*100</f>
        <v>100.50886363403873</v>
      </c>
      <c r="BG28" s="13">
        <f>SC!BG28/SC!BG27*100</f>
        <v>100.51231317181069</v>
      </c>
      <c r="BH28" s="13">
        <f>SC!BH28/SC!BH27*100</f>
        <v>100.50884456754079</v>
      </c>
      <c r="BI28" s="13">
        <f>SC!BI28/SC!BI27*100</f>
        <v>100.50893031088248</v>
      </c>
      <c r="BJ28" s="13">
        <f>SC!BJ28/SC!BJ27*100</f>
        <v>100.50906162916016</v>
      </c>
      <c r="BK28" s="13">
        <f>SC!BK28/SC!BK27*100</f>
        <v>100.51001144857355</v>
      </c>
      <c r="BL28" s="13">
        <f>SC!BL28/SC!BL27*100</f>
        <v>100.50954024650321</v>
      </c>
      <c r="BM28" s="13">
        <f>SC!BM28/SC!BM27*100</f>
        <v>100.50784658666376</v>
      </c>
      <c r="BN28" s="13">
        <f>SC!BN28/SC!BN27*100</f>
        <v>100.51021651552301</v>
      </c>
      <c r="BO28" s="13">
        <f>SC!BO28/SC!BO27*100</f>
        <v>100.50903046741284</v>
      </c>
      <c r="BP28" s="13">
        <f>SC!BP28/SC!BP27*100</f>
        <v>100.50961299755663</v>
      </c>
      <c r="BQ28" s="13">
        <f>SC!BQ28/SC!BQ27*100</f>
        <v>100.5093910388601</v>
      </c>
      <c r="BR28" s="13">
        <f>SC!BR28/SC!BR27*100</f>
        <v>100.51567392950544</v>
      </c>
      <c r="BS28" s="13">
        <f>SC!BS28/SC!BS27*100</f>
        <v>100.50864966610229</v>
      </c>
      <c r="BT28" s="13">
        <f>SC!BT28/SC!BT27*100</f>
        <v>100.50760418316757</v>
      </c>
      <c r="BU28" s="13">
        <f>SC!BU28/SC!BU27*100</f>
        <v>100.50885619931147</v>
      </c>
      <c r="BV28" s="13">
        <f>SC!BV28/SC!BV27*100</f>
        <v>100.50939779134143</v>
      </c>
      <c r="BW28" s="13">
        <f>SC!BW28/SC!BW27*100</f>
        <v>100.51066827062472</v>
      </c>
      <c r="BX28" s="13">
        <f>SC!BX28/SC!BX27*100</f>
        <v>100.508975545247</v>
      </c>
      <c r="BY28" s="13">
        <f>SC!BY28/SC!BY27*100</f>
        <v>100.50714468602109</v>
      </c>
      <c r="BZ28" s="13">
        <f>SC!BZ28/SC!BZ27*100</f>
        <v>100.5101699657432</v>
      </c>
      <c r="CA28" s="13">
        <f>SC!CA28/SC!CA27*100</f>
        <v>100.50903670325471</v>
      </c>
      <c r="CB28" s="13">
        <f>SC!CB28/SC!CB27*100</f>
        <v>100.51132590384123</v>
      </c>
      <c r="CC28" s="13">
        <f>SC!CC28/SC!CC27*100</f>
        <v>100.5086771372959</v>
      </c>
      <c r="CD28" s="13">
        <f>SC!CD28/SC!CD27*100</f>
        <v>100.51026815061719</v>
      </c>
      <c r="CE28" s="13">
        <f>SC!CE28/SC!CE27*100</f>
        <v>100.50762667427216</v>
      </c>
      <c r="CF28" s="13">
        <f>SC!CF28/SC!CF27*100</f>
        <v>100.5082988487415</v>
      </c>
      <c r="CG28" s="13">
        <f>SC!CG28/SC!CG27*100</f>
        <v>100.5090074862236</v>
      </c>
      <c r="CH28" s="13">
        <f>SC!CH28/SC!CH27*100</f>
        <v>100.50989985473693</v>
      </c>
      <c r="CI28" s="13">
        <f>SC!CI28/SC!CI27*100</f>
        <v>100.50869425541045</v>
      </c>
      <c r="CJ28" s="13">
        <f>SC!CJ28/SC!CJ27*100</f>
        <v>100.50982046588265</v>
      </c>
      <c r="CK28" s="13">
        <f>SC!CK28/SC!CK27*100</f>
        <v>100.50862254535713</v>
      </c>
      <c r="CL28" s="13">
        <f>SC!CL28/SC!CL27*100</f>
        <v>100.50897493566966</v>
      </c>
      <c r="CM28" s="13">
        <f>SC!CM28/SC!CM27*100</f>
        <v>100.5159297911983</v>
      </c>
      <c r="CN28" s="13">
        <f>SC!CN28/SC!CN27*100</f>
        <v>100.51671466175362</v>
      </c>
      <c r="CO28" s="13">
        <f>SC!CO28/SC!CO27*100</f>
        <v>100.5101038729658</v>
      </c>
      <c r="CP28" s="13">
        <f>SC!CP28/SC!CP27*100</f>
        <v>100.51077170580302</v>
      </c>
      <c r="CQ28" s="13">
        <f>SC!CQ28/SC!CQ27*100</f>
        <v>100.50952916174781</v>
      </c>
      <c r="CR28" s="13">
        <f>SC!CR28/SC!CR27*100</f>
        <v>100.50902479056028</v>
      </c>
      <c r="CS28" s="13">
        <f>SC!CS28/SC!CS27*100</f>
        <v>100.50809332335029</v>
      </c>
      <c r="CT28" s="13">
        <f>SC!CT28/SC!CT27*100</f>
        <v>100.50806609248465</v>
      </c>
      <c r="CU28" s="13">
        <f>SC!CU28/SC!CU27*100</f>
        <v>100.52090478280007</v>
      </c>
      <c r="CV28" s="13">
        <f>SC!CV28/SC!CV27*100</f>
        <v>100.50797268165761</v>
      </c>
      <c r="CW28" s="13">
        <f>SC!CW28/SC!CW27*100</f>
        <v>100.50863889145486</v>
      </c>
      <c r="CX28" s="13">
        <f>SC!CX28/SC!CX27*100</f>
        <v>100.51301783878482</v>
      </c>
      <c r="CY28" s="13">
        <f>SC!CY28/SC!CY27*100</f>
        <v>100.50957063811164</v>
      </c>
      <c r="CZ28" s="13">
        <f>SC!CZ28/SC!CZ27*100</f>
        <v>100.50868650043445</v>
      </c>
      <c r="DA28" s="13">
        <f>SC!DA28/SC!DA27*100</f>
        <v>100.50702381929513</v>
      </c>
      <c r="DB28" s="13">
        <f>SC!DB28/SC!DB27*100</f>
        <v>100.50936546046812</v>
      </c>
      <c r="DC28" s="13">
        <f>SC!DC28/SC!DC27*100</f>
        <v>100.50855930599016</v>
      </c>
      <c r="DD28" s="13">
        <f>SC!DD28/SC!DD27*100</f>
        <v>100.50771918519037</v>
      </c>
      <c r="DE28" s="13">
        <f>SC!DE28/SC!DE27*100</f>
        <v>100.5091657352275</v>
      </c>
      <c r="DF28" s="13">
        <f>SC!DF28/SC!DF27*100</f>
        <v>100.50979400076439</v>
      </c>
      <c r="DG28" s="13">
        <f>SC!DG28/SC!DG27*100</f>
        <v>100.52555562361304</v>
      </c>
      <c r="DH28" s="13">
        <f>SC!DH28/SC!DH27*100</f>
        <v>100.51054051687632</v>
      </c>
      <c r="DI28" s="13">
        <f>SC!DI28/SC!DI27*100</f>
        <v>100.51009157247148</v>
      </c>
      <c r="DJ28" s="13">
        <f>SC!DJ28/SC!DJ27*100</f>
        <v>100.50853149251537</v>
      </c>
      <c r="DK28" s="13">
        <f>SC!DK28/SC!DK27*100</f>
        <v>100.50910694164921</v>
      </c>
      <c r="DL28" s="13">
        <f>SC!DL28/SC!DL27*100</f>
        <v>100.51057498953936</v>
      </c>
      <c r="DM28" s="13">
        <f>SC!DM28/SC!DM27*100</f>
        <v>100.50936702073876</v>
      </c>
      <c r="DN28" s="13">
        <f>SC!DN28/SC!DN27*100</f>
        <v>100.50872054534771</v>
      </c>
      <c r="DO28" s="13">
        <f>SC!DO28/SC!DO27*100</f>
        <v>100.50935577191524</v>
      </c>
      <c r="DP28" s="13">
        <f>SC!DP28/SC!DP27*100</f>
        <v>100.50822695864998</v>
      </c>
      <c r="DQ28" s="13">
        <f>SC!DQ28/SC!DQ27*100</f>
        <v>100.50966379739828</v>
      </c>
      <c r="DR28" s="13">
        <f>SC!DR28/SC!DR27*100</f>
        <v>100.50858813603212</v>
      </c>
      <c r="DS28" s="13">
        <f>SC!DS28/SC!DS27*100</f>
        <v>100.50965754355272</v>
      </c>
      <c r="DT28" s="13">
        <f>SC!DT28/SC!DT27*100</f>
        <v>100.50908071681452</v>
      </c>
      <c r="DU28" s="13">
        <f>SC!DU28/SC!DU27*100</f>
        <v>100.50930315802422</v>
      </c>
      <c r="DV28" s="13">
        <f>SC!DV28/SC!DV27*100</f>
        <v>100.50961492881896</v>
      </c>
      <c r="DW28" s="13">
        <f>SC!DW28/SC!DW27*100</f>
        <v>100.5093195802045</v>
      </c>
      <c r="DX28" s="13">
        <f>SC!DX28/SC!DX27*100</f>
        <v>100.50836009575758</v>
      </c>
      <c r="DY28" s="13">
        <f>SC!DY28/SC!DY27*100</f>
        <v>100.50939309141955</v>
      </c>
      <c r="DZ28" s="13">
        <f>SC!DZ28/SC!DZ27*100</f>
        <v>100.50823966599873</v>
      </c>
      <c r="EA28" s="13">
        <f>SC!EA28/SC!EA27*100</f>
        <v>100.50973624242805</v>
      </c>
      <c r="EB28" s="13">
        <f>SC!EB28/SC!EB27*100</f>
        <v>100.50948089891732</v>
      </c>
      <c r="EC28" s="13">
        <f>SC!EC28/SC!EC27*100</f>
        <v>100.51100657269035</v>
      </c>
      <c r="ED28" s="13">
        <f>SC!ED28/SC!ED27*100</f>
        <v>100.50959151756307</v>
      </c>
      <c r="EE28" s="13">
        <f>SC!EE28/SC!EE27*100</f>
        <v>100.50768151844231</v>
      </c>
      <c r="EF28" s="13">
        <f>SC!EF28/SC!EF27*100</f>
        <v>100.50869877001909</v>
      </c>
      <c r="EG28" s="13">
        <f>SC!EG28/SC!EG27*100</f>
        <v>100.50775235290735</v>
      </c>
      <c r="EH28" s="13">
        <f>SC!EH28/SC!EH27*100</f>
        <v>100.50996503448846</v>
      </c>
      <c r="EI28" s="13">
        <f>SC!EI28/SC!EI27*100</f>
        <v>100.50902636339065</v>
      </c>
      <c r="EJ28" s="13">
        <f>SC!EJ28/SC!EJ27*100</f>
        <v>100.50807819723894</v>
      </c>
      <c r="EK28" s="13">
        <f>SC!EK28/SC!EK27*100</f>
        <v>100.50868860208601</v>
      </c>
      <c r="EL28" s="13">
        <f>SC!EL28/SC!EL27*100</f>
        <v>100.50916487052366</v>
      </c>
      <c r="EM28" s="13">
        <f>SC!EM28/SC!EM27*100</f>
        <v>100.50914568961848</v>
      </c>
      <c r="EN28" s="13">
        <f>SC!EN28/SC!EN27*100</f>
        <v>100.50814528358633</v>
      </c>
      <c r="EO28" s="13">
        <f>SC!EO28/SC!EO27*100</f>
        <v>100.50879422245424</v>
      </c>
      <c r="EP28" s="13">
        <f>SC!EP28/SC!EP27*100</f>
        <v>100.5082105257998</v>
      </c>
      <c r="EQ28" s="13">
        <f>SC!EQ28/SC!EQ27*100</f>
        <v>100.50826534867457</v>
      </c>
      <c r="ER28" s="13">
        <f>SC!ER28/SC!ER27*100</f>
        <v>100.50963051639215</v>
      </c>
      <c r="ES28" s="13">
        <f>SC!ES28/SC!ES27*100</f>
        <v>100.50943391373136</v>
      </c>
      <c r="ET28" s="13">
        <f>SC!ET28/SC!ET27*100</f>
        <v>100.50965214550367</v>
      </c>
      <c r="EU28" s="13">
        <f>SC!EU28/SC!EU27*100</f>
        <v>100.51136989482556</v>
      </c>
      <c r="EV28" s="13">
        <f>SC!EV28/SC!EV27*100</f>
        <v>100.50818394964823</v>
      </c>
      <c r="EW28" s="13">
        <f>SC!EW28/SC!EW27*100</f>
        <v>100.50819122995185</v>
      </c>
      <c r="EX28" s="13">
        <f>SC!EX28/SC!EX27*100</f>
        <v>100.50898016613887</v>
      </c>
      <c r="EY28" s="13">
        <f>SC!EY28/SC!EY27*100</f>
        <v>100.50961159871825</v>
      </c>
      <c r="EZ28" s="13"/>
    </row>
    <row r="29" spans="1:156" x14ac:dyDescent="0.45">
      <c r="A29" s="13">
        <v>28</v>
      </c>
      <c r="B29" s="13">
        <f>SC!B29/SC!B28*100</f>
        <v>100.29401559100808</v>
      </c>
      <c r="C29" s="13">
        <f>SC!C29/SC!C28*100</f>
        <v>100.28512994313947</v>
      </c>
      <c r="D29" s="13">
        <f>SC!D29/SC!D28*100</f>
        <v>100.28494194957828</v>
      </c>
      <c r="E29" s="13">
        <f>SC!E29/SC!E28*100</f>
        <v>100.28461652306461</v>
      </c>
      <c r="F29" s="13">
        <f>SC!F29/SC!F28*100</f>
        <v>100.28893608016747</v>
      </c>
      <c r="G29" s="13">
        <f>SC!G29/SC!G28*100</f>
        <v>100.28668959661502</v>
      </c>
      <c r="H29" s="13">
        <f>SC!H29/SC!H28*100</f>
        <v>100.2847456886</v>
      </c>
      <c r="I29" s="13">
        <f>SC!I29/SC!I28*100</f>
        <v>100.27390853394469</v>
      </c>
      <c r="J29" s="13">
        <f>SC!J29/SC!J28*100</f>
        <v>100.28515021135046</v>
      </c>
      <c r="K29" s="13">
        <f>SC!K29/SC!K28*100</f>
        <v>100.28536178807701</v>
      </c>
      <c r="L29" s="13">
        <f>SC!L29/SC!L28*100</f>
        <v>100.28360663819835</v>
      </c>
      <c r="M29" s="13">
        <f>SC!M29/SC!M28*100</f>
        <v>100.2850788951698</v>
      </c>
      <c r="N29" s="13">
        <f>SC!N29/SC!N28*100</f>
        <v>100.28483588688366</v>
      </c>
      <c r="O29" s="13">
        <f>SC!O29/SC!O28*100</f>
        <v>100.28465371243442</v>
      </c>
      <c r="P29" s="13">
        <f>SC!P29/SC!P28*100</f>
        <v>100.28495073423873</v>
      </c>
      <c r="Q29" s="13">
        <f>SC!Q29/SC!Q28*100</f>
        <v>100.28551336730665</v>
      </c>
      <c r="R29" s="13">
        <f>SC!R29/SC!R28*100</f>
        <v>100.28589647751558</v>
      </c>
      <c r="S29" s="13">
        <f>SC!S29/SC!S28*100</f>
        <v>100.28456505271666</v>
      </c>
      <c r="T29" s="13">
        <f>SC!T29/SC!T28*100</f>
        <v>100.28592016955078</v>
      </c>
      <c r="U29" s="13">
        <f>SC!U29/SC!U28*100</f>
        <v>100.28527256590492</v>
      </c>
      <c r="V29" s="13">
        <f>SC!V29/SC!V28*100</f>
        <v>100.28444304841939</v>
      </c>
      <c r="W29" s="13">
        <f>SC!W29/SC!W28*100</f>
        <v>100.28644402443405</v>
      </c>
      <c r="X29" s="13">
        <f>SC!X29/SC!X28*100</f>
        <v>100.28498833370378</v>
      </c>
      <c r="Y29" s="13">
        <f>SC!Y29/SC!Y28*100</f>
        <v>100.28599591017209</v>
      </c>
      <c r="Z29" s="13">
        <f>SC!Z29/SC!Z28*100</f>
        <v>100.28425538884038</v>
      </c>
      <c r="AA29" s="13">
        <f>SC!AA29/SC!AA28*100</f>
        <v>100.28551122755664</v>
      </c>
      <c r="AB29" s="13">
        <f>SC!AB29/SC!AB28*100</f>
        <v>100.28628927461742</v>
      </c>
      <c r="AC29" s="13">
        <f>SC!AC29/SC!AC28*100</f>
        <v>100.28433829327668</v>
      </c>
      <c r="AD29" s="13">
        <f>SC!AD29/SC!AD28*100</f>
        <v>100.28531916663171</v>
      </c>
      <c r="AE29" s="13">
        <f>SC!AE29/SC!AE28*100</f>
        <v>100.28471712902522</v>
      </c>
      <c r="AF29" s="13">
        <f>SC!AF29/SC!AF28*100</f>
        <v>100.28363908647977</v>
      </c>
      <c r="AG29" s="13">
        <f>SC!AG29/SC!AG28*100</f>
        <v>100.28464968930749</v>
      </c>
      <c r="AH29" s="13">
        <f>SC!AH29/SC!AH28*100</f>
        <v>100.28611159175387</v>
      </c>
      <c r="AI29" s="13">
        <f>SC!AI29/SC!AI28*100</f>
        <v>100.28670492029639</v>
      </c>
      <c r="AJ29" s="13">
        <f>SC!AJ29/SC!AJ28*100</f>
        <v>100.28749341883687</v>
      </c>
      <c r="AK29" s="13">
        <f>SC!AK29/SC!AK28*100</f>
        <v>100.28796407554317</v>
      </c>
      <c r="AL29" s="13">
        <f>SC!AL29/SC!AL28*100</f>
        <v>100.28521046999171</v>
      </c>
      <c r="AM29" s="13">
        <f>SC!AM29/SC!AM28*100</f>
        <v>100.28547047416572</v>
      </c>
      <c r="AN29" s="13">
        <f>SC!AN29/SC!AN28*100</f>
        <v>100.29126976834199</v>
      </c>
      <c r="AO29" s="13">
        <f>SC!AO29/SC!AO28*100</f>
        <v>100.28851251725965</v>
      </c>
      <c r="AP29" s="13">
        <f>SC!AP29/SC!AP28*100</f>
        <v>100.28576965768833</v>
      </c>
      <c r="AQ29" s="13">
        <f>SC!AQ29/SC!AQ28*100</f>
        <v>100.28433401217048</v>
      </c>
      <c r="AR29" s="13">
        <f>SC!AR29/SC!AR28*100</f>
        <v>100.28510097656746</v>
      </c>
      <c r="AS29" s="13">
        <f>SC!AS29/SC!AS28*100</f>
        <v>100.28484526367478</v>
      </c>
      <c r="AT29" s="13">
        <f>SC!AT29/SC!AT28*100</f>
        <v>100.2853196651826</v>
      </c>
      <c r="AU29" s="13">
        <f>SC!AU29/SC!AU28*100</f>
        <v>100.28547082577322</v>
      </c>
      <c r="AV29" s="13">
        <f>SC!AV29/SC!AV28*100</f>
        <v>100.28520982584803</v>
      </c>
      <c r="AW29" s="13">
        <f>SC!AW29/SC!AW28*100</f>
        <v>100.28430130600492</v>
      </c>
      <c r="AX29" s="13">
        <f>SC!AX29/SC!AX28*100</f>
        <v>100.2853013231633</v>
      </c>
      <c r="AY29" s="13">
        <f>SC!AY29/SC!AY28*100</f>
        <v>100.28774986098421</v>
      </c>
      <c r="AZ29" s="13">
        <f>SC!AZ29/SC!AZ28*100</f>
        <v>100.28493998477586</v>
      </c>
      <c r="BA29" s="13">
        <f>SC!BA29/SC!BA28*100</f>
        <v>100.2836723959619</v>
      </c>
      <c r="BB29" s="13">
        <f>SC!BB29/SC!BB28*100</f>
        <v>100.28489006731849</v>
      </c>
      <c r="BC29" s="13">
        <f>SC!BC29/SC!BC28*100</f>
        <v>100.28470445481679</v>
      </c>
      <c r="BD29" s="13">
        <f>SC!BD29/SC!BD28*100</f>
        <v>100.27528152508971</v>
      </c>
      <c r="BE29" s="13">
        <f>SC!BE29/SC!BE28*100</f>
        <v>100.28558210165401</v>
      </c>
      <c r="BF29" s="13">
        <f>SC!BF29/SC!BF28*100</f>
        <v>100.28582839210729</v>
      </c>
      <c r="BG29" s="13">
        <f>SC!BG29/SC!BG28*100</f>
        <v>100.28817210242751</v>
      </c>
      <c r="BH29" s="13">
        <f>SC!BH29/SC!BH28*100</f>
        <v>100.28581226838658</v>
      </c>
      <c r="BI29" s="13">
        <f>SC!BI29/SC!BI28*100</f>
        <v>100.2858303950452</v>
      </c>
      <c r="BJ29" s="13">
        <f>SC!BJ29/SC!BJ28*100</f>
        <v>100.28606361126388</v>
      </c>
      <c r="BK29" s="13">
        <f>SC!BK29/SC!BK28*100</f>
        <v>100.28485206422062</v>
      </c>
      <c r="BL29" s="13">
        <f>SC!BL29/SC!BL28*100</f>
        <v>100.28477166897365</v>
      </c>
      <c r="BM29" s="13">
        <f>SC!BM29/SC!BM28*100</f>
        <v>100.2854984044133</v>
      </c>
      <c r="BN29" s="13">
        <f>SC!BN29/SC!BN28*100</f>
        <v>100.2849467490981</v>
      </c>
      <c r="BO29" s="13">
        <f>SC!BO29/SC!BO28*100</f>
        <v>100.28628352005684</v>
      </c>
      <c r="BP29" s="13">
        <f>SC!BP29/SC!BP28*100</f>
        <v>100.28496013169858</v>
      </c>
      <c r="BQ29" s="13">
        <f>SC!BQ29/SC!BQ28*100</f>
        <v>100.28445290337051</v>
      </c>
      <c r="BR29" s="13">
        <f>SC!BR29/SC!BR28*100</f>
        <v>100.2869024513527</v>
      </c>
      <c r="BS29" s="13">
        <f>SC!BS29/SC!BS28*100</f>
        <v>100.28548309031497</v>
      </c>
      <c r="BT29" s="13">
        <f>SC!BT29/SC!BT28*100</f>
        <v>100.28670877951149</v>
      </c>
      <c r="BU29" s="13">
        <f>SC!BU29/SC!BU28*100</f>
        <v>100.28453063758968</v>
      </c>
      <c r="BV29" s="13">
        <f>SC!BV29/SC!BV28*100</f>
        <v>100.28494871195248</v>
      </c>
      <c r="BW29" s="13">
        <f>SC!BW29/SC!BW28*100</f>
        <v>100.28306706402759</v>
      </c>
      <c r="BX29" s="13">
        <f>SC!BX29/SC!BX28*100</f>
        <v>100.28399833023292</v>
      </c>
      <c r="BY29" s="13">
        <f>SC!BY29/SC!BY28*100</f>
        <v>100.28598671216322</v>
      </c>
      <c r="BZ29" s="13">
        <f>SC!BZ29/SC!BZ28*100</f>
        <v>100.28445663244273</v>
      </c>
      <c r="CA29" s="13">
        <f>SC!CA29/SC!CA28*100</f>
        <v>100.28542102153312</v>
      </c>
      <c r="CB29" s="13">
        <f>SC!CB29/SC!CB28*100</f>
        <v>100.2844829665469</v>
      </c>
      <c r="CC29" s="13">
        <f>SC!CC29/SC!CC28*100</f>
        <v>100.28578848260767</v>
      </c>
      <c r="CD29" s="13">
        <f>SC!CD29/SC!CD28*100</f>
        <v>100.28564991512845</v>
      </c>
      <c r="CE29" s="13">
        <f>SC!CE29/SC!CE28*100</f>
        <v>100.28594928130612</v>
      </c>
      <c r="CF29" s="13">
        <f>SC!CF29/SC!CF28*100</f>
        <v>100.2852411270583</v>
      </c>
      <c r="CG29" s="13">
        <f>SC!CG29/SC!CG28*100</f>
        <v>100.28576237443872</v>
      </c>
      <c r="CH29" s="13">
        <f>SC!CH29/SC!CH28*100</f>
        <v>100.28501220702195</v>
      </c>
      <c r="CI29" s="13">
        <f>SC!CI29/SC!CI28*100</f>
        <v>100.28544512043374</v>
      </c>
      <c r="CJ29" s="13">
        <f>SC!CJ29/SC!CJ28*100</f>
        <v>100.28563712537202</v>
      </c>
      <c r="CK29" s="13">
        <f>SC!CK29/SC!CK28*100</f>
        <v>100.28603000421641</v>
      </c>
      <c r="CL29" s="13">
        <f>SC!CL29/SC!CL28*100</f>
        <v>100.28544452938625</v>
      </c>
      <c r="CM29" s="13">
        <f>SC!CM29/SC!CM28*100</f>
        <v>100.28759917874427</v>
      </c>
      <c r="CN29" s="13">
        <f>SC!CN29/SC!CN28*100</f>
        <v>100.28041792419857</v>
      </c>
      <c r="CO29" s="13">
        <f>SC!CO29/SC!CO28*100</f>
        <v>100.28439197739785</v>
      </c>
      <c r="CP29" s="13">
        <f>SC!CP29/SC!CP28*100</f>
        <v>100.27770821181126</v>
      </c>
      <c r="CQ29" s="13">
        <f>SC!CQ29/SC!CQ28*100</f>
        <v>100.28445406534669</v>
      </c>
      <c r="CR29" s="13">
        <f>SC!CR29/SC!CR28*100</f>
        <v>100.28651099287158</v>
      </c>
      <c r="CS29" s="13">
        <f>SC!CS29/SC!CS28*100</f>
        <v>100.28521779273305</v>
      </c>
      <c r="CT29" s="13">
        <f>SC!CT29/SC!CT28*100</f>
        <v>100.28534506786444</v>
      </c>
      <c r="CU29" s="13">
        <f>SC!CU29/SC!CU28*100</f>
        <v>100.28405737675278</v>
      </c>
      <c r="CV29" s="13">
        <f>SC!CV29/SC!CV28*100</f>
        <v>100.28563228587986</v>
      </c>
      <c r="CW29" s="13">
        <f>SC!CW29/SC!CW28*100</f>
        <v>100.28532090214691</v>
      </c>
      <c r="CX29" s="13">
        <f>SC!CX29/SC!CX28*100</f>
        <v>100.28966161304554</v>
      </c>
      <c r="CY29" s="13">
        <f>SC!CY29/SC!CY28*100</f>
        <v>100.28478487991441</v>
      </c>
      <c r="CZ29" s="13">
        <f>SC!CZ29/SC!CZ28*100</f>
        <v>100.28490496739353</v>
      </c>
      <c r="DA29" s="13">
        <f>SC!DA29/SC!DA28*100</f>
        <v>100.28566818708231</v>
      </c>
      <c r="DB29" s="13">
        <f>SC!DB29/SC!DB28*100</f>
        <v>100.28480627401703</v>
      </c>
      <c r="DC29" s="13">
        <f>SC!DC29/SC!DC28*100</f>
        <v>100.28552383659178</v>
      </c>
      <c r="DD29" s="13">
        <f>SC!DD29/SC!DD28*100</f>
        <v>100.28640663534331</v>
      </c>
      <c r="DE29" s="13">
        <f>SC!DE29/SC!DE28*100</f>
        <v>100.28602580936862</v>
      </c>
      <c r="DF29" s="13">
        <f>SC!DF29/SC!DF28*100</f>
        <v>100.28497739947544</v>
      </c>
      <c r="DG29" s="13">
        <f>SC!DG29/SC!DG28*100</f>
        <v>100.27860042424544</v>
      </c>
      <c r="DH29" s="13">
        <f>SC!DH29/SC!DH28*100</f>
        <v>100.2835589731413</v>
      </c>
      <c r="DI29" s="13">
        <f>SC!DI29/SC!DI28*100</f>
        <v>100.28647560690496</v>
      </c>
      <c r="DJ29" s="13">
        <f>SC!DJ29/SC!DJ28*100</f>
        <v>100.28549493100316</v>
      </c>
      <c r="DK29" s="13">
        <f>SC!DK29/SC!DK28*100</f>
        <v>100.28530526747836</v>
      </c>
      <c r="DL29" s="13">
        <f>SC!DL29/SC!DL28*100</f>
        <v>100.28371878935974</v>
      </c>
      <c r="DM29" s="13">
        <f>SC!DM29/SC!DM28*100</f>
        <v>100.28522149063504</v>
      </c>
      <c r="DN29" s="13">
        <f>SC!DN29/SC!DN28*100</f>
        <v>100.28453414625085</v>
      </c>
      <c r="DO29" s="13">
        <f>SC!DO29/SC!DO28*100</f>
        <v>100.28593362609877</v>
      </c>
      <c r="DP29" s="13">
        <f>SC!DP29/SC!DP28*100</f>
        <v>100.28582242691087</v>
      </c>
      <c r="DQ29" s="13">
        <f>SC!DQ29/SC!DQ28*100</f>
        <v>100.28453717504178</v>
      </c>
      <c r="DR29" s="13">
        <f>SC!DR29/SC!DR28*100</f>
        <v>100.28566939594215</v>
      </c>
      <c r="DS29" s="13">
        <f>SC!DS29/SC!DS28*100</f>
        <v>100.28478253974092</v>
      </c>
      <c r="DT29" s="13">
        <f>SC!DT29/SC!DT28*100</f>
        <v>100.28514278817762</v>
      </c>
      <c r="DU29" s="13">
        <f>SC!DU29/SC!DU28*100</f>
        <v>100.2859831256125</v>
      </c>
      <c r="DV29" s="13">
        <f>SC!DV29/SC!DV28*100</f>
        <v>100.28569811365666</v>
      </c>
      <c r="DW29" s="13">
        <f>SC!DW29/SC!DW28*100</f>
        <v>100.28469311490713</v>
      </c>
      <c r="DX29" s="13">
        <f>SC!DX29/SC!DX28*100</f>
        <v>100.28606095115768</v>
      </c>
      <c r="DY29" s="13">
        <f>SC!DY29/SC!DY28*100</f>
        <v>100.28488377416609</v>
      </c>
      <c r="DZ29" s="13">
        <f>SC!DZ29/SC!DZ28*100</f>
        <v>100.28604633216962</v>
      </c>
      <c r="EA29" s="13">
        <f>SC!EA29/SC!EA28*100</f>
        <v>100.28407853742245</v>
      </c>
      <c r="EB29" s="13">
        <f>SC!EB29/SC!EB28*100</f>
        <v>100.28596503367302</v>
      </c>
      <c r="EC29" s="13">
        <f>SC!EC29/SC!EC28*100</f>
        <v>100.28575907579511</v>
      </c>
      <c r="ED29" s="13">
        <f>SC!ED29/SC!ED28*100</f>
        <v>100.28533300824365</v>
      </c>
      <c r="EE29" s="13">
        <f>SC!EE29/SC!EE28*100</f>
        <v>100.28778413657203</v>
      </c>
      <c r="EF29" s="13">
        <f>SC!EF29/SC!EF28*100</f>
        <v>100.28541925790367</v>
      </c>
      <c r="EG29" s="13">
        <f>SC!EG29/SC!EG28*100</f>
        <v>100.28569784405812</v>
      </c>
      <c r="EH29" s="13">
        <f>SC!EH29/SC!EH28*100</f>
        <v>100.28413732039911</v>
      </c>
      <c r="EI29" s="13">
        <f>SC!EI29/SC!EI28*100</f>
        <v>100.28549207086313</v>
      </c>
      <c r="EJ29" s="13">
        <f>SC!EJ29/SC!EJ28*100</f>
        <v>100.2860341940879</v>
      </c>
      <c r="EK29" s="13">
        <f>SC!EK29/SC!EK28*100</f>
        <v>100.28559421599961</v>
      </c>
      <c r="EL29" s="13">
        <f>SC!EL29/SC!EL28*100</f>
        <v>100.28533563068989</v>
      </c>
      <c r="EM29" s="13">
        <f>SC!EM29/SC!EM28*100</f>
        <v>100.28547046011762</v>
      </c>
      <c r="EN29" s="13">
        <f>SC!EN29/SC!EN28*100</f>
        <v>100.28601078776104</v>
      </c>
      <c r="EO29" s="13">
        <f>SC!EO29/SC!EO28*100</f>
        <v>100.28570145351428</v>
      </c>
      <c r="EP29" s="13">
        <f>SC!EP29/SC!EP28*100</f>
        <v>100.28564885450433</v>
      </c>
      <c r="EQ29" s="13">
        <f>SC!EQ29/SC!EQ28*100</f>
        <v>100.28632288512456</v>
      </c>
      <c r="ER29" s="13">
        <f>SC!ER29/SC!ER28*100</f>
        <v>100.2848720449789</v>
      </c>
      <c r="ES29" s="13">
        <f>SC!ES29/SC!ES28*100</f>
        <v>100.28354798307815</v>
      </c>
      <c r="ET29" s="13">
        <f>SC!ET29/SC!ET28*100</f>
        <v>100.28505683102739</v>
      </c>
      <c r="EU29" s="13">
        <f>SC!EU29/SC!EU28*100</f>
        <v>100.29320432432644</v>
      </c>
      <c r="EV29" s="13">
        <f>SC!EV29/SC!EV28*100</f>
        <v>100.28577996580856</v>
      </c>
      <c r="EW29" s="13">
        <f>SC!EW29/SC!EW28*100</f>
        <v>100.28751580883848</v>
      </c>
      <c r="EX29" s="13">
        <f>SC!EX29/SC!EX28*100</f>
        <v>100.28605110145384</v>
      </c>
      <c r="EY29" s="13">
        <f>SC!EY29/SC!EY28*100</f>
        <v>100.28473563748904</v>
      </c>
      <c r="EZ29" s="13"/>
    </row>
    <row r="30" spans="1:156" x14ac:dyDescent="0.45">
      <c r="A30" s="13">
        <v>29</v>
      </c>
      <c r="B30" s="13">
        <f>SC!B30/SC!B29*100</f>
        <v>100.06753310470329</v>
      </c>
      <c r="C30" s="13">
        <f>SC!C30/SC!C29*100</f>
        <v>100.06854066911977</v>
      </c>
      <c r="D30" s="13">
        <f>SC!D30/SC!D29*100</f>
        <v>100.06913268741073</v>
      </c>
      <c r="E30" s="13">
        <f>SC!E30/SC!E29*100</f>
        <v>100.06929338121975</v>
      </c>
      <c r="F30" s="13">
        <f>SC!F30/SC!F29*100</f>
        <v>100.07435402362124</v>
      </c>
      <c r="G30" s="13">
        <f>SC!G30/SC!G29*100</f>
        <v>100.06709020291515</v>
      </c>
      <c r="H30" s="13">
        <f>SC!H30/SC!H29*100</f>
        <v>100.0698040104721</v>
      </c>
      <c r="I30" s="13">
        <f>SC!I30/SC!I29*100</f>
        <v>100.06897123680221</v>
      </c>
      <c r="J30" s="13">
        <f>SC!J30/SC!J29*100</f>
        <v>100.06885234507843</v>
      </c>
      <c r="K30" s="13">
        <f>SC!K30/SC!K29*100</f>
        <v>100.06872545651149</v>
      </c>
      <c r="L30" s="13">
        <f>SC!L30/SC!L29*100</f>
        <v>100.06805284538916</v>
      </c>
      <c r="M30" s="13">
        <f>SC!M30/SC!M29*100</f>
        <v>100.06901493428558</v>
      </c>
      <c r="N30" s="13">
        <f>SC!N30/SC!N29*100</f>
        <v>100.06985616218802</v>
      </c>
      <c r="O30" s="13">
        <f>SC!O30/SC!O29*100</f>
        <v>100.06882060626133</v>
      </c>
      <c r="P30" s="13">
        <f>SC!P30/SC!P29*100</f>
        <v>100.06866071443157</v>
      </c>
      <c r="Q30" s="13">
        <f>SC!Q30/SC!Q29*100</f>
        <v>100.0690045358705</v>
      </c>
      <c r="R30" s="13">
        <f>SC!R30/SC!R29*100</f>
        <v>100.06894444281909</v>
      </c>
      <c r="S30" s="13">
        <f>SC!S30/SC!S29*100</f>
        <v>100.06886373866099</v>
      </c>
      <c r="T30" s="13">
        <f>SC!T30/SC!T29*100</f>
        <v>100.06824551891471</v>
      </c>
      <c r="U30" s="13">
        <f>SC!U30/SC!U29*100</f>
        <v>100.06959228513901</v>
      </c>
      <c r="V30" s="13">
        <f>SC!V30/SC!V29*100</f>
        <v>100.06868213120659</v>
      </c>
      <c r="W30" s="13">
        <f>SC!W30/SC!W29*100</f>
        <v>100.0669691827361</v>
      </c>
      <c r="X30" s="13">
        <f>SC!X30/SC!X29*100</f>
        <v>100.06900593051078</v>
      </c>
      <c r="Y30" s="13">
        <f>SC!Y30/SC!Y29*100</f>
        <v>100.06848016414294</v>
      </c>
      <c r="Z30" s="13">
        <f>SC!Z30/SC!Z29*100</f>
        <v>100.06622294852747</v>
      </c>
      <c r="AA30" s="13">
        <f>SC!AA30/SC!AA29*100</f>
        <v>100.06932913838453</v>
      </c>
      <c r="AB30" s="13">
        <f>SC!AB30/SC!AB29*100</f>
        <v>100.06819552127352</v>
      </c>
      <c r="AC30" s="13">
        <f>SC!AC30/SC!AC29*100</f>
        <v>100.06857779777616</v>
      </c>
      <c r="AD30" s="13">
        <f>SC!AD30/SC!AD29*100</f>
        <v>100.06847817586993</v>
      </c>
      <c r="AE30" s="13">
        <f>SC!AE30/SC!AE29*100</f>
        <v>100.06742870318423</v>
      </c>
      <c r="AF30" s="13">
        <f>SC!AF30/SC!AF29*100</f>
        <v>100.06652560389581</v>
      </c>
      <c r="AG30" s="13">
        <f>SC!AG30/SC!AG29*100</f>
        <v>100.07042135466202</v>
      </c>
      <c r="AH30" s="13">
        <f>SC!AH30/SC!AH29*100</f>
        <v>100.06845862674521</v>
      </c>
      <c r="AI30" s="13">
        <f>SC!AI30/SC!AI29*100</f>
        <v>100.06751446918307</v>
      </c>
      <c r="AJ30" s="13">
        <f>SC!AJ30/SC!AJ29*100</f>
        <v>100.06816740079758</v>
      </c>
      <c r="AK30" s="13">
        <f>SC!AK30/SC!AK29*100</f>
        <v>100.06690432174126</v>
      </c>
      <c r="AL30" s="13">
        <f>SC!AL30/SC!AL29*100</f>
        <v>100.06802362488769</v>
      </c>
      <c r="AM30" s="13">
        <f>SC!AM30/SC!AM29*100</f>
        <v>100.06822011242372</v>
      </c>
      <c r="AN30" s="13">
        <f>SC!AN30/SC!AN29*100</f>
        <v>100.0892266853088</v>
      </c>
      <c r="AO30" s="13">
        <f>SC!AO30/SC!AO29*100</f>
        <v>100.06593830736905</v>
      </c>
      <c r="AP30" s="13">
        <f>SC!AP30/SC!AP29*100</f>
        <v>100.06810820471867</v>
      </c>
      <c r="AQ30" s="13">
        <f>SC!AQ30/SC!AQ29*100</f>
        <v>100.06827843472375</v>
      </c>
      <c r="AR30" s="13">
        <f>SC!AR30/SC!AR29*100</f>
        <v>100.0697093169116</v>
      </c>
      <c r="AS30" s="13">
        <f>SC!AS30/SC!AS29*100</f>
        <v>100.06982068241408</v>
      </c>
      <c r="AT30" s="13">
        <f>SC!AT30/SC!AT29*100</f>
        <v>100.06837903715791</v>
      </c>
      <c r="AU30" s="13">
        <f>SC!AU30/SC!AU29*100</f>
        <v>100.06896386615891</v>
      </c>
      <c r="AV30" s="13">
        <f>SC!AV30/SC!AV29*100</f>
        <v>100.06852330569163</v>
      </c>
      <c r="AW30" s="13">
        <f>SC!AW30/SC!AW29*100</f>
        <v>100.06913307879192</v>
      </c>
      <c r="AX30" s="13">
        <f>SC!AX30/SC!AX29*100</f>
        <v>100.06857081697262</v>
      </c>
      <c r="AY30" s="13">
        <f>SC!AY30/SC!AY29*100</f>
        <v>100.0681520705438</v>
      </c>
      <c r="AZ30" s="13">
        <f>SC!AZ30/SC!AZ29*100</f>
        <v>100.06815169339529</v>
      </c>
      <c r="BA30" s="13">
        <f>SC!BA30/SC!BA29*100</f>
        <v>100.06812760686326</v>
      </c>
      <c r="BB30" s="13">
        <f>SC!BB30/SC!BB29*100</f>
        <v>100.06835712116147</v>
      </c>
      <c r="BC30" s="13">
        <f>SC!BC30/SC!BC29*100</f>
        <v>100.06819515540786</v>
      </c>
      <c r="BD30" s="13">
        <f>SC!BD30/SC!BD29*100</f>
        <v>100.07541958958576</v>
      </c>
      <c r="BE30" s="13">
        <f>SC!BE30/SC!BE29*100</f>
        <v>100.0679181228622</v>
      </c>
      <c r="BF30" s="13">
        <f>SC!BF30/SC!BF29*100</f>
        <v>100.06871372032813</v>
      </c>
      <c r="BG30" s="13">
        <f>SC!BG30/SC!BG29*100</f>
        <v>100.0653677286348</v>
      </c>
      <c r="BH30" s="13">
        <f>SC!BH30/SC!BH29*100</f>
        <v>100.06868971715326</v>
      </c>
      <c r="BI30" s="13">
        <f>SC!BI30/SC!BI29*100</f>
        <v>100.06813386924129</v>
      </c>
      <c r="BJ30" s="13">
        <f>SC!BJ30/SC!BJ29*100</f>
        <v>100.06815333801681</v>
      </c>
      <c r="BK30" s="13">
        <f>SC!BK30/SC!BK29*100</f>
        <v>100.06859421992682</v>
      </c>
      <c r="BL30" s="13">
        <f>SC!BL30/SC!BL29*100</f>
        <v>100.06863627420213</v>
      </c>
      <c r="BM30" s="13">
        <f>SC!BM30/SC!BM29*100</f>
        <v>100.068818830589</v>
      </c>
      <c r="BN30" s="13">
        <f>SC!BN30/SC!BN29*100</f>
        <v>100.06858415136665</v>
      </c>
      <c r="BO30" s="13">
        <f>SC!BO30/SC!BO29*100</f>
        <v>100.06839205787928</v>
      </c>
      <c r="BP30" s="13">
        <f>SC!BP30/SC!BP29*100</f>
        <v>100.06858413160873</v>
      </c>
      <c r="BQ30" s="13">
        <f>SC!BQ30/SC!BQ29*100</f>
        <v>100.06866804352951</v>
      </c>
      <c r="BR30" s="13">
        <f>SC!BR30/SC!BR29*100</f>
        <v>100.06427382620915</v>
      </c>
      <c r="BS30" s="13">
        <f>SC!BS30/SC!BS29*100</f>
        <v>100.06839806035347</v>
      </c>
      <c r="BT30" s="13">
        <f>SC!BT30/SC!BT29*100</f>
        <v>100.06916418407734</v>
      </c>
      <c r="BU30" s="13">
        <f>SC!BU30/SC!BU29*100</f>
        <v>100.06905057464981</v>
      </c>
      <c r="BV30" s="13">
        <f>SC!BV30/SC!BV29*100</f>
        <v>100.06882748142334</v>
      </c>
      <c r="BW30" s="13">
        <f>SC!BW30/SC!BW29*100</f>
        <v>100.06924093012761</v>
      </c>
      <c r="BX30" s="13">
        <f>SC!BX30/SC!BX29*100</f>
        <v>100.06912074772782</v>
      </c>
      <c r="BY30" s="13">
        <f>SC!BY30/SC!BY29*100</f>
        <v>100.06871310907715</v>
      </c>
      <c r="BZ30" s="13">
        <f>SC!BZ30/SC!BZ29*100</f>
        <v>100.06927441975773</v>
      </c>
      <c r="CA30" s="13">
        <f>SC!CA30/SC!CA29*100</f>
        <v>100.06874669030105</v>
      </c>
      <c r="CB30" s="13">
        <f>SC!CB30/SC!CB29*100</f>
        <v>100.06831331524954</v>
      </c>
      <c r="CC30" s="13">
        <f>SC!CC30/SC!CC29*100</f>
        <v>100.0682197370207</v>
      </c>
      <c r="CD30" s="13">
        <f>SC!CD30/SC!CD29*100</f>
        <v>100.06513842478199</v>
      </c>
      <c r="CE30" s="13">
        <f>SC!CE30/SC!CE29*100</f>
        <v>100.06812992957923</v>
      </c>
      <c r="CF30" s="13">
        <f>SC!CF30/SC!CF29*100</f>
        <v>100.06798316284242</v>
      </c>
      <c r="CG30" s="13">
        <f>SC!CG30/SC!CG29*100</f>
        <v>100.06878248364508</v>
      </c>
      <c r="CH30" s="13">
        <f>SC!CH30/SC!CH29*100</f>
        <v>100.06970213760424</v>
      </c>
      <c r="CI30" s="13">
        <f>SC!CI30/SC!CI29*100</f>
        <v>100.06907083766426</v>
      </c>
      <c r="CJ30" s="13">
        <f>SC!CJ30/SC!CJ29*100</f>
        <v>100.0692788655932</v>
      </c>
      <c r="CK30" s="13">
        <f>SC!CK30/SC!CK29*100</f>
        <v>100.0680127741356</v>
      </c>
      <c r="CL30" s="13">
        <f>SC!CL30/SC!CL29*100</f>
        <v>100.0691144386995</v>
      </c>
      <c r="CM30" s="13">
        <f>SC!CM30/SC!CM29*100</f>
        <v>100.05823143208519</v>
      </c>
      <c r="CN30" s="13">
        <f>SC!CN30/SC!CN29*100</f>
        <v>100.06919311877236</v>
      </c>
      <c r="CO30" s="13">
        <f>SC!CO30/SC!CO29*100</f>
        <v>100.06861178345406</v>
      </c>
      <c r="CP30" s="13">
        <f>SC!CP30/SC!CP29*100</f>
        <v>100.07319991123009</v>
      </c>
      <c r="CQ30" s="13">
        <f>SC!CQ30/SC!CQ29*100</f>
        <v>100.06864074312389</v>
      </c>
      <c r="CR30" s="13">
        <f>SC!CR30/SC!CR29*100</f>
        <v>100.06786833932648</v>
      </c>
      <c r="CS30" s="13">
        <f>SC!CS30/SC!CS29*100</f>
        <v>100.06915189890921</v>
      </c>
      <c r="CT30" s="13">
        <f>SC!CT30/SC!CT29*100</f>
        <v>100.06887197262311</v>
      </c>
      <c r="CU30" s="13">
        <f>SC!CU30/SC!CU29*100</f>
        <v>100.06443439359738</v>
      </c>
      <c r="CV30" s="13">
        <f>SC!CV30/SC!CV29*100</f>
        <v>100.06842329570776</v>
      </c>
      <c r="CW30" s="13">
        <f>SC!CW30/SC!CW29*100</f>
        <v>100.06861671695744</v>
      </c>
      <c r="CX30" s="13">
        <f>SC!CX30/SC!CX29*100</f>
        <v>100.05445854903596</v>
      </c>
      <c r="CY30" s="13">
        <f>SC!CY30/SC!CY29*100</f>
        <v>100.06865719198422</v>
      </c>
      <c r="CZ30" s="13">
        <f>SC!CZ30/SC!CZ29*100</f>
        <v>100.06907216881351</v>
      </c>
      <c r="DA30" s="13">
        <f>SC!DA30/SC!DA29*100</f>
        <v>100.07425481460793</v>
      </c>
      <c r="DB30" s="13">
        <f>SC!DB30/SC!DB29*100</f>
        <v>100.06952500036763</v>
      </c>
      <c r="DC30" s="13">
        <f>SC!DC30/SC!DC29*100</f>
        <v>100.06847174158207</v>
      </c>
      <c r="DD30" s="13">
        <f>SC!DD30/SC!DD29*100</f>
        <v>100.06818708953611</v>
      </c>
      <c r="DE30" s="13">
        <f>SC!DE30/SC!DE29*100</f>
        <v>100.06839436309714</v>
      </c>
      <c r="DF30" s="13">
        <f>SC!DF30/SC!DF29*100</f>
        <v>100.0684662777672</v>
      </c>
      <c r="DG30" s="13">
        <f>SC!DG30/SC!DG29*100</f>
        <v>100.06430567083467</v>
      </c>
      <c r="DH30" s="13">
        <f>SC!DH30/SC!DH29*100</f>
        <v>100.06932182003587</v>
      </c>
      <c r="DI30" s="13">
        <f>SC!DI30/SC!DI29*100</f>
        <v>100.06565343547837</v>
      </c>
      <c r="DJ30" s="13">
        <f>SC!DJ30/SC!DJ29*100</f>
        <v>100.06910910602325</v>
      </c>
      <c r="DK30" s="13">
        <f>SC!DK30/SC!DK29*100</f>
        <v>100.06853272942435</v>
      </c>
      <c r="DL30" s="13">
        <f>SC!DL30/SC!DL29*100</f>
        <v>100.06882009796098</v>
      </c>
      <c r="DM30" s="13">
        <f>SC!DM30/SC!DM29*100</f>
        <v>100.06927617993368</v>
      </c>
      <c r="DN30" s="13">
        <f>SC!DN30/SC!DN29*100</f>
        <v>100.06893792651532</v>
      </c>
      <c r="DO30" s="13">
        <f>SC!DO30/SC!DO29*100</f>
        <v>100.06813082684427</v>
      </c>
      <c r="DP30" s="13">
        <f>SC!DP30/SC!DP29*100</f>
        <v>100.06850592920347</v>
      </c>
      <c r="DQ30" s="13">
        <f>SC!DQ30/SC!DQ29*100</f>
        <v>100.06921034350378</v>
      </c>
      <c r="DR30" s="13">
        <f>SC!DR30/SC!DR29*100</f>
        <v>100.06838777113553</v>
      </c>
      <c r="DS30" s="13">
        <f>SC!DS30/SC!DS29*100</f>
        <v>100.06959058359817</v>
      </c>
      <c r="DT30" s="13">
        <f>SC!DT30/SC!DT29*100</f>
        <v>100.06907014140074</v>
      </c>
      <c r="DU30" s="13">
        <f>SC!DU30/SC!DU29*100</f>
        <v>100.06758365673004</v>
      </c>
      <c r="DV30" s="13">
        <f>SC!DV30/SC!DV29*100</f>
        <v>100.06801969290591</v>
      </c>
      <c r="DW30" s="13">
        <f>SC!DW30/SC!DW29*100</f>
        <v>100.06843985029812</v>
      </c>
      <c r="DX30" s="13">
        <f>SC!DX30/SC!DX29*100</f>
        <v>100.0683725316804</v>
      </c>
      <c r="DY30" s="13">
        <f>SC!DY30/SC!DY29*100</f>
        <v>100.06881262510248</v>
      </c>
      <c r="DZ30" s="13">
        <f>SC!DZ30/SC!DZ29*100</f>
        <v>100.06873605149238</v>
      </c>
      <c r="EA30" s="13">
        <f>SC!EA30/SC!EA29*100</f>
        <v>100.06978539964895</v>
      </c>
      <c r="EB30" s="13">
        <f>SC!EB30/SC!EB29*100</f>
        <v>100.06749351960013</v>
      </c>
      <c r="EC30" s="13">
        <f>SC!EC30/SC!EC29*100</f>
        <v>100.0736996739207</v>
      </c>
      <c r="ED30" s="13">
        <f>SC!ED30/SC!ED29*100</f>
        <v>100.06789236006988</v>
      </c>
      <c r="EE30" s="13">
        <f>SC!EE30/SC!EE29*100</f>
        <v>100.07013891104339</v>
      </c>
      <c r="EF30" s="13">
        <f>SC!EF30/SC!EF29*100</f>
        <v>100.06909157464925</v>
      </c>
      <c r="EG30" s="13">
        <f>SC!EG30/SC!EG29*100</f>
        <v>100.0688111975802</v>
      </c>
      <c r="EH30" s="13">
        <f>SC!EH30/SC!EH29*100</f>
        <v>100.06842519588307</v>
      </c>
      <c r="EI30" s="13">
        <f>SC!EI30/SC!EI29*100</f>
        <v>100.06915204598343</v>
      </c>
      <c r="EJ30" s="13">
        <f>SC!EJ30/SC!EJ29*100</f>
        <v>100.06858288418097</v>
      </c>
      <c r="EK30" s="13">
        <f>SC!EK30/SC!EK29*100</f>
        <v>100.06871863445875</v>
      </c>
      <c r="EL30" s="13">
        <f>SC!EL30/SC!EL29*100</f>
        <v>100.06901237916598</v>
      </c>
      <c r="EM30" s="13">
        <f>SC!EM30/SC!EM29*100</f>
        <v>100.0688402989758</v>
      </c>
      <c r="EN30" s="13">
        <f>SC!EN30/SC!EN29*100</f>
        <v>100.0685135744333</v>
      </c>
      <c r="EO30" s="13">
        <f>SC!EO30/SC!EO29*100</f>
        <v>100.0686574629609</v>
      </c>
      <c r="EP30" s="13">
        <f>SC!EP30/SC!EP29*100</f>
        <v>100.06887942247398</v>
      </c>
      <c r="EQ30" s="13">
        <f>SC!EQ30/SC!EQ29*100</f>
        <v>100.06812716704015</v>
      </c>
      <c r="ER30" s="13">
        <f>SC!ER30/SC!ER29*100</f>
        <v>100.06847177239464</v>
      </c>
      <c r="ES30" s="13">
        <f>SC!ES30/SC!ES29*100</f>
        <v>100.07121550010345</v>
      </c>
      <c r="ET30" s="13">
        <f>SC!ET30/SC!ET29*100</f>
        <v>100.06863831945702</v>
      </c>
      <c r="EU30" s="13">
        <f>SC!EU30/SC!EU29*100</f>
        <v>100.06610839745984</v>
      </c>
      <c r="EV30" s="13">
        <f>SC!EV30/SC!EV29*100</f>
        <v>100.0694603484108</v>
      </c>
      <c r="EW30" s="13">
        <f>SC!EW30/SC!EW29*100</f>
        <v>100.06695397808379</v>
      </c>
      <c r="EX30" s="13">
        <f>SC!EX30/SC!EX29*100</f>
        <v>100.06821723365083</v>
      </c>
      <c r="EY30" s="13">
        <f>SC!EY30/SC!EY29*100</f>
        <v>100.06876088056754</v>
      </c>
      <c r="EZ30" s="13"/>
    </row>
    <row r="31" spans="1:156" x14ac:dyDescent="0.45">
      <c r="A31" s="13">
        <v>30</v>
      </c>
      <c r="B31" s="13">
        <f>SC!B31/SC!B30*100</f>
        <v>100.14125987357552</v>
      </c>
      <c r="C31" s="13">
        <f>SC!C31/SC!C30*100</f>
        <v>100.15183531378304</v>
      </c>
      <c r="D31" s="13">
        <f>SC!D31/SC!D30*100</f>
        <v>100.15276798413075</v>
      </c>
      <c r="E31" s="13">
        <f>SC!E31/SC!E30*100</f>
        <v>100.15223417956476</v>
      </c>
      <c r="F31" s="13">
        <f>SC!F31/SC!F30*100</f>
        <v>100.14029155023458</v>
      </c>
      <c r="G31" s="13">
        <f>SC!G31/SC!G30*100</f>
        <v>100.15316393391134</v>
      </c>
      <c r="H31" s="13">
        <f>SC!H31/SC!H30*100</f>
        <v>100.15011626432293</v>
      </c>
      <c r="I31" s="13">
        <f>SC!I31/SC!I30*100</f>
        <v>100.16421097520951</v>
      </c>
      <c r="J31" s="13">
        <f>SC!J31/SC!J30*100</f>
        <v>100.15151146078492</v>
      </c>
      <c r="K31" s="13">
        <f>SC!K31/SC!K30*100</f>
        <v>100.15226619957708</v>
      </c>
      <c r="L31" s="13">
        <f>SC!L31/SC!L30*100</f>
        <v>100.15214199852234</v>
      </c>
      <c r="M31" s="13">
        <f>SC!M31/SC!M30*100</f>
        <v>100.15092637250476</v>
      </c>
      <c r="N31" s="13">
        <f>SC!N31/SC!N30*100</f>
        <v>100.1499701913245</v>
      </c>
      <c r="O31" s="13">
        <f>SC!O31/SC!O30*100</f>
        <v>100.15214994079562</v>
      </c>
      <c r="P31" s="13">
        <f>SC!P31/SC!P30*100</f>
        <v>100.15303273510334</v>
      </c>
      <c r="Q31" s="13">
        <f>SC!Q31/SC!Q30*100</f>
        <v>100.15277757030702</v>
      </c>
      <c r="R31" s="13">
        <f>SC!R31/SC!R30*100</f>
        <v>100.15161212236146</v>
      </c>
      <c r="S31" s="13">
        <f>SC!S31/SC!S30*100</f>
        <v>100.15248716471878</v>
      </c>
      <c r="T31" s="13">
        <f>SC!T31/SC!T30*100</f>
        <v>100.15161005682292</v>
      </c>
      <c r="U31" s="13">
        <f>SC!U31/SC!U30*100</f>
        <v>100.14958653994117</v>
      </c>
      <c r="V31" s="13">
        <f>SC!V31/SC!V30*100</f>
        <v>100.15162176914805</v>
      </c>
      <c r="W31" s="13">
        <f>SC!W31/SC!W30*100</f>
        <v>100.15165286227332</v>
      </c>
      <c r="X31" s="13">
        <f>SC!X31/SC!X30*100</f>
        <v>100.15154788757941</v>
      </c>
      <c r="Y31" s="13">
        <f>SC!Y31/SC!Y30*100</f>
        <v>100.15320734408758</v>
      </c>
      <c r="Z31" s="13">
        <f>SC!Z31/SC!Z30*100</f>
        <v>100.15511808740725</v>
      </c>
      <c r="AA31" s="13">
        <f>SC!AA31/SC!AA30*100</f>
        <v>100.15304301033584</v>
      </c>
      <c r="AB31" s="13">
        <f>SC!AB31/SC!AB30*100</f>
        <v>100.1534367099393</v>
      </c>
      <c r="AC31" s="13">
        <f>SC!AC31/SC!AC30*100</f>
        <v>100.15255494917372</v>
      </c>
      <c r="AD31" s="13">
        <f>SC!AD31/SC!AD30*100</f>
        <v>100.1523713711689</v>
      </c>
      <c r="AE31" s="13">
        <f>SC!AE31/SC!AE30*100</f>
        <v>100.15276391784083</v>
      </c>
      <c r="AF31" s="13">
        <f>SC!AF31/SC!AF30*100</f>
        <v>100.15660139846598</v>
      </c>
      <c r="AG31" s="13">
        <f>SC!AG31/SC!AG30*100</f>
        <v>100.15040826297867</v>
      </c>
      <c r="AH31" s="13">
        <f>SC!AH31/SC!AH30*100</f>
        <v>100.15251936982681</v>
      </c>
      <c r="AI31" s="13">
        <f>SC!AI31/SC!AI30*100</f>
        <v>100.15402785597647</v>
      </c>
      <c r="AJ31" s="13">
        <f>SC!AJ31/SC!AJ30*100</f>
        <v>100.15815655563844</v>
      </c>
      <c r="AK31" s="13">
        <f>SC!AK31/SC!AK30*100</f>
        <v>100.15563066545808</v>
      </c>
      <c r="AL31" s="13">
        <f>SC!AL31/SC!AL30*100</f>
        <v>100.15361129933318</v>
      </c>
      <c r="AM31" s="13">
        <f>SC!AM31/SC!AM30*100</f>
        <v>100.15405796904918</v>
      </c>
      <c r="AN31" s="13">
        <f>SC!AN31/SC!AN30*100</f>
        <v>100.14066360034015</v>
      </c>
      <c r="AO31" s="13">
        <f>SC!AO31/SC!AO30*100</f>
        <v>100.15439974758</v>
      </c>
      <c r="AP31" s="13">
        <f>SC!AP31/SC!AP30*100</f>
        <v>100.15438084367989</v>
      </c>
      <c r="AQ31" s="13">
        <f>SC!AQ31/SC!AQ30*100</f>
        <v>100.15249247133076</v>
      </c>
      <c r="AR31" s="13">
        <f>SC!AR31/SC!AR30*100</f>
        <v>100.1507680726846</v>
      </c>
      <c r="AS31" s="13">
        <f>SC!AS31/SC!AS30*100</f>
        <v>100.15143914998114</v>
      </c>
      <c r="AT31" s="13">
        <f>SC!AT31/SC!AT30*100</f>
        <v>100.15300049536665</v>
      </c>
      <c r="AU31" s="13">
        <f>SC!AU31/SC!AU30*100</f>
        <v>100.15161625467918</v>
      </c>
      <c r="AV31" s="13">
        <f>SC!AV31/SC!AV30*100</f>
        <v>100.15094913247697</v>
      </c>
      <c r="AW31" s="13">
        <f>SC!AW31/SC!AW30*100</f>
        <v>100.15278562809549</v>
      </c>
      <c r="AX31" s="13">
        <f>SC!AX31/SC!AX30*100</f>
        <v>100.15297392808013</v>
      </c>
      <c r="AY31" s="13">
        <f>SC!AY31/SC!AY30*100</f>
        <v>100.1622926821143</v>
      </c>
      <c r="AZ31" s="13">
        <f>SC!AZ31/SC!AZ30*100</f>
        <v>100.1518050631377</v>
      </c>
      <c r="BA31" s="13">
        <f>SC!BA31/SC!BA30*100</f>
        <v>100.15230514817563</v>
      </c>
      <c r="BB31" s="13">
        <f>SC!BB31/SC!BB30*100</f>
        <v>100.15288208362951</v>
      </c>
      <c r="BC31" s="13">
        <f>SC!BC31/SC!BC30*100</f>
        <v>100.15257250580554</v>
      </c>
      <c r="BD31" s="13">
        <f>SC!BD31/SC!BD30*100</f>
        <v>100.15192523393878</v>
      </c>
      <c r="BE31" s="13">
        <f>SC!BE31/SC!BE30*100</f>
        <v>100.15374595680939</v>
      </c>
      <c r="BF31" s="13">
        <f>SC!BF31/SC!BF30*100</f>
        <v>100.15220811807075</v>
      </c>
      <c r="BG31" s="13">
        <f>SC!BG31/SC!BG30*100</f>
        <v>100.16217204710686</v>
      </c>
      <c r="BH31" s="13">
        <f>SC!BH31/SC!BH30*100</f>
        <v>100.1522350185874</v>
      </c>
      <c r="BI31" s="13">
        <f>SC!BI31/SC!BI30*100</f>
        <v>100.15449715890796</v>
      </c>
      <c r="BJ31" s="13">
        <f>SC!BJ31/SC!BJ30*100</f>
        <v>100.1524485430328</v>
      </c>
      <c r="BK31" s="13">
        <f>SC!BK31/SC!BK30*100</f>
        <v>100.15275907209427</v>
      </c>
      <c r="BL31" s="13">
        <f>SC!BL31/SC!BL30*100</f>
        <v>100.15077231076535</v>
      </c>
      <c r="BM31" s="13">
        <f>SC!BM31/SC!BM30*100</f>
        <v>100.15442244665034</v>
      </c>
      <c r="BN31" s="13">
        <f>SC!BN31/SC!BN30*100</f>
        <v>100.15084087267986</v>
      </c>
      <c r="BO31" s="13">
        <f>SC!BO31/SC!BO30*100</f>
        <v>100.14746700802235</v>
      </c>
      <c r="BP31" s="13">
        <f>SC!BP31/SC!BP30*100</f>
        <v>100.15030813090704</v>
      </c>
      <c r="BQ31" s="13">
        <f>SC!BQ31/SC!BQ30*100</f>
        <v>100.15125612193326</v>
      </c>
      <c r="BR31" s="13">
        <f>SC!BR31/SC!BR30*100</f>
        <v>100.15464715863041</v>
      </c>
      <c r="BS31" s="13">
        <f>SC!BS31/SC!BS30*100</f>
        <v>100.14866598991236</v>
      </c>
      <c r="BT31" s="13">
        <f>SC!BT31/SC!BT30*100</f>
        <v>100.1521734941218</v>
      </c>
      <c r="BU31" s="13">
        <f>SC!BU31/SC!BU30*100</f>
        <v>100.151446920046</v>
      </c>
      <c r="BV31" s="13">
        <f>SC!BV31/SC!BV30*100</f>
        <v>100.15140362571913</v>
      </c>
      <c r="BW31" s="13">
        <f>SC!BW31/SC!BW30*100</f>
        <v>100.15117150574578</v>
      </c>
      <c r="BX31" s="13">
        <f>SC!BX31/SC!BX30*100</f>
        <v>100.15179637844641</v>
      </c>
      <c r="BY31" s="13">
        <f>SC!BY31/SC!BY30*100</f>
        <v>100.15176693187759</v>
      </c>
      <c r="BZ31" s="13">
        <f>SC!BZ31/SC!BZ30*100</f>
        <v>100.15189692994566</v>
      </c>
      <c r="CA31" s="13">
        <f>SC!CA31/SC!CA30*100</f>
        <v>100.14972938191065</v>
      </c>
      <c r="CB31" s="13">
        <f>SC!CB31/SC!CB30*100</f>
        <v>100.15284517827727</v>
      </c>
      <c r="CC31" s="13">
        <f>SC!CC31/SC!CC30*100</f>
        <v>100.15134363885227</v>
      </c>
      <c r="CD31" s="13">
        <f>SC!CD31/SC!CD30*100</f>
        <v>100.16619656871002</v>
      </c>
      <c r="CE31" s="13">
        <f>SC!CE31/SC!CE30*100</f>
        <v>100.1509420947212</v>
      </c>
      <c r="CF31" s="13">
        <f>SC!CF31/SC!CF30*100</f>
        <v>100.15208827703421</v>
      </c>
      <c r="CG31" s="13">
        <f>SC!CG31/SC!CG30*100</f>
        <v>100.15271400729802</v>
      </c>
      <c r="CH31" s="13">
        <f>SC!CH31/SC!CH30*100</f>
        <v>100.15079043934429</v>
      </c>
      <c r="CI31" s="13">
        <f>SC!CI31/SC!CI30*100</f>
        <v>100.15201494536625</v>
      </c>
      <c r="CJ31" s="13">
        <f>SC!CJ31/SC!CJ30*100</f>
        <v>100.15187866120981</v>
      </c>
      <c r="CK31" s="13">
        <f>SC!CK31/SC!CK30*100</f>
        <v>100.15126807917423</v>
      </c>
      <c r="CL31" s="13">
        <f>SC!CL31/SC!CL30*100</f>
        <v>100.15246995875087</v>
      </c>
      <c r="CM31" s="13">
        <f>SC!CM31/SC!CM30*100</f>
        <v>100.15405854244833</v>
      </c>
      <c r="CN31" s="13">
        <f>SC!CN31/SC!CN30*100</f>
        <v>100.15459630280749</v>
      </c>
      <c r="CO31" s="13">
        <f>SC!CO31/SC!CO30*100</f>
        <v>100.15240055311543</v>
      </c>
      <c r="CP31" s="13">
        <f>SC!CP31/SC!CP30*100</f>
        <v>100.15995413403746</v>
      </c>
      <c r="CQ31" s="13">
        <f>SC!CQ31/SC!CQ30*100</f>
        <v>100.15226638476484</v>
      </c>
      <c r="CR31" s="13">
        <f>SC!CR31/SC!CR30*100</f>
        <v>100.15168783038813</v>
      </c>
      <c r="CS31" s="13">
        <f>SC!CS31/SC!CS30*100</f>
        <v>100.150630600751</v>
      </c>
      <c r="CT31" s="13">
        <f>SC!CT31/SC!CT30*100</f>
        <v>100.15197976824585</v>
      </c>
      <c r="CU31" s="13">
        <f>SC!CU31/SC!CU30*100</f>
        <v>100.16821177918072</v>
      </c>
      <c r="CV31" s="13">
        <f>SC!CV31/SC!CV30*100</f>
        <v>100.15123227246774</v>
      </c>
      <c r="CW31" s="13">
        <f>SC!CW31/SC!CW30*100</f>
        <v>100.14947222674893</v>
      </c>
      <c r="CX31" s="13">
        <f>SC!CX31/SC!CX30*100</f>
        <v>100.17085793375868</v>
      </c>
      <c r="CY31" s="13">
        <f>SC!CY31/SC!CY30*100</f>
        <v>100.15188465502487</v>
      </c>
      <c r="CZ31" s="13">
        <f>SC!CZ31/SC!CZ30*100</f>
        <v>100.1508086905434</v>
      </c>
      <c r="DA31" s="13">
        <f>SC!DA31/SC!DA30*100</f>
        <v>100.14361667855498</v>
      </c>
      <c r="DB31" s="13">
        <f>SC!DB31/SC!DB30*100</f>
        <v>100.15157861747193</v>
      </c>
      <c r="DC31" s="13">
        <f>SC!DC31/SC!DC30*100</f>
        <v>100.15160060960501</v>
      </c>
      <c r="DD31" s="13">
        <f>SC!DD31/SC!DD30*100</f>
        <v>100.15002978625927</v>
      </c>
      <c r="DE31" s="13">
        <f>SC!DE31/SC!DE30*100</f>
        <v>100.15353321314777</v>
      </c>
      <c r="DF31" s="13">
        <f>SC!DF31/SC!DF30*100</f>
        <v>100.15143848773246</v>
      </c>
      <c r="DG31" s="13">
        <f>SC!DG31/SC!DG30*100</f>
        <v>100.16349656105423</v>
      </c>
      <c r="DH31" s="13">
        <f>SC!DH31/SC!DH30*100</f>
        <v>100.15111195491346</v>
      </c>
      <c r="DI31" s="13">
        <f>SC!DI31/SC!DI30*100</f>
        <v>100.15348441779948</v>
      </c>
      <c r="DJ31" s="13">
        <f>SC!DJ31/SC!DJ30*100</f>
        <v>100.15188701027822</v>
      </c>
      <c r="DK31" s="13">
        <f>SC!DK31/SC!DK30*100</f>
        <v>100.15210577559563</v>
      </c>
      <c r="DL31" s="13">
        <f>SC!DL31/SC!DL30*100</f>
        <v>100.15191233318571</v>
      </c>
      <c r="DM31" s="13">
        <f>SC!DM31/SC!DM30*100</f>
        <v>100.15160377553715</v>
      </c>
      <c r="DN31" s="13">
        <f>SC!DN31/SC!DN30*100</f>
        <v>100.15213121980824</v>
      </c>
      <c r="DO31" s="13">
        <f>SC!DO31/SC!DO30*100</f>
        <v>100.15181983501795</v>
      </c>
      <c r="DP31" s="13">
        <f>SC!DP31/SC!DP30*100</f>
        <v>100.15111197607882</v>
      </c>
      <c r="DQ31" s="13">
        <f>SC!DQ31/SC!DQ30*100</f>
        <v>100.15172347012975</v>
      </c>
      <c r="DR31" s="13">
        <f>SC!DR31/SC!DR30*100</f>
        <v>100.15178134245157</v>
      </c>
      <c r="DS31" s="13">
        <f>SC!DS31/SC!DS30*100</f>
        <v>100.15035684147458</v>
      </c>
      <c r="DT31" s="13">
        <f>SC!DT31/SC!DT30*100</f>
        <v>100.15104868768594</v>
      </c>
      <c r="DU31" s="13">
        <f>SC!DU31/SC!DU30*100</f>
        <v>100.1518707393608</v>
      </c>
      <c r="DV31" s="13">
        <f>SC!DV31/SC!DV30*100</f>
        <v>100.15342833158985</v>
      </c>
      <c r="DW31" s="13">
        <f>SC!DW31/SC!DW30*100</f>
        <v>100.15170386951844</v>
      </c>
      <c r="DX31" s="13">
        <f>SC!DX31/SC!DX30*100</f>
        <v>100.15137536013106</v>
      </c>
      <c r="DY31" s="13">
        <f>SC!DY31/SC!DY30*100</f>
        <v>100.15177364717395</v>
      </c>
      <c r="DZ31" s="13">
        <f>SC!DZ31/SC!DZ30*100</f>
        <v>100.15254863902771</v>
      </c>
      <c r="EA31" s="13">
        <f>SC!EA31/SC!EA30*100</f>
        <v>100.15061483829848</v>
      </c>
      <c r="EB31" s="13">
        <f>SC!EB31/SC!EB30*100</f>
        <v>100.15284792723607</v>
      </c>
      <c r="EC31" s="13">
        <f>SC!EC31/SC!EC30*100</f>
        <v>100.14456436787289</v>
      </c>
      <c r="ED31" s="13">
        <f>SC!ED31/SC!ED30*100</f>
        <v>100.15335958419789</v>
      </c>
      <c r="EE31" s="13">
        <f>SC!EE31/SC!EE30*100</f>
        <v>100.15086440373673</v>
      </c>
      <c r="EF31" s="13">
        <f>SC!EF31/SC!EF30*100</f>
        <v>100.15115405336495</v>
      </c>
      <c r="EG31" s="13">
        <f>SC!EG31/SC!EG30*100</f>
        <v>100.15163308094566</v>
      </c>
      <c r="EH31" s="13">
        <f>SC!EH31/SC!EH30*100</f>
        <v>100.15178894317489</v>
      </c>
      <c r="EI31" s="13">
        <f>SC!EI31/SC!EI30*100</f>
        <v>100.15061788968977</v>
      </c>
      <c r="EJ31" s="13">
        <f>SC!EJ31/SC!EJ30*100</f>
        <v>100.15108938003216</v>
      </c>
      <c r="EK31" s="13">
        <f>SC!EK31/SC!EK30*100</f>
        <v>100.15144024517761</v>
      </c>
      <c r="EL31" s="13">
        <f>SC!EL31/SC!EL30*100</f>
        <v>100.15149890993926</v>
      </c>
      <c r="EM31" s="13">
        <f>SC!EM31/SC!EM30*100</f>
        <v>100.15150787217526</v>
      </c>
      <c r="EN31" s="13">
        <f>SC!EN31/SC!EN30*100</f>
        <v>100.15081339498477</v>
      </c>
      <c r="EO31" s="13">
        <f>SC!EO31/SC!EO30*100</f>
        <v>100.15175007180488</v>
      </c>
      <c r="EP31" s="13">
        <f>SC!EP31/SC!EP30*100</f>
        <v>100.15121509548928</v>
      </c>
      <c r="EQ31" s="13">
        <f>SC!EQ31/SC!EQ30*100</f>
        <v>100.15478081459391</v>
      </c>
      <c r="ER31" s="13">
        <f>SC!ER31/SC!ER30*100</f>
        <v>100.14994042838117</v>
      </c>
      <c r="ES31" s="13">
        <f>SC!ES31/SC!ES30*100</f>
        <v>100.14892569699376</v>
      </c>
      <c r="ET31" s="13">
        <f>SC!ET31/SC!ET30*100</f>
        <v>100.15143354798673</v>
      </c>
      <c r="EU31" s="13">
        <f>SC!EU31/SC!EU30*100</f>
        <v>100.14871813051538</v>
      </c>
      <c r="EV31" s="13">
        <f>SC!EV31/SC!EV30*100</f>
        <v>100.15271657540394</v>
      </c>
      <c r="EW31" s="13">
        <f>SC!EW31/SC!EW30*100</f>
        <v>100.14636913508186</v>
      </c>
      <c r="EX31" s="13">
        <f>SC!EX31/SC!EX30*100</f>
        <v>100.15191563088135</v>
      </c>
      <c r="EY31" s="13">
        <f>SC!EY31/SC!EY30*100</f>
        <v>100.15146021124271</v>
      </c>
      <c r="EZ31" s="13"/>
    </row>
    <row r="32" spans="1:156" x14ac:dyDescent="0.45">
      <c r="A32" s="13">
        <v>31</v>
      </c>
      <c r="B32" s="13">
        <f>SC!B32/SC!B31*100</f>
        <v>100.28809574453888</v>
      </c>
      <c r="C32" s="13">
        <f>SC!C32/SC!C31*100</f>
        <v>100.26310167028755</v>
      </c>
      <c r="D32" s="13">
        <f>SC!D32/SC!D31*100</f>
        <v>100.26177548850661</v>
      </c>
      <c r="E32" s="13">
        <f>SC!E32/SC!E31*100</f>
        <v>100.26247727552067</v>
      </c>
      <c r="F32" s="13">
        <f>SC!F32/SC!F31*100</f>
        <v>100.27012328413085</v>
      </c>
      <c r="G32" s="13">
        <f>SC!G32/SC!G31*100</f>
        <v>100.26210113338567</v>
      </c>
      <c r="H32" s="13">
        <f>SC!H32/SC!H31*100</f>
        <v>100.26370923784609</v>
      </c>
      <c r="I32" s="13">
        <f>SC!I32/SC!I31*100</f>
        <v>100.24481039178723</v>
      </c>
      <c r="J32" s="13">
        <f>SC!J32/SC!J31*100</f>
        <v>100.26235934057497</v>
      </c>
      <c r="K32" s="13">
        <f>SC!K32/SC!K31*100</f>
        <v>100.26159454047377</v>
      </c>
      <c r="L32" s="13">
        <f>SC!L32/SC!L31*100</f>
        <v>100.26188587077176</v>
      </c>
      <c r="M32" s="13">
        <f>SC!M32/SC!M31*100</f>
        <v>100.26338757818833</v>
      </c>
      <c r="N32" s="13">
        <f>SC!N32/SC!N31*100</f>
        <v>100.26520816224173</v>
      </c>
      <c r="O32" s="13">
        <f>SC!O32/SC!O31*100</f>
        <v>100.26182970639313</v>
      </c>
      <c r="P32" s="13">
        <f>SC!P32/SC!P31*100</f>
        <v>100.26093527713466</v>
      </c>
      <c r="Q32" s="13">
        <f>SC!Q32/SC!Q31*100</f>
        <v>100.26184041837031</v>
      </c>
      <c r="R32" s="13">
        <f>SC!R32/SC!R31*100</f>
        <v>100.26344130896092</v>
      </c>
      <c r="S32" s="13">
        <f>SC!S32/SC!S31*100</f>
        <v>100.26194204807999</v>
      </c>
      <c r="T32" s="13">
        <f>SC!T32/SC!T31*100</f>
        <v>100.26236354710507</v>
      </c>
      <c r="U32" s="13">
        <f>SC!U32/SC!U31*100</f>
        <v>100.26468358883409</v>
      </c>
      <c r="V32" s="13">
        <f>SC!V32/SC!V31*100</f>
        <v>100.26256349510001</v>
      </c>
      <c r="W32" s="13">
        <f>SC!W32/SC!W31*100</f>
        <v>100.25784085016403</v>
      </c>
      <c r="X32" s="13">
        <f>SC!X32/SC!X31*100</f>
        <v>100.26278523305723</v>
      </c>
      <c r="Y32" s="13">
        <f>SC!Y32/SC!Y31*100</f>
        <v>100.25888809909875</v>
      </c>
      <c r="Z32" s="13">
        <f>SC!Z32/SC!Z31*100</f>
        <v>100.26058352653114</v>
      </c>
      <c r="AA32" s="13">
        <f>SC!AA32/SC!AA31*100</f>
        <v>100.26402699158197</v>
      </c>
      <c r="AB32" s="13">
        <f>SC!AB32/SC!AB31*100</f>
        <v>100.25965939194181</v>
      </c>
      <c r="AC32" s="13">
        <f>SC!AC32/SC!AC31*100</f>
        <v>100.26127510111881</v>
      </c>
      <c r="AD32" s="13">
        <f>SC!AD32/SC!AD31*100</f>
        <v>100.2622639965922</v>
      </c>
      <c r="AE32" s="13">
        <f>SC!AE32/SC!AE31*100</f>
        <v>100.26172785806524</v>
      </c>
      <c r="AF32" s="13">
        <f>SC!AF32/SC!AF31*100</f>
        <v>100.26047075104675</v>
      </c>
      <c r="AG32" s="13">
        <f>SC!AG32/SC!AG31*100</f>
        <v>100.26562603861949</v>
      </c>
      <c r="AH32" s="13">
        <f>SC!AH32/SC!AH31*100</f>
        <v>100.26060024970656</v>
      </c>
      <c r="AI32" s="13">
        <f>SC!AI32/SC!AI31*100</f>
        <v>100.26179261376218</v>
      </c>
      <c r="AJ32" s="13">
        <f>SC!AJ32/SC!AJ31*100</f>
        <v>100.2592646797396</v>
      </c>
      <c r="AK32" s="13">
        <f>SC!AK32/SC!AK31*100</f>
        <v>100.25890350868794</v>
      </c>
      <c r="AL32" s="13">
        <f>SC!AL32/SC!AL31*100</f>
        <v>100.25881330903871</v>
      </c>
      <c r="AM32" s="13">
        <f>SC!AM32/SC!AM31*100</f>
        <v>100.26005103335321</v>
      </c>
      <c r="AN32" s="13">
        <f>SC!AN32/SC!AN31*100</f>
        <v>100.24402895766616</v>
      </c>
      <c r="AO32" s="13">
        <f>SC!AO32/SC!AO31*100</f>
        <v>100.26069844512213</v>
      </c>
      <c r="AP32" s="13">
        <f>SC!AP32/SC!AP31*100</f>
        <v>100.2600051068538</v>
      </c>
      <c r="AQ32" s="13">
        <f>SC!AQ32/SC!AQ31*100</f>
        <v>100.26238673735347</v>
      </c>
      <c r="AR32" s="13">
        <f>SC!AR32/SC!AR31*100</f>
        <v>100.26290198797211</v>
      </c>
      <c r="AS32" s="13">
        <f>SC!AS32/SC!AS31*100</f>
        <v>100.26230031513568</v>
      </c>
      <c r="AT32" s="13">
        <f>SC!AT32/SC!AT31*100</f>
        <v>100.26203510659684</v>
      </c>
      <c r="AU32" s="13">
        <f>SC!AU32/SC!AU31*100</f>
        <v>100.26239331357797</v>
      </c>
      <c r="AV32" s="13">
        <f>SC!AV32/SC!AV31*100</f>
        <v>100.26360836718047</v>
      </c>
      <c r="AW32" s="13">
        <f>SC!AW32/SC!AW31*100</f>
        <v>100.26131116792081</v>
      </c>
      <c r="AX32" s="13">
        <f>SC!AX32/SC!AX31*100</f>
        <v>100.26018199755178</v>
      </c>
      <c r="AY32" s="13">
        <f>SC!AY32/SC!AY31*100</f>
        <v>100.25671871958035</v>
      </c>
      <c r="AZ32" s="13">
        <f>SC!AZ32/SC!AZ31*100</f>
        <v>100.26234678035624</v>
      </c>
      <c r="BA32" s="13">
        <f>SC!BA32/SC!BA31*100</f>
        <v>100.26272722150338</v>
      </c>
      <c r="BB32" s="13">
        <f>SC!BB32/SC!BB31*100</f>
        <v>100.26082494452612</v>
      </c>
      <c r="BC32" s="13">
        <f>SC!BC32/SC!BC31*100</f>
        <v>100.26144944961884</v>
      </c>
      <c r="BD32" s="13">
        <f>SC!BD32/SC!BD31*100</f>
        <v>100.26069303490659</v>
      </c>
      <c r="BE32" s="13">
        <f>SC!BE32/SC!BE31*100</f>
        <v>100.25978359919132</v>
      </c>
      <c r="BF32" s="13">
        <f>SC!BF32/SC!BF31*100</f>
        <v>100.26289971295984</v>
      </c>
      <c r="BG32" s="13">
        <f>SC!BG32/SC!BG31*100</f>
        <v>100.2482937760998</v>
      </c>
      <c r="BH32" s="13">
        <f>SC!BH32/SC!BH31*100</f>
        <v>100.26206960320346</v>
      </c>
      <c r="BI32" s="13">
        <f>SC!BI32/SC!BI31*100</f>
        <v>100.26279579579914</v>
      </c>
      <c r="BJ32" s="13">
        <f>SC!BJ32/SC!BJ31*100</f>
        <v>100.2617959929222</v>
      </c>
      <c r="BK32" s="13">
        <f>SC!BK32/SC!BK31*100</f>
        <v>100.26238550951348</v>
      </c>
      <c r="BL32" s="13">
        <f>SC!BL32/SC!BL31*100</f>
        <v>100.26325008543715</v>
      </c>
      <c r="BM32" s="13">
        <f>SC!BM32/SC!BM31*100</f>
        <v>100.25797359114328</v>
      </c>
      <c r="BN32" s="13">
        <f>SC!BN32/SC!BN31*100</f>
        <v>100.26372128297214</v>
      </c>
      <c r="BO32" s="13">
        <f>SC!BO32/SC!BO31*100</f>
        <v>100.27147165225516</v>
      </c>
      <c r="BP32" s="13">
        <f>SC!BP32/SC!BP31*100</f>
        <v>100.26382780493248</v>
      </c>
      <c r="BQ32" s="13">
        <f>SC!BQ32/SC!BQ31*100</f>
        <v>100.26417378021706</v>
      </c>
      <c r="BR32" s="13">
        <f>SC!BR32/SC!BR31*100</f>
        <v>100.2571924036032</v>
      </c>
      <c r="BS32" s="13">
        <f>SC!BS32/SC!BS31*100</f>
        <v>100.26627358159644</v>
      </c>
      <c r="BT32" s="13">
        <f>SC!BT32/SC!BT31*100</f>
        <v>100.26285017664797</v>
      </c>
      <c r="BU32" s="13">
        <f>SC!BU32/SC!BU31*100</f>
        <v>100.263426792172</v>
      </c>
      <c r="BV32" s="13">
        <f>SC!BV32/SC!BV31*100</f>
        <v>100.26277506998301</v>
      </c>
      <c r="BW32" s="13">
        <f>SC!BW32/SC!BW31*100</f>
        <v>100.26519572558308</v>
      </c>
      <c r="BX32" s="13">
        <f>SC!BX32/SC!BX31*100</f>
        <v>100.26252987065205</v>
      </c>
      <c r="BY32" s="13">
        <f>SC!BY32/SC!BY31*100</f>
        <v>100.26428260019142</v>
      </c>
      <c r="BZ32" s="13">
        <f>SC!BZ32/SC!BZ31*100</f>
        <v>100.26396030936822</v>
      </c>
      <c r="CA32" s="13">
        <f>SC!CA32/SC!CA31*100</f>
        <v>100.2645472488811</v>
      </c>
      <c r="CB32" s="13">
        <f>SC!CB32/SC!CB31*100</f>
        <v>100.26356622991312</v>
      </c>
      <c r="CC32" s="13">
        <f>SC!CC32/SC!CC31*100</f>
        <v>100.26372431115868</v>
      </c>
      <c r="CD32" s="13">
        <f>SC!CD32/SC!CD31*100</f>
        <v>100.25368865127425</v>
      </c>
      <c r="CE32" s="13">
        <f>SC!CE32/SC!CE31*100</f>
        <v>100.26014918545323</v>
      </c>
      <c r="CF32" s="13">
        <f>SC!CF32/SC!CF31*100</f>
        <v>100.26141811816333</v>
      </c>
      <c r="CG32" s="13">
        <f>SC!CG32/SC!CG31*100</f>
        <v>100.26142011247123</v>
      </c>
      <c r="CH32" s="13">
        <f>SC!CH32/SC!CH31*100</f>
        <v>100.26350640498565</v>
      </c>
      <c r="CI32" s="13">
        <f>SC!CI32/SC!CI31*100</f>
        <v>100.26215310190028</v>
      </c>
      <c r="CJ32" s="13">
        <f>SC!CJ32/SC!CJ31*100</f>
        <v>100.26280368109452</v>
      </c>
      <c r="CK32" s="13">
        <f>SC!CK32/SC!CK31*100</f>
        <v>100.2610282456621</v>
      </c>
      <c r="CL32" s="13">
        <f>SC!CL32/SC!CL31*100</f>
        <v>100.26204459246951</v>
      </c>
      <c r="CM32" s="13">
        <f>SC!CM32/SC!CM31*100</f>
        <v>100.26258129325944</v>
      </c>
      <c r="CN32" s="13">
        <f>SC!CN32/SC!CN31*100</f>
        <v>100.25594048110038</v>
      </c>
      <c r="CO32" s="13">
        <f>SC!CO32/SC!CO31*100</f>
        <v>100.26056646255135</v>
      </c>
      <c r="CP32" s="13">
        <f>SC!CP32/SC!CP31*100</f>
        <v>100.24554052687694</v>
      </c>
      <c r="CQ32" s="13">
        <f>SC!CQ32/SC!CQ31*100</f>
        <v>100.26095942246025</v>
      </c>
      <c r="CR32" s="13">
        <f>SC!CR32/SC!CR31*100</f>
        <v>100.26204159308661</v>
      </c>
      <c r="CS32" s="13">
        <f>SC!CS32/SC!CS31*100</f>
        <v>100.26396798315891</v>
      </c>
      <c r="CT32" s="13">
        <f>SC!CT32/SC!CT31*100</f>
        <v>100.26226979661831</v>
      </c>
      <c r="CU32" s="13">
        <f>SC!CU32/SC!CU31*100</f>
        <v>100.24076468189038</v>
      </c>
      <c r="CV32" s="13">
        <f>SC!CV32/SC!CV31*100</f>
        <v>100.26299366248817</v>
      </c>
      <c r="CW32" s="13">
        <f>SC!CW32/SC!CW31*100</f>
        <v>100.26515936456795</v>
      </c>
      <c r="CX32" s="13">
        <f>SC!CX32/SC!CX31*100</f>
        <v>100.25229112080545</v>
      </c>
      <c r="CY32" s="13">
        <f>SC!CY32/SC!CY31*100</f>
        <v>100.26184570452197</v>
      </c>
      <c r="CZ32" s="13">
        <f>SC!CZ32/SC!CZ31*100</f>
        <v>100.26272734338619</v>
      </c>
      <c r="DA32" s="13">
        <f>SC!DA32/SC!DA31*100</f>
        <v>100.26507747946725</v>
      </c>
      <c r="DB32" s="13">
        <f>SC!DB32/SC!DB31*100</f>
        <v>100.26232382368951</v>
      </c>
      <c r="DC32" s="13">
        <f>SC!DC32/SC!DC31*100</f>
        <v>100.26243501191041</v>
      </c>
      <c r="DD32" s="13">
        <f>SC!DD32/SC!DD31*100</f>
        <v>100.26566130396877</v>
      </c>
      <c r="DE32" s="13">
        <f>SC!DE32/SC!DE31*100</f>
        <v>100.26068807502477</v>
      </c>
      <c r="DF32" s="13">
        <f>SC!DF32/SC!DF31*100</f>
        <v>100.26304133859001</v>
      </c>
      <c r="DG32" s="13">
        <f>SC!DG32/SC!DG31*100</f>
        <v>100.25095166896787</v>
      </c>
      <c r="DH32" s="13">
        <f>SC!DH32/SC!DH31*100</f>
        <v>100.26390435229766</v>
      </c>
      <c r="DI32" s="13">
        <f>SC!DI32/SC!DI31*100</f>
        <v>100.26327043314862</v>
      </c>
      <c r="DJ32" s="13">
        <f>SC!DJ32/SC!DJ31*100</f>
        <v>100.26246665151935</v>
      </c>
      <c r="DK32" s="13">
        <f>SC!DK32/SC!DK31*100</f>
        <v>100.26316717870547</v>
      </c>
      <c r="DL32" s="13">
        <f>SC!DL32/SC!DL31*100</f>
        <v>100.26176641923786</v>
      </c>
      <c r="DM32" s="13">
        <f>SC!DM32/SC!DM31*100</f>
        <v>100.26193046913269</v>
      </c>
      <c r="DN32" s="13">
        <f>SC!DN32/SC!DN31*100</f>
        <v>100.26367662614844</v>
      </c>
      <c r="DO32" s="13">
        <f>SC!DO32/SC!DO31*100</f>
        <v>100.26351607482356</v>
      </c>
      <c r="DP32" s="13">
        <f>SC!DP32/SC!DP31*100</f>
        <v>100.26301351178712</v>
      </c>
      <c r="DQ32" s="13">
        <f>SC!DQ32/SC!DQ31*100</f>
        <v>100.26218740884445</v>
      </c>
      <c r="DR32" s="13">
        <f>SC!DR32/SC!DR31*100</f>
        <v>100.25970770642587</v>
      </c>
      <c r="DS32" s="13">
        <f>SC!DS32/SC!DS31*100</f>
        <v>100.26238123847816</v>
      </c>
      <c r="DT32" s="13">
        <f>SC!DT32/SC!DT31*100</f>
        <v>100.26324254382062</v>
      </c>
      <c r="DU32" s="13">
        <f>SC!DU32/SC!DU31*100</f>
        <v>100.26253400426619</v>
      </c>
      <c r="DV32" s="13">
        <f>SC!DV32/SC!DV31*100</f>
        <v>100.26101817955073</v>
      </c>
      <c r="DW32" s="13">
        <f>SC!DW32/SC!DW31*100</f>
        <v>100.26206122946937</v>
      </c>
      <c r="DX32" s="13">
        <f>SC!DX32/SC!DX31*100</f>
        <v>100.26197595790221</v>
      </c>
      <c r="DY32" s="13">
        <f>SC!DY32/SC!DY31*100</f>
        <v>100.26175628666343</v>
      </c>
      <c r="DZ32" s="13">
        <f>SC!DZ32/SC!DZ31*100</f>
        <v>100.2615263518548</v>
      </c>
      <c r="EA32" s="13">
        <f>SC!EA32/SC!EA31*100</f>
        <v>100.26316943158544</v>
      </c>
      <c r="EB32" s="13">
        <f>SC!EB32/SC!EB31*100</f>
        <v>100.2617927322039</v>
      </c>
      <c r="EC32" s="13">
        <f>SC!EC32/SC!EC31*100</f>
        <v>100.26548678808089</v>
      </c>
      <c r="ED32" s="13">
        <f>SC!ED32/SC!ED31*100</f>
        <v>100.25938864743473</v>
      </c>
      <c r="EE32" s="13">
        <f>SC!EE32/SC!EE31*100</f>
        <v>100.26091059414692</v>
      </c>
      <c r="EF32" s="13">
        <f>SC!EF32/SC!EF31*100</f>
        <v>100.26370013697191</v>
      </c>
      <c r="EG32" s="13">
        <f>SC!EG32/SC!EG31*100</f>
        <v>100.26155811473268</v>
      </c>
      <c r="EH32" s="13">
        <f>SC!EH32/SC!EH31*100</f>
        <v>100.26256901250288</v>
      </c>
      <c r="EI32" s="13">
        <f>SC!EI32/SC!EI31*100</f>
        <v>100.26308577863139</v>
      </c>
      <c r="EJ32" s="13">
        <f>SC!EJ32/SC!EJ31*100</f>
        <v>100.26231190648112</v>
      </c>
      <c r="EK32" s="13">
        <f>SC!EK32/SC!EK31*100</f>
        <v>100.26187560235196</v>
      </c>
      <c r="EL32" s="13">
        <f>SC!EL32/SC!EL31*100</f>
        <v>100.26239704148381</v>
      </c>
      <c r="EM32" s="13">
        <f>SC!EM32/SC!EM31*100</f>
        <v>100.26247959415353</v>
      </c>
      <c r="EN32" s="13">
        <f>SC!EN32/SC!EN31*100</f>
        <v>100.26459235027214</v>
      </c>
      <c r="EO32" s="13">
        <f>SC!EO32/SC!EO31*100</f>
        <v>100.26196715231532</v>
      </c>
      <c r="EP32" s="13">
        <f>SC!EP32/SC!EP31*100</f>
        <v>100.26250404741015</v>
      </c>
      <c r="EQ32" s="13">
        <f>SC!EQ32/SC!EQ31*100</f>
        <v>100.26105577317041</v>
      </c>
      <c r="ER32" s="13">
        <f>SC!ER32/SC!ER31*100</f>
        <v>100.2646935152993</v>
      </c>
      <c r="ES32" s="13">
        <f>SC!ES32/SC!ES31*100</f>
        <v>100.26586475944693</v>
      </c>
      <c r="ET32" s="13">
        <f>SC!ET32/SC!ET31*100</f>
        <v>100.26240521236996</v>
      </c>
      <c r="EU32" s="13">
        <f>SC!EU32/SC!EU31*100</f>
        <v>100.26343178032808</v>
      </c>
      <c r="EV32" s="13">
        <f>SC!EV32/SC!EV31*100</f>
        <v>100.26090712826607</v>
      </c>
      <c r="EW32" s="13">
        <f>SC!EW32/SC!EW31*100</f>
        <v>100.26438126673827</v>
      </c>
      <c r="EX32" s="13">
        <f>SC!EX32/SC!EX31*100</f>
        <v>100.26091231076725</v>
      </c>
      <c r="EY32" s="13">
        <f>SC!EY32/SC!EY31*100</f>
        <v>100.26300586528048</v>
      </c>
      <c r="EZ32" s="13"/>
    </row>
    <row r="33" spans="1:156" x14ac:dyDescent="0.45">
      <c r="A33" s="13">
        <v>32</v>
      </c>
      <c r="B33" s="13">
        <f>SC!B33/SC!B32*100</f>
        <v>100.32518711507382</v>
      </c>
      <c r="C33" s="13">
        <f>SC!C33/SC!C32*100</f>
        <v>100.35124184425737</v>
      </c>
      <c r="D33" s="13">
        <f>SC!D33/SC!D32*100</f>
        <v>100.34676255754928</v>
      </c>
      <c r="E33" s="13">
        <f>SC!E33/SC!E32*100</f>
        <v>100.34771068818846</v>
      </c>
      <c r="F33" s="13">
        <f>SC!F33/SC!F32*100</f>
        <v>100.34927432996396</v>
      </c>
      <c r="G33" s="13">
        <f>SC!G33/SC!G32*100</f>
        <v>100.34678946317983</v>
      </c>
      <c r="H33" s="13">
        <f>SC!H33/SC!H32*100</f>
        <v>100.34727019002936</v>
      </c>
      <c r="I33" s="13">
        <f>SC!I33/SC!I32*100</f>
        <v>100.36056595641014</v>
      </c>
      <c r="J33" s="13">
        <f>SC!J33/SC!J32*100</f>
        <v>100.34723277497626</v>
      </c>
      <c r="K33" s="13">
        <f>SC!K33/SC!K32*100</f>
        <v>100.34839996353109</v>
      </c>
      <c r="L33" s="13">
        <f>SC!L33/SC!L32*100</f>
        <v>100.35089473906322</v>
      </c>
      <c r="M33" s="13">
        <f>SC!M33/SC!M32*100</f>
        <v>100.35386638965227</v>
      </c>
      <c r="N33" s="13">
        <f>SC!N33/SC!N32*100</f>
        <v>100.35190517319099</v>
      </c>
      <c r="O33" s="13">
        <f>SC!O33/SC!O32*100</f>
        <v>100.34966173517368</v>
      </c>
      <c r="P33" s="13">
        <f>SC!P33/SC!P32*100</f>
        <v>100.34786954198663</v>
      </c>
      <c r="Q33" s="13">
        <f>SC!Q33/SC!Q32*100</f>
        <v>100.34751274812466</v>
      </c>
      <c r="R33" s="13">
        <f>SC!R33/SC!R32*100</f>
        <v>100.35131345600745</v>
      </c>
      <c r="S33" s="13">
        <f>SC!S33/SC!S32*100</f>
        <v>100.35032313557065</v>
      </c>
      <c r="T33" s="13">
        <f>SC!T33/SC!T32*100</f>
        <v>100.35151188664496</v>
      </c>
      <c r="U33" s="13">
        <f>SC!U33/SC!U32*100</f>
        <v>100.35263083645867</v>
      </c>
      <c r="V33" s="13">
        <f>SC!V33/SC!V32*100</f>
        <v>100.35260795702816</v>
      </c>
      <c r="W33" s="13">
        <f>SC!W33/SC!W32*100</f>
        <v>100.36017365158261</v>
      </c>
      <c r="X33" s="13">
        <f>SC!X33/SC!X32*100</f>
        <v>100.35100536342425</v>
      </c>
      <c r="Y33" s="13">
        <f>SC!Y33/SC!Y32*100</f>
        <v>100.35188658754652</v>
      </c>
      <c r="Z33" s="13">
        <f>SC!Z33/SC!Z32*100</f>
        <v>100.34419119281992</v>
      </c>
      <c r="AA33" s="13">
        <f>SC!AA33/SC!AA32*100</f>
        <v>100.34918263735666</v>
      </c>
      <c r="AB33" s="13">
        <f>SC!AB33/SC!AB32*100</f>
        <v>100.34910076835484</v>
      </c>
      <c r="AC33" s="13">
        <f>SC!AC33/SC!AC32*100</f>
        <v>100.34964706397065</v>
      </c>
      <c r="AD33" s="13">
        <f>SC!AD33/SC!AD32*100</f>
        <v>100.35355775971691</v>
      </c>
      <c r="AE33" s="13">
        <f>SC!AE33/SC!AE32*100</f>
        <v>100.34769285219878</v>
      </c>
      <c r="AF33" s="13">
        <f>SC!AF33/SC!AF32*100</f>
        <v>100.34478464256695</v>
      </c>
      <c r="AG33" s="13">
        <f>SC!AG33/SC!AG32*100</f>
        <v>100.3445702984048</v>
      </c>
      <c r="AH33" s="13">
        <f>SC!AH33/SC!AH32*100</f>
        <v>100.35245278438927</v>
      </c>
      <c r="AI33" s="13">
        <f>SC!AI33/SC!AI32*100</f>
        <v>100.35200861148903</v>
      </c>
      <c r="AJ33" s="13">
        <f>SC!AJ33/SC!AJ32*100</f>
        <v>100.34304911287721</v>
      </c>
      <c r="AK33" s="13">
        <f>SC!AK33/SC!AK32*100</f>
        <v>100.35207032316431</v>
      </c>
      <c r="AL33" s="13">
        <f>SC!AL33/SC!AL32*100</f>
        <v>100.35398188189274</v>
      </c>
      <c r="AM33" s="13">
        <f>SC!AM33/SC!AM32*100</f>
        <v>100.34634414776274</v>
      </c>
      <c r="AN33" s="13">
        <f>SC!AN33/SC!AN32*100</f>
        <v>100.35994934956423</v>
      </c>
      <c r="AO33" s="13">
        <f>SC!AO33/SC!AO32*100</f>
        <v>100.35195745651393</v>
      </c>
      <c r="AP33" s="13">
        <f>SC!AP33/SC!AP32*100</f>
        <v>100.34865071359384</v>
      </c>
      <c r="AQ33" s="13">
        <f>SC!AQ33/SC!AQ32*100</f>
        <v>100.3526700439409</v>
      </c>
      <c r="AR33" s="13">
        <f>SC!AR33/SC!AR32*100</f>
        <v>100.35140455151799</v>
      </c>
      <c r="AS33" s="13">
        <f>SC!AS33/SC!AS32*100</f>
        <v>100.34735837458967</v>
      </c>
      <c r="AT33" s="13">
        <f>SC!AT33/SC!AT32*100</f>
        <v>100.35114569365635</v>
      </c>
      <c r="AU33" s="13">
        <f>SC!AU33/SC!AU32*100</f>
        <v>100.3496377205602</v>
      </c>
      <c r="AV33" s="13">
        <f>SC!AV33/SC!AV32*100</f>
        <v>100.35136885633094</v>
      </c>
      <c r="AW33" s="13">
        <f>SC!AW33/SC!AW32*100</f>
        <v>100.35070177219684</v>
      </c>
      <c r="AX33" s="13">
        <f>SC!AX33/SC!AX32*100</f>
        <v>100.35274588471921</v>
      </c>
      <c r="AY33" s="13">
        <f>SC!AY33/SC!AY32*100</f>
        <v>100.34184186715845</v>
      </c>
      <c r="AZ33" s="13">
        <f>SC!AZ33/SC!AZ32*100</f>
        <v>100.35268620112261</v>
      </c>
      <c r="BA33" s="13">
        <f>SC!BA33/SC!BA32*100</f>
        <v>100.35226419744716</v>
      </c>
      <c r="BB33" s="13">
        <f>SC!BB33/SC!BB32*100</f>
        <v>100.35215983784742</v>
      </c>
      <c r="BC33" s="13">
        <f>SC!BC33/SC!BC32*100</f>
        <v>100.35181250156225</v>
      </c>
      <c r="BD33" s="13">
        <f>SC!BD33/SC!BD32*100</f>
        <v>100.35253230607562</v>
      </c>
      <c r="BE33" s="13">
        <f>SC!BE33/SC!BE32*100</f>
        <v>100.35096311815421</v>
      </c>
      <c r="BF33" s="13">
        <f>SC!BF33/SC!BF32*100</f>
        <v>100.3513155940754</v>
      </c>
      <c r="BG33" s="13">
        <f>SC!BG33/SC!BG32*100</f>
        <v>100.35293431189906</v>
      </c>
      <c r="BH33" s="13">
        <f>SC!BH33/SC!BH32*100</f>
        <v>100.35042545948984</v>
      </c>
      <c r="BI33" s="13">
        <f>SC!BI33/SC!BI32*100</f>
        <v>100.34662573499344</v>
      </c>
      <c r="BJ33" s="13">
        <f>SC!BJ33/SC!BJ32*100</f>
        <v>100.35167087105275</v>
      </c>
      <c r="BK33" s="13">
        <f>SC!BK33/SC!BK32*100</f>
        <v>100.35335301289938</v>
      </c>
      <c r="BL33" s="13">
        <f>SC!BL33/SC!BL32*100</f>
        <v>100.35102459065727</v>
      </c>
      <c r="BM33" s="13">
        <f>SC!BM33/SC!BM32*100</f>
        <v>100.35031614504658</v>
      </c>
      <c r="BN33" s="13">
        <f>SC!BN33/SC!BN32*100</f>
        <v>100.35009708158591</v>
      </c>
      <c r="BO33" s="13">
        <f>SC!BO33/SC!BO32*100</f>
        <v>100.35239755857366</v>
      </c>
      <c r="BP33" s="13">
        <f>SC!BP33/SC!BP32*100</f>
        <v>100.35147298966005</v>
      </c>
      <c r="BQ33" s="13">
        <f>SC!BQ33/SC!BQ32*100</f>
        <v>100.3513549633342</v>
      </c>
      <c r="BR33" s="13">
        <f>SC!BR33/SC!BR32*100</f>
        <v>100.35343288873607</v>
      </c>
      <c r="BS33" s="13">
        <f>SC!BS33/SC!BS32*100</f>
        <v>100.35614712556986</v>
      </c>
      <c r="BT33" s="13">
        <f>SC!BT33/SC!BT32*100</f>
        <v>100.34871556945278</v>
      </c>
      <c r="BU33" s="13">
        <f>SC!BU33/SC!BU32*100</f>
        <v>100.34871495205016</v>
      </c>
      <c r="BV33" s="13">
        <f>SC!BV33/SC!BV32*100</f>
        <v>100.34894445606348</v>
      </c>
      <c r="BW33" s="13">
        <f>SC!BW33/SC!BW32*100</f>
        <v>100.34739888038774</v>
      </c>
      <c r="BX33" s="13">
        <f>SC!BX33/SC!BX32*100</f>
        <v>100.34925020569474</v>
      </c>
      <c r="BY33" s="13">
        <f>SC!BY33/SC!BY32*100</f>
        <v>100.34927384966225</v>
      </c>
      <c r="BZ33" s="13">
        <f>SC!BZ33/SC!BZ32*100</f>
        <v>100.34770943947746</v>
      </c>
      <c r="CA33" s="13">
        <f>SC!CA33/SC!CA32*100</f>
        <v>100.35357538407992</v>
      </c>
      <c r="CB33" s="13">
        <f>SC!CB33/SC!CB32*100</f>
        <v>100.34876336046807</v>
      </c>
      <c r="CC33" s="13">
        <f>SC!CC33/SC!CC32*100</f>
        <v>100.35317575076765</v>
      </c>
      <c r="CD33" s="13">
        <f>SC!CD33/SC!CD32*100</f>
        <v>100.35032128549872</v>
      </c>
      <c r="CE33" s="13">
        <f>SC!CE33/SC!CE32*100</f>
        <v>100.35135458986282</v>
      </c>
      <c r="CF33" s="13">
        <f>SC!CF33/SC!CF32*100</f>
        <v>100.35375433558428</v>
      </c>
      <c r="CG33" s="13">
        <f>SC!CG33/SC!CG32*100</f>
        <v>100.34955719417806</v>
      </c>
      <c r="CH33" s="13">
        <f>SC!CH33/SC!CH32*100</f>
        <v>100.34975233997247</v>
      </c>
      <c r="CI33" s="13">
        <f>SC!CI33/SC!CI32*100</f>
        <v>100.35163080215284</v>
      </c>
      <c r="CJ33" s="13">
        <f>SC!CJ33/SC!CJ32*100</f>
        <v>100.35152314192055</v>
      </c>
      <c r="CK33" s="13">
        <f>SC!CK33/SC!CK32*100</f>
        <v>100.35338655027432</v>
      </c>
      <c r="CL33" s="13">
        <f>SC!CL33/SC!CL32*100</f>
        <v>100.35159253978017</v>
      </c>
      <c r="CM33" s="13">
        <f>SC!CM33/SC!CM32*100</f>
        <v>100.35301085933688</v>
      </c>
      <c r="CN33" s="13">
        <f>SC!CN33/SC!CN32*100</f>
        <v>100.35416322222135</v>
      </c>
      <c r="CO33" s="13">
        <f>SC!CO33/SC!CO32*100</f>
        <v>100.3522518624824</v>
      </c>
      <c r="CP33" s="13">
        <f>SC!CP33/SC!CP32*100</f>
        <v>100.35704996569741</v>
      </c>
      <c r="CQ33" s="13">
        <f>SC!CQ33/SC!CQ32*100</f>
        <v>100.35005752460539</v>
      </c>
      <c r="CR33" s="13">
        <f>SC!CR33/SC!CR32*100</f>
        <v>100.34816623652524</v>
      </c>
      <c r="CS33" s="13">
        <f>SC!CS33/SC!CS32*100</f>
        <v>100.3522939036438</v>
      </c>
      <c r="CT33" s="13">
        <f>SC!CT33/SC!CT32*100</f>
        <v>100.34989407261308</v>
      </c>
      <c r="CU33" s="13">
        <f>SC!CU33/SC!CU32*100</f>
        <v>100.35509107153453</v>
      </c>
      <c r="CV33" s="13">
        <f>SC!CV33/SC!CV32*100</f>
        <v>100.35039939692332</v>
      </c>
      <c r="CW33" s="13">
        <f>SC!CW33/SC!CW32*100</f>
        <v>100.35513877037209</v>
      </c>
      <c r="CX33" s="13">
        <f>SC!CX33/SC!CX32*100</f>
        <v>100.35384183866023</v>
      </c>
      <c r="CY33" s="13">
        <f>SC!CY33/SC!CY32*100</f>
        <v>100.34920380986026</v>
      </c>
      <c r="CZ33" s="13">
        <f>SC!CZ33/SC!CZ32*100</f>
        <v>100.34923181924486</v>
      </c>
      <c r="DA33" s="13">
        <f>SC!DA33/SC!DA32*100</f>
        <v>100.34505860199381</v>
      </c>
      <c r="DB33" s="13">
        <f>SC!DB33/SC!DB32*100</f>
        <v>100.34796593545796</v>
      </c>
      <c r="DC33" s="13">
        <f>SC!DC33/SC!DC32*100</f>
        <v>100.35086578024375</v>
      </c>
      <c r="DD33" s="13">
        <f>SC!DD33/SC!DD32*100</f>
        <v>100.35980244623617</v>
      </c>
      <c r="DE33" s="13">
        <f>SC!DE33/SC!DE32*100</f>
        <v>100.34994764067481</v>
      </c>
      <c r="DF33" s="13">
        <f>SC!DF33/SC!DF32*100</f>
        <v>100.35142589647637</v>
      </c>
      <c r="DG33" s="13">
        <f>SC!DG33/SC!DG32*100</f>
        <v>100.35869666219688</v>
      </c>
      <c r="DH33" s="13">
        <f>SC!DH33/SC!DH32*100</f>
        <v>100.34916162764067</v>
      </c>
      <c r="DI33" s="13">
        <f>SC!DI33/SC!DI32*100</f>
        <v>100.35278356484747</v>
      </c>
      <c r="DJ33" s="13">
        <f>SC!DJ33/SC!DJ32*100</f>
        <v>100.35026756938372</v>
      </c>
      <c r="DK33" s="13">
        <f>SC!DK33/SC!DK32*100</f>
        <v>100.34459201929302</v>
      </c>
      <c r="DL33" s="13">
        <f>SC!DL33/SC!DL32*100</f>
        <v>100.35247975859598</v>
      </c>
      <c r="DM33" s="13">
        <f>SC!DM33/SC!DM32*100</f>
        <v>100.34734077993623</v>
      </c>
      <c r="DN33" s="13">
        <f>SC!DN33/SC!DN32*100</f>
        <v>100.35138024578376</v>
      </c>
      <c r="DO33" s="13">
        <f>SC!DO33/SC!DO32*100</f>
        <v>100.35162885486912</v>
      </c>
      <c r="DP33" s="13">
        <f>SC!DP33/SC!DP32*100</f>
        <v>100.3521639755196</v>
      </c>
      <c r="DQ33" s="13">
        <f>SC!DQ33/SC!DQ32*100</f>
        <v>100.34993506929047</v>
      </c>
      <c r="DR33" s="13">
        <f>SC!DR33/SC!DR32*100</f>
        <v>100.35463124559978</v>
      </c>
      <c r="DS33" s="13">
        <f>SC!DS33/SC!DS32*100</f>
        <v>100.35770226979737</v>
      </c>
      <c r="DT33" s="13">
        <f>SC!DT33/SC!DT32*100</f>
        <v>100.3521675170048</v>
      </c>
      <c r="DU33" s="13">
        <f>SC!DU33/SC!DU32*100</f>
        <v>100.3495029524329</v>
      </c>
      <c r="DV33" s="13">
        <f>SC!DV33/SC!DV32*100</f>
        <v>100.34837307579171</v>
      </c>
      <c r="DW33" s="13">
        <f>SC!DW33/SC!DW32*100</f>
        <v>100.34919514715273</v>
      </c>
      <c r="DX33" s="13">
        <f>SC!DX33/SC!DX32*100</f>
        <v>100.35352592966417</v>
      </c>
      <c r="DY33" s="13">
        <f>SC!DY33/SC!DY32*100</f>
        <v>100.34878109965884</v>
      </c>
      <c r="DZ33" s="13">
        <f>SC!DZ33/SC!DZ32*100</f>
        <v>100.34778513139966</v>
      </c>
      <c r="EA33" s="13">
        <f>SC!EA33/SC!EA32*100</f>
        <v>100.34814050042087</v>
      </c>
      <c r="EB33" s="13">
        <f>SC!EB33/SC!EB32*100</f>
        <v>100.34944141947217</v>
      </c>
      <c r="EC33" s="13">
        <f>SC!EC33/SC!EC32*100</f>
        <v>100.35195606455491</v>
      </c>
      <c r="ED33" s="13">
        <f>SC!ED33/SC!ED32*100</f>
        <v>100.34862319265481</v>
      </c>
      <c r="EE33" s="13">
        <f>SC!EE33/SC!EE32*100</f>
        <v>100.34987473208994</v>
      </c>
      <c r="EF33" s="13">
        <f>SC!EF33/SC!EF32*100</f>
        <v>100.35272874133287</v>
      </c>
      <c r="EG33" s="13">
        <f>SC!EG33/SC!EG32*100</f>
        <v>100.3506408680515</v>
      </c>
      <c r="EH33" s="13">
        <f>SC!EH33/SC!EH32*100</f>
        <v>100.34869861878862</v>
      </c>
      <c r="EI33" s="13">
        <f>SC!EI33/SC!EI32*100</f>
        <v>100.34940095137711</v>
      </c>
      <c r="EJ33" s="13">
        <f>SC!EJ33/SC!EJ32*100</f>
        <v>100.34916637550954</v>
      </c>
      <c r="EK33" s="13">
        <f>SC!EK33/SC!EK32*100</f>
        <v>100.34904139234229</v>
      </c>
      <c r="EL33" s="13">
        <f>SC!EL33/SC!EL32*100</f>
        <v>100.35159349124862</v>
      </c>
      <c r="EM33" s="13">
        <f>SC!EM33/SC!EM32*100</f>
        <v>100.34916149343734</v>
      </c>
      <c r="EN33" s="13">
        <f>SC!EN33/SC!EN32*100</f>
        <v>100.34770236906753</v>
      </c>
      <c r="EO33" s="13">
        <f>SC!EO33/SC!EO32*100</f>
        <v>100.35175892502866</v>
      </c>
      <c r="EP33" s="13">
        <f>SC!EP33/SC!EP32*100</f>
        <v>100.34973726063427</v>
      </c>
      <c r="EQ33" s="13">
        <f>SC!EQ33/SC!EQ32*100</f>
        <v>100.34477770631862</v>
      </c>
      <c r="ER33" s="13">
        <f>SC!ER33/SC!ER32*100</f>
        <v>100.35179945522148</v>
      </c>
      <c r="ES33" s="13">
        <f>SC!ES33/SC!ES32*100</f>
        <v>100.35244446181879</v>
      </c>
      <c r="ET33" s="13">
        <f>SC!ET33/SC!ET32*100</f>
        <v>100.35145006260539</v>
      </c>
      <c r="EU33" s="13">
        <f>SC!EU33/SC!EU32*100</f>
        <v>100.34295267216096</v>
      </c>
      <c r="EV33" s="13">
        <f>SC!EV33/SC!EV32*100</f>
        <v>100.3495395461609</v>
      </c>
      <c r="EW33" s="13">
        <f>SC!EW33/SC!EW32*100</f>
        <v>100.35946337055552</v>
      </c>
      <c r="EX33" s="13">
        <f>SC!EX33/SC!EX32*100</f>
        <v>100.35401574995487</v>
      </c>
      <c r="EY33" s="13">
        <f>SC!EY33/SC!EY32*100</f>
        <v>100.35261136902729</v>
      </c>
      <c r="EZ33" s="13"/>
    </row>
    <row r="34" spans="1:156" s="2" customFormat="1" x14ac:dyDescent="0.45">
      <c r="A34" s="2">
        <v>33</v>
      </c>
      <c r="B34" s="2">
        <f>SC!B34/SC!B33*100</f>
        <v>100.33201606129192</v>
      </c>
      <c r="C34" s="2">
        <f>SC!C34/SC!C33*100</f>
        <v>100.31853949304966</v>
      </c>
      <c r="D34" s="2">
        <f>SC!D34/SC!D33*100</f>
        <v>100.32334418316766</v>
      </c>
      <c r="E34" s="2">
        <f>SC!E34/SC!E33*100</f>
        <v>100.32190148042966</v>
      </c>
      <c r="F34" s="2">
        <f>SC!F34/SC!F33*100</f>
        <v>100.31864494710896</v>
      </c>
      <c r="G34" s="2">
        <f>SC!G34/SC!G33*100</f>
        <v>100.32294301099067</v>
      </c>
      <c r="H34" s="2">
        <f>SC!H34/SC!H33*100</f>
        <v>100.32306244291034</v>
      </c>
      <c r="I34" s="2">
        <f>SC!I34/SC!I33*100</f>
        <v>100.31802154276018</v>
      </c>
      <c r="J34" s="2">
        <f>SC!J34/SC!J33*100</f>
        <v>100.32324127787433</v>
      </c>
      <c r="K34" s="2">
        <f>SC!K34/SC!K33*100</f>
        <v>100.32216877671996</v>
      </c>
      <c r="L34" s="2">
        <f>SC!L34/SC!L33*100</f>
        <v>100.32004172976301</v>
      </c>
      <c r="M34" s="2">
        <f>SC!M34/SC!M33*100</f>
        <v>100.31608551643878</v>
      </c>
      <c r="N34" s="2">
        <f>SC!N34/SC!N33*100</f>
        <v>100.31660912748195</v>
      </c>
      <c r="O34" s="2">
        <f>SC!O34/SC!O33*100</f>
        <v>100.32071878309657</v>
      </c>
      <c r="P34" s="2">
        <f>SC!P34/SC!P33*100</f>
        <v>100.32250895397894</v>
      </c>
      <c r="Q34" s="2">
        <f>SC!Q34/SC!Q33*100</f>
        <v>100.32210057929289</v>
      </c>
      <c r="R34" s="2">
        <f>SC!R34/SC!R33*100</f>
        <v>100.31819784670175</v>
      </c>
      <c r="S34" s="2">
        <f>SC!S34/SC!S33*100</f>
        <v>100.31962710173188</v>
      </c>
      <c r="T34" s="2">
        <f>SC!T34/SC!T33*100</f>
        <v>100.31943582455185</v>
      </c>
      <c r="U34" s="2">
        <f>SC!U34/SC!U33*100</f>
        <v>100.3168396905628</v>
      </c>
      <c r="V34" s="2">
        <f>SC!V34/SC!V33*100</f>
        <v>100.31788356296568</v>
      </c>
      <c r="W34" s="2">
        <f>SC!W34/SC!W33*100</f>
        <v>100.31592518792746</v>
      </c>
      <c r="X34" s="2">
        <f>SC!X34/SC!X33*100</f>
        <v>100.31905565212263</v>
      </c>
      <c r="Y34" s="2">
        <f>SC!Y34/SC!Y33*100</f>
        <v>100.32054655437794</v>
      </c>
      <c r="Z34" s="2">
        <f>SC!Z34/SC!Z33*100</f>
        <v>100.32554411527353</v>
      </c>
      <c r="AA34" s="2">
        <f>SC!AA34/SC!AA33*100</f>
        <v>100.31807764312113</v>
      </c>
      <c r="AB34" s="2">
        <f>SC!AB34/SC!AB33*100</f>
        <v>100.3225753782738</v>
      </c>
      <c r="AC34" s="2">
        <f>SC!AC34/SC!AC33*100</f>
        <v>100.32125722563295</v>
      </c>
      <c r="AD34" s="2">
        <f>SC!AD34/SC!AD33*100</f>
        <v>100.31654460654728</v>
      </c>
      <c r="AE34" s="2">
        <f>SC!AE34/SC!AE33*100</f>
        <v>100.32321857558976</v>
      </c>
      <c r="AF34" s="2">
        <f>SC!AF34/SC!AF33*100</f>
        <v>100.32375308046227</v>
      </c>
      <c r="AG34" s="2">
        <f>SC!AG34/SC!AG33*100</f>
        <v>100.32280376377219</v>
      </c>
      <c r="AH34" s="2">
        <f>SC!AH34/SC!AH33*100</f>
        <v>100.31906415391457</v>
      </c>
      <c r="AI34" s="2">
        <f>SC!AI34/SC!AI33*100</f>
        <v>100.3174573868863</v>
      </c>
      <c r="AJ34" s="2">
        <f>SC!AJ34/SC!AJ33*100</f>
        <v>100.32390545245818</v>
      </c>
      <c r="AK34" s="2">
        <f>SC!AK34/SC!AK33*100</f>
        <v>100.3179829888696</v>
      </c>
      <c r="AL34" s="2">
        <f>SC!AL34/SC!AL33*100</f>
        <v>100.3185702712547</v>
      </c>
      <c r="AM34" s="2">
        <f>SC!AM34/SC!AM33*100</f>
        <v>100.32413535532179</v>
      </c>
      <c r="AN34" s="2">
        <f>SC!AN34/SC!AN33*100</f>
        <v>100.32086744095292</v>
      </c>
      <c r="AO34" s="2">
        <f>SC!AO34/SC!AO33*100</f>
        <v>100.31816568379288</v>
      </c>
      <c r="AP34" s="2">
        <f>SC!AP34/SC!AP33*100</f>
        <v>100.32163172653658</v>
      </c>
      <c r="AQ34" s="2">
        <f>SC!AQ34/SC!AQ33*100</f>
        <v>100.31729016906046</v>
      </c>
      <c r="AR34" s="2">
        <f>SC!AR34/SC!AR33*100</f>
        <v>100.31868556399088</v>
      </c>
      <c r="AS34" s="2">
        <f>SC!AS34/SC!AS33*100</f>
        <v>100.32287317422845</v>
      </c>
      <c r="AT34" s="2">
        <f>SC!AT34/SC!AT33*100</f>
        <v>100.31844070145277</v>
      </c>
      <c r="AU34" s="2">
        <f>SC!AU34/SC!AU33*100</f>
        <v>100.32073630886001</v>
      </c>
      <c r="AV34" s="2">
        <f>SC!AV34/SC!AV33*100</f>
        <v>100.31866111545426</v>
      </c>
      <c r="AW34" s="2">
        <f>SC!AW34/SC!AW33*100</f>
        <v>100.3194037967115</v>
      </c>
      <c r="AX34" s="2">
        <f>SC!AX34/SC!AX33*100</f>
        <v>100.31866625882503</v>
      </c>
      <c r="AY34" s="2">
        <f>SC!AY34/SC!AY33*100</f>
        <v>100.32362517990111</v>
      </c>
      <c r="AZ34" s="2">
        <f>SC!AZ34/SC!AZ33*100</f>
        <v>100.31814114431361</v>
      </c>
      <c r="BA34" s="2">
        <f>SC!BA34/SC!BA33*100</f>
        <v>100.31774031596498</v>
      </c>
      <c r="BB34" s="2">
        <f>SC!BB34/SC!BB33*100</f>
        <v>100.31895502907355</v>
      </c>
      <c r="BC34" s="2">
        <f>SC!BC34/SC!BC33*100</f>
        <v>100.31908729243926</v>
      </c>
      <c r="BD34" s="2">
        <f>SC!BD34/SC!BD33*100</f>
        <v>100.31977368905436</v>
      </c>
      <c r="BE34" s="2">
        <f>SC!BE34/SC!BE33*100</f>
        <v>100.32063297878355</v>
      </c>
      <c r="BF34" s="2">
        <f>SC!BF34/SC!BF33*100</f>
        <v>100.3180023406379</v>
      </c>
      <c r="BG34" s="2">
        <f>SC!BG34/SC!BG33*100</f>
        <v>100.32124039109563</v>
      </c>
      <c r="BH34" s="2">
        <f>SC!BH34/SC!BH33*100</f>
        <v>100.31985649595556</v>
      </c>
      <c r="BI34" s="2">
        <f>SC!BI34/SC!BI33*100</f>
        <v>100.32121319625433</v>
      </c>
      <c r="BJ34" s="2">
        <f>SC!BJ34/SC!BJ33*100</f>
        <v>100.31887962856413</v>
      </c>
      <c r="BK34" s="2">
        <f>SC!BK34/SC!BK33*100</f>
        <v>100.31621074765</v>
      </c>
      <c r="BL34" s="2">
        <f>SC!BL34/SC!BL33*100</f>
        <v>100.31962059194591</v>
      </c>
      <c r="BM34" s="2">
        <f>SC!BM34/SC!BM33*100</f>
        <v>100.32189152332609</v>
      </c>
      <c r="BN34" s="2">
        <f>SC!BN34/SC!BN33*100</f>
        <v>100.32005261658348</v>
      </c>
      <c r="BO34" s="2">
        <f>SC!BO34/SC!BO33*100</f>
        <v>100.31348764882166</v>
      </c>
      <c r="BP34" s="2">
        <f>SC!BP34/SC!BP33*100</f>
        <v>100.31923922439474</v>
      </c>
      <c r="BQ34" s="2">
        <f>SC!BQ34/SC!BQ33*100</f>
        <v>100.31801733503289</v>
      </c>
      <c r="BR34" s="2">
        <f>SC!BR34/SC!BR33*100</f>
        <v>100.31942895470966</v>
      </c>
      <c r="BS34" s="2">
        <f>SC!BS34/SC!BS33*100</f>
        <v>100.31397598541739</v>
      </c>
      <c r="BT34" s="2">
        <f>SC!BT34/SC!BT33*100</f>
        <v>100.32027044322894</v>
      </c>
      <c r="BU34" s="2">
        <f>SC!BU34/SC!BU33*100</f>
        <v>100.32101974136947</v>
      </c>
      <c r="BV34" s="2">
        <f>SC!BV34/SC!BV33*100</f>
        <v>100.3214321098343</v>
      </c>
      <c r="BW34" s="2">
        <f>SC!BW34/SC!BW33*100</f>
        <v>100.3205635265642</v>
      </c>
      <c r="BX34" s="2">
        <f>SC!BX34/SC!BX33*100</f>
        <v>100.32086902611826</v>
      </c>
      <c r="BY34" s="2">
        <f>SC!BY34/SC!BY33*100</f>
        <v>100.31942080756819</v>
      </c>
      <c r="BZ34" s="2">
        <f>SC!BZ34/SC!BZ33*100</f>
        <v>100.32099682603945</v>
      </c>
      <c r="CA34" s="2">
        <f>SC!CA34/SC!CA33*100</f>
        <v>100.31673917496549</v>
      </c>
      <c r="CB34" s="2">
        <f>SC!CB34/SC!CB33*100</f>
        <v>100.31949738334673</v>
      </c>
      <c r="CC34" s="2">
        <f>SC!CC34/SC!CC33*100</f>
        <v>100.31676921636894</v>
      </c>
      <c r="CD34" s="2">
        <f>SC!CD34/SC!CD33*100</f>
        <v>100.31690767667259</v>
      </c>
      <c r="CE34" s="2">
        <f>SC!CE34/SC!CE33*100</f>
        <v>100.32252918366626</v>
      </c>
      <c r="CF34" s="2">
        <f>SC!CF34/SC!CF33*100</f>
        <v>100.31791171849618</v>
      </c>
      <c r="CG34" s="2">
        <f>SC!CG34/SC!CG33*100</f>
        <v>100.32082342649342</v>
      </c>
      <c r="CH34" s="2">
        <f>SC!CH34/SC!CH33*100</f>
        <v>100.31983418438976</v>
      </c>
      <c r="CI34" s="2">
        <f>SC!CI34/SC!CI33*100</f>
        <v>100.3185135280515</v>
      </c>
      <c r="CJ34" s="2">
        <f>SC!CJ34/SC!CJ33*100</f>
        <v>100.3179310894849</v>
      </c>
      <c r="CK34" s="2">
        <f>SC!CK34/SC!CK33*100</f>
        <v>100.31939211770282</v>
      </c>
      <c r="CL34" s="2">
        <f>SC!CL34/SC!CL33*100</f>
        <v>100.31828171994619</v>
      </c>
      <c r="CM34" s="2">
        <f>SC!CM34/SC!CM33*100</f>
        <v>100.31956862908484</v>
      </c>
      <c r="CN34" s="2">
        <f>SC!CN34/SC!CN33*100</f>
        <v>100.31974122861489</v>
      </c>
      <c r="CO34" s="2">
        <f>SC!CO34/SC!CO33*100</f>
        <v>100.3195898459921</v>
      </c>
      <c r="CP34" s="2">
        <f>SC!CP34/SC!CP33*100</f>
        <v>100.32284390971562</v>
      </c>
      <c r="CQ34" s="2">
        <f>SC!CQ34/SC!CQ33*100</f>
        <v>100.32134662966921</v>
      </c>
      <c r="CR34" s="2">
        <f>SC!CR34/SC!CR33*100</f>
        <v>100.32249023376252</v>
      </c>
      <c r="CS34" s="2">
        <f>SC!CS34/SC!CS33*100</f>
        <v>100.31747322741782</v>
      </c>
      <c r="CT34" s="2">
        <f>SC!CT34/SC!CT33*100</f>
        <v>100.32036722856557</v>
      </c>
      <c r="CU34" s="2">
        <f>SC!CU34/SC!CU33*100</f>
        <v>100.32126912216445</v>
      </c>
      <c r="CV34" s="2">
        <f>SC!CV34/SC!CV33*100</f>
        <v>100.32045112034278</v>
      </c>
      <c r="CW34" s="2">
        <f>SC!CW34/SC!CW33*100</f>
        <v>100.31503590775318</v>
      </c>
      <c r="CX34" s="2">
        <f>SC!CX34/SC!CX33*100</f>
        <v>100.31711809750354</v>
      </c>
      <c r="CY34" s="2">
        <f>SC!CY34/SC!CY33*100</f>
        <v>100.32162667102669</v>
      </c>
      <c r="CZ34" s="2">
        <f>SC!CZ34/SC!CZ33*100</f>
        <v>100.32162312160283</v>
      </c>
      <c r="DA34" s="2">
        <f>SC!DA34/SC!DA33*100</f>
        <v>100.325951052362</v>
      </c>
      <c r="DB34" s="2">
        <f>SC!DB34/SC!DB33*100</f>
        <v>100.32206498256168</v>
      </c>
      <c r="DC34" s="2">
        <f>SC!DC34/SC!DC33*100</f>
        <v>100.31982984189796</v>
      </c>
      <c r="DD34" s="2">
        <f>SC!DD34/SC!DD33*100</f>
        <v>100.30915868372459</v>
      </c>
      <c r="DE34" s="2">
        <f>SC!DE34/SC!DE33*100</f>
        <v>100.32045872756481</v>
      </c>
      <c r="DF34" s="2">
        <f>SC!DF34/SC!DF33*100</f>
        <v>100.31889786886987</v>
      </c>
      <c r="DG34" s="2">
        <f>SC!DG34/SC!DG33*100</f>
        <v>100.31698415392889</v>
      </c>
      <c r="DH34" s="2">
        <f>SC!DH34/SC!DH33*100</f>
        <v>100.32024349627503</v>
      </c>
      <c r="DI34" s="2">
        <f>SC!DI34/SC!DI33*100</f>
        <v>100.31645881323448</v>
      </c>
      <c r="DJ34" s="2">
        <f>SC!DJ34/SC!DJ33*100</f>
        <v>100.31975223986949</v>
      </c>
      <c r="DK34" s="2">
        <f>SC!DK34/SC!DK33*100</f>
        <v>100.32484157284674</v>
      </c>
      <c r="DL34" s="2">
        <f>SC!DL34/SC!DL33*100</f>
        <v>100.31834360797927</v>
      </c>
      <c r="DM34" s="2">
        <f>SC!DM34/SC!DM33*100</f>
        <v>100.32322477455394</v>
      </c>
      <c r="DN34" s="2">
        <f>SC!DN34/SC!DN33*100</f>
        <v>100.31760418869655</v>
      </c>
      <c r="DO34" s="2">
        <f>SC!DO34/SC!DO33*100</f>
        <v>100.31830743607841</v>
      </c>
      <c r="DP34" s="2">
        <f>SC!DP34/SC!DP33*100</f>
        <v>100.31856548177709</v>
      </c>
      <c r="DQ34" s="2">
        <f>SC!DQ34/SC!DQ33*100</f>
        <v>100.32036441335973</v>
      </c>
      <c r="DR34" s="2">
        <f>SC!DR34/SC!DR33*100</f>
        <v>100.3184828167435</v>
      </c>
      <c r="DS34" s="2">
        <f>SC!DS34/SC!DS33*100</f>
        <v>100.31384576402741</v>
      </c>
      <c r="DT34" s="2">
        <f>SC!DT34/SC!DT33*100</f>
        <v>100.31779847178338</v>
      </c>
      <c r="DU34" s="2">
        <f>SC!DU34/SC!DU33*100</f>
        <v>100.32096802940372</v>
      </c>
      <c r="DV34" s="2">
        <f>SC!DV34/SC!DV33*100</f>
        <v>100.32175180642517</v>
      </c>
      <c r="DW34" s="2">
        <f>SC!DW34/SC!DW33*100</f>
        <v>100.32182591469414</v>
      </c>
      <c r="DX34" s="2">
        <f>SC!DX34/SC!DX33*100</f>
        <v>100.31780776799673</v>
      </c>
      <c r="DY34" s="2">
        <f>SC!DY34/SC!DY33*100</f>
        <v>100.32203493958056</v>
      </c>
      <c r="DZ34" s="2">
        <f>SC!DZ34/SC!DZ33*100</f>
        <v>100.32268830582531</v>
      </c>
      <c r="EA34" s="2">
        <f>SC!EA34/SC!EA33*100</f>
        <v>100.32190209441099</v>
      </c>
      <c r="EB34" s="2">
        <f>SC!EB34/SC!EB33*100</f>
        <v>100.32101113316583</v>
      </c>
      <c r="EC34" s="2">
        <f>SC!EC34/SC!EC33*100</f>
        <v>100.31710044941009</v>
      </c>
      <c r="ED34" s="2">
        <f>SC!ED34/SC!ED33*100</f>
        <v>100.32332368347438</v>
      </c>
      <c r="EE34" s="2">
        <f>SC!EE34/SC!EE33*100</f>
        <v>100.32089569633422</v>
      </c>
      <c r="EF34" s="2">
        <f>SC!EF34/SC!EF33*100</f>
        <v>100.31676898090734</v>
      </c>
      <c r="EG34" s="2">
        <f>SC!EG34/SC!EG33*100</f>
        <v>100.32069858979358</v>
      </c>
      <c r="EH34" s="2">
        <f>SC!EH34/SC!EH33*100</f>
        <v>100.32178335381829</v>
      </c>
      <c r="EI34" s="2">
        <f>SC!EI34/SC!EI33*100</f>
        <v>100.32106292655156</v>
      </c>
      <c r="EJ34" s="2">
        <f>SC!EJ34/SC!EJ33*100</f>
        <v>100.32210004426818</v>
      </c>
      <c r="EK34" s="2">
        <f>SC!EK34/SC!EK33*100</f>
        <v>100.32220604039183</v>
      </c>
      <c r="EL34" s="2">
        <f>SC!EL34/SC!EL33*100</f>
        <v>100.31877856246606</v>
      </c>
      <c r="EM34" s="2">
        <f>SC!EM34/SC!EM33*100</f>
        <v>100.32131490091309</v>
      </c>
      <c r="EN34" s="2">
        <f>SC!EN34/SC!EN33*100</f>
        <v>100.32171155586944</v>
      </c>
      <c r="EO34" s="2">
        <f>SC!EO34/SC!EO33*100</f>
        <v>100.31907769410753</v>
      </c>
      <c r="EP34" s="2">
        <f>SC!EP34/SC!EP33*100</f>
        <v>100.3211007439665</v>
      </c>
      <c r="EQ34" s="2">
        <f>SC!EQ34/SC!EQ33*100</f>
        <v>100.32425265286776</v>
      </c>
      <c r="ER34" s="2">
        <f>SC!ER34/SC!ER33*100</f>
        <v>100.31847827590997</v>
      </c>
      <c r="ES34" s="2">
        <f>SC!ES34/SC!ES33*100</f>
        <v>100.31602051996541</v>
      </c>
      <c r="ET34" s="2">
        <f>SC!ET34/SC!ET33*100</f>
        <v>100.31931734173934</v>
      </c>
      <c r="EU34" s="2">
        <f>SC!EU34/SC!EU33*100</f>
        <v>100.32779395641629</v>
      </c>
      <c r="EV34" s="2">
        <f>SC!EV34/SC!EV33*100</f>
        <v>100.32090497068825</v>
      </c>
      <c r="EW34" s="2">
        <f>SC!EW34/SC!EW33*100</f>
        <v>100.31530857926776</v>
      </c>
      <c r="EX34" s="2">
        <f>SC!EX34/SC!EX33*100</f>
        <v>100.31794806248044</v>
      </c>
      <c r="EY34" s="2">
        <f>SC!EY34/SC!EY33*100</f>
        <v>100.31742925688565</v>
      </c>
    </row>
    <row r="35" spans="1:156" x14ac:dyDescent="0.45">
      <c r="A35" s="13">
        <v>34</v>
      </c>
      <c r="B35" s="13">
        <f>SC!B35/SC!B34*100</f>
        <v>100.495882164975</v>
      </c>
      <c r="C35" s="13">
        <f>SC!C35/SC!C34*100</f>
        <v>100.30253452369639</v>
      </c>
      <c r="D35" s="13">
        <f>SC!D35/SC!D34*100</f>
        <v>100.27780241134255</v>
      </c>
      <c r="E35" s="13">
        <f>SC!E35/SC!E34*100</f>
        <v>100.31072435024136</v>
      </c>
      <c r="F35" s="13">
        <f>SC!F35/SC!F34*100</f>
        <v>100.33724853406835</v>
      </c>
      <c r="G35" s="13">
        <f>SC!G35/SC!G34*100</f>
        <v>100.28255687520769</v>
      </c>
      <c r="H35" s="13">
        <f>SC!H35/SC!H34*100</f>
        <v>100.31135136343437</v>
      </c>
      <c r="I35" s="13">
        <f>SC!I35/SC!I34*100</f>
        <v>100.24825316104926</v>
      </c>
      <c r="J35" s="13">
        <f>SC!J35/SC!J34*100</f>
        <v>100.29833260738057</v>
      </c>
      <c r="K35" s="13">
        <f>SC!K35/SC!K34*100</f>
        <v>100.29505164203979</v>
      </c>
      <c r="L35" s="13">
        <f>SC!L35/SC!L34*100</f>
        <v>100.30531895867961</v>
      </c>
      <c r="M35" s="13">
        <f>SC!M35/SC!M34*100</f>
        <v>100.30401649794969</v>
      </c>
      <c r="N35" s="13">
        <f>SC!N35/SC!N34*100</f>
        <v>100.30418777648795</v>
      </c>
      <c r="O35" s="13">
        <f>SC!O35/SC!O34*100</f>
        <v>100.30315893641945</v>
      </c>
      <c r="P35" s="13">
        <f>SC!P35/SC!P34*100</f>
        <v>100.29897186704146</v>
      </c>
      <c r="Q35" s="13">
        <f>SC!Q35/SC!Q34*100</f>
        <v>100.29493366746101</v>
      </c>
      <c r="R35" s="13">
        <f>SC!R35/SC!R34*100</f>
        <v>100.3045167084517</v>
      </c>
      <c r="S35" s="13">
        <f>SC!S35/SC!S34*100</f>
        <v>100.30454863092011</v>
      </c>
      <c r="T35" s="13">
        <f>SC!T35/SC!T34*100</f>
        <v>100.29701525537862</v>
      </c>
      <c r="U35" s="13">
        <f>SC!U35/SC!U34*100</f>
        <v>100.30795244836928</v>
      </c>
      <c r="V35" s="13">
        <f>SC!V35/SC!V34*100</f>
        <v>100.30578176819343</v>
      </c>
      <c r="W35" s="13">
        <f>SC!W35/SC!W34*100</f>
        <v>100.30204423277111</v>
      </c>
      <c r="X35" s="13">
        <f>SC!X35/SC!X34*100</f>
        <v>100.30202167926745</v>
      </c>
      <c r="Y35" s="13">
        <f>SC!Y35/SC!Y34*100</f>
        <v>100.30230591340981</v>
      </c>
      <c r="Z35" s="13">
        <f>SC!Z35/SC!Z34*100</f>
        <v>100.38209122821988</v>
      </c>
      <c r="AA35" s="13">
        <f>SC!AA35/SC!AA34*100</f>
        <v>100.30380137314833</v>
      </c>
      <c r="AB35" s="13">
        <f>SC!AB35/SC!AB34*100</f>
        <v>100.30066548334509</v>
      </c>
      <c r="AC35" s="13">
        <f>SC!AC35/SC!AC34*100</f>
        <v>100.30411607808148</v>
      </c>
      <c r="AD35" s="13">
        <f>SC!AD35/SC!AD34*100</f>
        <v>100.30273835007044</v>
      </c>
      <c r="AE35" s="13">
        <f>SC!AE35/SC!AE34*100</f>
        <v>100.29487456221484</v>
      </c>
      <c r="AF35" s="13">
        <f>SC!AF35/SC!AF34*100</f>
        <v>100.28538449328816</v>
      </c>
      <c r="AG35" s="13">
        <f>SC!AG35/SC!AG34*100</f>
        <v>100.30164284099175</v>
      </c>
      <c r="AH35" s="13">
        <f>SC!AH35/SC!AH34*100</f>
        <v>100.30212799080812</v>
      </c>
      <c r="AI35" s="13">
        <f>SC!AI35/SC!AI34*100</f>
        <v>100.29784879120353</v>
      </c>
      <c r="AJ35" s="13">
        <f>SC!AJ35/SC!AJ34*100</f>
        <v>100.27965400788443</v>
      </c>
      <c r="AK35" s="13">
        <f>SC!AK35/SC!AK34*100</f>
        <v>100.29634396199098</v>
      </c>
      <c r="AL35" s="13">
        <f>SC!AL35/SC!AL34*100</f>
        <v>100.29811526967012</v>
      </c>
      <c r="AM35" s="13">
        <f>SC!AM35/SC!AM34*100</f>
        <v>100.30104747218955</v>
      </c>
      <c r="AN35" s="13">
        <f>SC!AN35/SC!AN34*100</f>
        <v>100.30327017144785</v>
      </c>
      <c r="AO35" s="13">
        <f>SC!AO35/SC!AO34*100</f>
        <v>100.29396077072494</v>
      </c>
      <c r="AP35" s="13">
        <f>SC!AP35/SC!AP34*100</f>
        <v>100.28808684863442</v>
      </c>
      <c r="AQ35" s="13">
        <f>SC!AQ35/SC!AQ34*100</f>
        <v>100.30338649887014</v>
      </c>
      <c r="AR35" s="13">
        <f>SC!AR35/SC!AR34*100</f>
        <v>100.3034407845428</v>
      </c>
      <c r="AS35" s="13">
        <f>SC!AS35/SC!AS34*100</f>
        <v>100.30213810746591</v>
      </c>
      <c r="AT35" s="13">
        <f>SC!AT35/SC!AT34*100</f>
        <v>100.30073375582451</v>
      </c>
      <c r="AU35" s="13">
        <f>SC!AU35/SC!AU34*100</f>
        <v>100.3030773016981</v>
      </c>
      <c r="AV35" s="13">
        <f>SC!AV35/SC!AV34*100</f>
        <v>100.29883130027454</v>
      </c>
      <c r="AW35" s="13">
        <f>SC!AW35/SC!AW34*100</f>
        <v>100.30730990874721</v>
      </c>
      <c r="AX35" s="13">
        <f>SC!AX35/SC!AX34*100</f>
        <v>100.30563774520979</v>
      </c>
      <c r="AY35" s="13">
        <f>SC!AY35/SC!AY34*100</f>
        <v>100.28194056280053</v>
      </c>
      <c r="AZ35" s="13">
        <f>SC!AZ35/SC!AZ34*100</f>
        <v>100.30144991813452</v>
      </c>
      <c r="BA35" s="13">
        <f>SC!BA35/SC!BA34*100</f>
        <v>100.30366397513187</v>
      </c>
      <c r="BB35" s="13">
        <f>SC!BB35/SC!BB34*100</f>
        <v>100.30551047807674</v>
      </c>
      <c r="BC35" s="13">
        <f>SC!BC35/SC!BC34*100</f>
        <v>100.30364934021708</v>
      </c>
      <c r="BD35" s="13">
        <f>SC!BD35/SC!BD34*100</f>
        <v>100.30214857583384</v>
      </c>
      <c r="BE35" s="13">
        <f>SC!BE35/SC!BE34*100</f>
        <v>100.30222274562274</v>
      </c>
      <c r="BF35" s="13">
        <f>SC!BF35/SC!BF34*100</f>
        <v>100.30195037760198</v>
      </c>
      <c r="BG35" s="13">
        <f>SC!BG35/SC!BG34*100</f>
        <v>100.26369024371375</v>
      </c>
      <c r="BH35" s="13">
        <f>SC!BH35/SC!BH34*100</f>
        <v>100.30133937885861</v>
      </c>
      <c r="BI35" s="13">
        <f>SC!BI35/SC!BI34*100</f>
        <v>100.29490593870256</v>
      </c>
      <c r="BJ35" s="13">
        <f>SC!BJ35/SC!BJ34*100</f>
        <v>100.30197396269729</v>
      </c>
      <c r="BK35" s="13">
        <f>SC!BK35/SC!BK34*100</f>
        <v>100.3028588991555</v>
      </c>
      <c r="BL35" s="13">
        <f>SC!BL35/SC!BL34*100</f>
        <v>100.30549414371779</v>
      </c>
      <c r="BM35" s="13">
        <f>SC!BM35/SC!BM34*100</f>
        <v>100.30079094288587</v>
      </c>
      <c r="BN35" s="13">
        <f>SC!BN35/SC!BN34*100</f>
        <v>100.30254843141829</v>
      </c>
      <c r="BO35" s="13">
        <f>SC!BO35/SC!BO34*100</f>
        <v>100.30859073367537</v>
      </c>
      <c r="BP35" s="13">
        <f>SC!BP35/SC!BP34*100</f>
        <v>100.30409421977058</v>
      </c>
      <c r="BQ35" s="13">
        <f>SC!BQ35/SC!BQ34*100</f>
        <v>100.30143280837966</v>
      </c>
      <c r="BR35" s="13">
        <f>SC!BR35/SC!BR34*100</f>
        <v>100.31931466039777</v>
      </c>
      <c r="BS35" s="13">
        <f>SC!BS35/SC!BS34*100</f>
        <v>100.30006736000479</v>
      </c>
      <c r="BT35" s="13">
        <f>SC!BT35/SC!BT34*100</f>
        <v>100.30283370005179</v>
      </c>
      <c r="BU35" s="13">
        <f>SC!BU35/SC!BU34*100</f>
        <v>100.30797585617441</v>
      </c>
      <c r="BV35" s="13">
        <f>SC!BV35/SC!BV34*100</f>
        <v>100.30270265683386</v>
      </c>
      <c r="BW35" s="13">
        <f>SC!BW35/SC!BW34*100</f>
        <v>100.30727355527395</v>
      </c>
      <c r="BX35" s="13">
        <f>SC!BX35/SC!BX34*100</f>
        <v>100.30316577636573</v>
      </c>
      <c r="BY35" s="13">
        <f>SC!BY35/SC!BY34*100</f>
        <v>100.30425458503125</v>
      </c>
      <c r="BZ35" s="13">
        <f>SC!BZ35/SC!BZ34*100</f>
        <v>100.30846678829812</v>
      </c>
      <c r="CA35" s="13">
        <f>SC!CA35/SC!CA34*100</f>
        <v>100.30333684045252</v>
      </c>
      <c r="CB35" s="13">
        <f>SC!CB35/SC!CB34*100</f>
        <v>100.30114268388462</v>
      </c>
      <c r="CC35" s="13">
        <f>SC!CC35/SC!CC34*100</f>
        <v>100.29101371151678</v>
      </c>
      <c r="CD35" s="13">
        <f>SC!CD35/SC!CD34*100</f>
        <v>100.28638655814437</v>
      </c>
      <c r="CE35" s="13">
        <f>SC!CE35/SC!CE34*100</f>
        <v>100.29244930271682</v>
      </c>
      <c r="CF35" s="13">
        <f>SC!CF35/SC!CF34*100</f>
        <v>100.29967977724483</v>
      </c>
      <c r="CG35" s="13">
        <f>SC!CG35/SC!CG34*100</f>
        <v>100.29965421868663</v>
      </c>
      <c r="CH35" s="13">
        <f>SC!CH35/SC!CH34*100</f>
        <v>100.31572477882558</v>
      </c>
      <c r="CI35" s="13">
        <f>SC!CI35/SC!CI34*100</f>
        <v>100.30295526598898</v>
      </c>
      <c r="CJ35" s="13">
        <f>SC!CJ35/SC!CJ34*100</f>
        <v>100.3064467885052</v>
      </c>
      <c r="CK35" s="13">
        <f>SC!CK35/SC!CK34*100</f>
        <v>100.29969160972527</v>
      </c>
      <c r="CL35" s="13">
        <f>SC!CL35/SC!CL34*100</f>
        <v>100.29937262350998</v>
      </c>
      <c r="CM35" s="13">
        <f>SC!CM35/SC!CM34*100</f>
        <v>100.23006277048667</v>
      </c>
      <c r="CN35" s="13">
        <f>SC!CN35/SC!CN34*100</f>
        <v>100.26701599368818</v>
      </c>
      <c r="CO35" s="13">
        <f>SC!CO35/SC!CO34*100</f>
        <v>100.3070528677889</v>
      </c>
      <c r="CP35" s="13">
        <f>SC!CP35/SC!CP34*100</f>
        <v>100.35697339530807</v>
      </c>
      <c r="CQ35" s="13">
        <f>SC!CQ35/SC!CQ34*100</f>
        <v>100.30706403624343</v>
      </c>
      <c r="CR35" s="13">
        <f>SC!CR35/SC!CR34*100</f>
        <v>100.29491373510704</v>
      </c>
      <c r="CS35" s="13">
        <f>SC!CS35/SC!CS34*100</f>
        <v>100.30063016144355</v>
      </c>
      <c r="CT35" s="13">
        <f>SC!CT35/SC!CT34*100</f>
        <v>100.29979251466399</v>
      </c>
      <c r="CU35" s="13">
        <f>SC!CU35/SC!CU34*100</f>
        <v>100.26825722269102</v>
      </c>
      <c r="CV35" s="13">
        <f>SC!CV35/SC!CV34*100</f>
        <v>100.30093521101111</v>
      </c>
      <c r="CW35" s="13">
        <f>SC!CW35/SC!CW34*100</f>
        <v>100.29962402570635</v>
      </c>
      <c r="CX35" s="13">
        <f>SC!CX35/SC!CX34*100</f>
        <v>100.26898744818169</v>
      </c>
      <c r="CY35" s="13">
        <f>SC!CY35/SC!CY34*100</f>
        <v>100.30351639936276</v>
      </c>
      <c r="CZ35" s="13">
        <f>SC!CZ35/SC!CZ34*100</f>
        <v>100.30677598387705</v>
      </c>
      <c r="DA35" s="13">
        <f>SC!DA35/SC!DA34*100</f>
        <v>100.28348112296086</v>
      </c>
      <c r="DB35" s="13">
        <f>SC!DB35/SC!DB34*100</f>
        <v>100.30230247742776</v>
      </c>
      <c r="DC35" s="13">
        <f>SC!DC35/SC!DC34*100</f>
        <v>100.30154860511742</v>
      </c>
      <c r="DD35" s="13">
        <f>SC!DD35/SC!DD34*100</f>
        <v>100.29728350534002</v>
      </c>
      <c r="DE35" s="13">
        <f>SC!DE35/SC!DE34*100</f>
        <v>100.30098592079972</v>
      </c>
      <c r="DF35" s="13">
        <f>SC!DF35/SC!DF34*100</f>
        <v>100.30359927703003</v>
      </c>
      <c r="DG35" s="13">
        <f>SC!DG35/SC!DG34*100</f>
        <v>100.37728120402004</v>
      </c>
      <c r="DH35" s="13">
        <f>SC!DH35/SC!DH34*100</f>
        <v>100.3089782348092</v>
      </c>
      <c r="DI35" s="13">
        <f>SC!DI35/SC!DI34*100</f>
        <v>100.2400370066228</v>
      </c>
      <c r="DJ35" s="13">
        <f>SC!DJ35/SC!DJ34*100</f>
        <v>100.30102640574732</v>
      </c>
      <c r="DK35" s="13">
        <f>SC!DK35/SC!DK34*100</f>
        <v>100.29264049363174</v>
      </c>
      <c r="DL35" s="13">
        <f>SC!DL35/SC!DL34*100</f>
        <v>100.30741463279551</v>
      </c>
      <c r="DM35" s="13">
        <f>SC!DM35/SC!DM34*100</f>
        <v>100.30520166870112</v>
      </c>
      <c r="DN35" s="13">
        <f>SC!DN35/SC!DN34*100</f>
        <v>100.3081431346327</v>
      </c>
      <c r="DO35" s="13">
        <f>SC!DO35/SC!DO34*100</f>
        <v>100.30156733772633</v>
      </c>
      <c r="DP35" s="13">
        <f>SC!DP35/SC!DP34*100</f>
        <v>100.29752559685103</v>
      </c>
      <c r="DQ35" s="13">
        <f>SC!DQ35/SC!DQ34*100</f>
        <v>100.30474312616482</v>
      </c>
      <c r="DR35" s="13">
        <f>SC!DR35/SC!DR34*100</f>
        <v>100.30173264395501</v>
      </c>
      <c r="DS35" s="13">
        <f>SC!DS35/SC!DS34*100</f>
        <v>100.28659081527805</v>
      </c>
      <c r="DT35" s="13">
        <f>SC!DT35/SC!DT34*100</f>
        <v>100.30405541326172</v>
      </c>
      <c r="DU35" s="13">
        <f>SC!DU35/SC!DU34*100</f>
        <v>100.29414524662251</v>
      </c>
      <c r="DV35" s="13">
        <f>SC!DV35/SC!DV34*100</f>
        <v>100.30517799175773</v>
      </c>
      <c r="DW35" s="13">
        <f>SC!DW35/SC!DW34*100</f>
        <v>100.3019511689202</v>
      </c>
      <c r="DX35" s="13">
        <f>SC!DX35/SC!DX34*100</f>
        <v>100.29379431114612</v>
      </c>
      <c r="DY35" s="13">
        <f>SC!DY35/SC!DY34*100</f>
        <v>100.2978213819969</v>
      </c>
      <c r="DZ35" s="13">
        <f>SC!DZ35/SC!DZ34*100</f>
        <v>100.30373898152074</v>
      </c>
      <c r="EA35" s="13">
        <f>SC!EA35/SC!EA34*100</f>
        <v>100.30666499411976</v>
      </c>
      <c r="EB35" s="13">
        <f>SC!EB35/SC!EB34*100</f>
        <v>100.29858611232886</v>
      </c>
      <c r="EC35" s="13">
        <f>SC!EC35/SC!EC34*100</f>
        <v>100.29026157115351</v>
      </c>
      <c r="ED35" s="13">
        <f>SC!ED35/SC!ED34*100</f>
        <v>100.30441141234753</v>
      </c>
      <c r="EE35" s="13">
        <f>SC!EE35/SC!EE34*100</f>
        <v>100.30498916330397</v>
      </c>
      <c r="EF35" s="13">
        <f>SC!EF35/SC!EF34*100</f>
        <v>100.30240001675124</v>
      </c>
      <c r="EG35" s="13">
        <f>SC!EG35/SC!EG34*100</f>
        <v>100.30157630256005</v>
      </c>
      <c r="EH35" s="13">
        <f>SC!EH35/SC!EH34*100</f>
        <v>100.2979599553214</v>
      </c>
      <c r="EI35" s="13">
        <f>SC!EI35/SC!EI34*100</f>
        <v>100.3005387520712</v>
      </c>
      <c r="EJ35" s="13">
        <f>SC!EJ35/SC!EJ34*100</f>
        <v>100.29868030865879</v>
      </c>
      <c r="EK35" s="13">
        <f>SC!EK35/SC!EK34*100</f>
        <v>100.30095765998384</v>
      </c>
      <c r="EL35" s="13">
        <f>SC!EL35/SC!EL34*100</f>
        <v>100.30341554800562</v>
      </c>
      <c r="EM35" s="13">
        <f>SC!EM35/SC!EM34*100</f>
        <v>100.30151198719327</v>
      </c>
      <c r="EN35" s="13">
        <f>SC!EN35/SC!EN34*100</f>
        <v>100.29430077766264</v>
      </c>
      <c r="EO35" s="13">
        <f>SC!EO35/SC!EO34*100</f>
        <v>100.30006896652277</v>
      </c>
      <c r="EP35" s="13">
        <f>SC!EP35/SC!EP34*100</f>
        <v>100.30187318265679</v>
      </c>
      <c r="EQ35" s="13">
        <f>SC!EQ35/SC!EQ34*100</f>
        <v>100.29384396840844</v>
      </c>
      <c r="ER35" s="13">
        <f>SC!ER35/SC!ER34*100</f>
        <v>100.3034313537363</v>
      </c>
      <c r="ES35" s="13">
        <f>SC!ES35/SC!ES34*100</f>
        <v>100.31243473017138</v>
      </c>
      <c r="ET35" s="13">
        <f>SC!ET35/SC!ET34*100</f>
        <v>100.30411012426801</v>
      </c>
      <c r="EU35" s="13">
        <f>SC!EU35/SC!EU34*100</f>
        <v>100.30568130208279</v>
      </c>
      <c r="EV35" s="13">
        <f>SC!EV35/SC!EV34*100</f>
        <v>100.29797418140645</v>
      </c>
      <c r="EW35" s="13">
        <f>SC!EW35/SC!EW34*100</f>
        <v>100.30551799674394</v>
      </c>
      <c r="EX35" s="13">
        <f>SC!EX35/SC!EX34*100</f>
        <v>100.3005846657107</v>
      </c>
      <c r="EY35" s="13">
        <f>SC!EY35/SC!EY34*100</f>
        <v>100.3026654919118</v>
      </c>
      <c r="EZ35" s="13"/>
    </row>
    <row r="36" spans="1:156" x14ac:dyDescent="0.45">
      <c r="A36" s="13">
        <v>35</v>
      </c>
      <c r="B36" s="13">
        <f>SC!B36/SC!B35*100</f>
        <v>100.44201489801988</v>
      </c>
      <c r="C36" s="13">
        <f>SC!C36/SC!C35*100</f>
        <v>100.3488882786456</v>
      </c>
      <c r="D36" s="13">
        <f>SC!D36/SC!D35*100</f>
        <v>100.3355718455818</v>
      </c>
      <c r="E36" s="13">
        <f>SC!E36/SC!E35*100</f>
        <v>100.35375864600849</v>
      </c>
      <c r="F36" s="13">
        <f>SC!F36/SC!F35*100</f>
        <v>100.36693119592033</v>
      </c>
      <c r="G36" s="13">
        <f>SC!G36/SC!G35*100</f>
        <v>100.34818244203719</v>
      </c>
      <c r="H36" s="13">
        <f>SC!H36/SC!H35*100</f>
        <v>100.3576074900629</v>
      </c>
      <c r="I36" s="13">
        <f>SC!I36/SC!I35*100</f>
        <v>100.14557675837459</v>
      </c>
      <c r="J36" s="13">
        <f>SC!J36/SC!J35*100</f>
        <v>100.34776712604018</v>
      </c>
      <c r="K36" s="13">
        <f>SC!K36/SC!K35*100</f>
        <v>100.34825402062604</v>
      </c>
      <c r="L36" s="13">
        <f>SC!L36/SC!L35*100</f>
        <v>100.34668727417784</v>
      </c>
      <c r="M36" s="13">
        <f>SC!M36/SC!M35*100</f>
        <v>100.35001534291914</v>
      </c>
      <c r="N36" s="13">
        <f>SC!N36/SC!N35*100</f>
        <v>100.35168335585256</v>
      </c>
      <c r="O36" s="13">
        <f>SC!O36/SC!O35*100</f>
        <v>100.34923060851091</v>
      </c>
      <c r="P36" s="13">
        <f>SC!P36/SC!P35*100</f>
        <v>100.34702935149815</v>
      </c>
      <c r="Q36" s="13">
        <f>SC!Q36/SC!Q35*100</f>
        <v>100.34840621336872</v>
      </c>
      <c r="R36" s="13">
        <f>SC!R36/SC!R35*100</f>
        <v>100.35213775198861</v>
      </c>
      <c r="S36" s="13">
        <f>SC!S36/SC!S35*100</f>
        <v>100.34803981465303</v>
      </c>
      <c r="T36" s="13">
        <f>SC!T36/SC!T35*100</f>
        <v>100.35425636526894</v>
      </c>
      <c r="U36" s="13">
        <f>SC!U36/SC!U35*100</f>
        <v>100.34918539777486</v>
      </c>
      <c r="V36" s="13">
        <f>SC!V36/SC!V35*100</f>
        <v>100.34812684636437</v>
      </c>
      <c r="W36" s="13">
        <f>SC!W36/SC!W35*100</f>
        <v>100.35005540928366</v>
      </c>
      <c r="X36" s="13">
        <f>SC!X36/SC!X35*100</f>
        <v>100.34914786002301</v>
      </c>
      <c r="Y36" s="13">
        <f>SC!Y36/SC!Y35*100</f>
        <v>100.34883251093254</v>
      </c>
      <c r="Z36" s="13">
        <f>SC!Z36/SC!Z35*100</f>
        <v>100.3922362569279</v>
      </c>
      <c r="AA36" s="13">
        <f>SC!AA36/SC!AA35*100</f>
        <v>100.34815508602124</v>
      </c>
      <c r="AB36" s="13">
        <f>SC!AB36/SC!AB35*100</f>
        <v>100.34717166906522</v>
      </c>
      <c r="AC36" s="13">
        <f>SC!AC36/SC!AC35*100</f>
        <v>100.34861443072091</v>
      </c>
      <c r="AD36" s="13">
        <f>SC!AD36/SC!AD35*100</f>
        <v>100.35134140450658</v>
      </c>
      <c r="AE36" s="13">
        <f>SC!AE36/SC!AE35*100</f>
        <v>100.34027997692603</v>
      </c>
      <c r="AF36" s="13">
        <f>SC!AF36/SC!AF35*100</f>
        <v>100.34470436134994</v>
      </c>
      <c r="AG36" s="13">
        <f>SC!AG36/SC!AG35*100</f>
        <v>100.35466557909358</v>
      </c>
      <c r="AH36" s="13">
        <f>SC!AH36/SC!AH35*100</f>
        <v>100.34889145166875</v>
      </c>
      <c r="AI36" s="13">
        <f>SC!AI36/SC!AI35*100</f>
        <v>100.34862754734081</v>
      </c>
      <c r="AJ36" s="13">
        <f>SC!AJ36/SC!AJ35*100</f>
        <v>100.34378115813747</v>
      </c>
      <c r="AK36" s="13">
        <f>SC!AK36/SC!AK35*100</f>
        <v>100.34553267671188</v>
      </c>
      <c r="AL36" s="13">
        <f>SC!AL36/SC!AL35*100</f>
        <v>100.34365305298283</v>
      </c>
      <c r="AM36" s="13">
        <f>SC!AM36/SC!AM35*100</f>
        <v>100.33539115220901</v>
      </c>
      <c r="AN36" s="13">
        <f>SC!AN36/SC!AN35*100</f>
        <v>100.43000319896187</v>
      </c>
      <c r="AO36" s="13">
        <f>SC!AO36/SC!AO35*100</f>
        <v>100.3470822003616</v>
      </c>
      <c r="AP36" s="13">
        <f>SC!AP36/SC!AP35*100</f>
        <v>100.34052547403256</v>
      </c>
      <c r="AQ36" s="13">
        <f>SC!AQ36/SC!AQ35*100</f>
        <v>100.34875968105685</v>
      </c>
      <c r="AR36" s="13">
        <f>SC!AR36/SC!AR35*100</f>
        <v>100.35049393815953</v>
      </c>
      <c r="AS36" s="13">
        <f>SC!AS36/SC!AS35*100</f>
        <v>100.35207462801972</v>
      </c>
      <c r="AT36" s="13">
        <f>SC!AT36/SC!AT35*100</f>
        <v>100.34752586767091</v>
      </c>
      <c r="AU36" s="13">
        <f>SC!AU36/SC!AU35*100</f>
        <v>100.34961441449619</v>
      </c>
      <c r="AV36" s="13">
        <f>SC!AV36/SC!AV35*100</f>
        <v>100.35116289655875</v>
      </c>
      <c r="AW36" s="13">
        <f>SC!AW36/SC!AW35*100</f>
        <v>100.34906064815479</v>
      </c>
      <c r="AX36" s="13">
        <f>SC!AX36/SC!AX35*100</f>
        <v>100.35030781260303</v>
      </c>
      <c r="AY36" s="13">
        <f>SC!AY36/SC!AY35*100</f>
        <v>100.34085745712889</v>
      </c>
      <c r="AZ36" s="13">
        <f>SC!AZ36/SC!AZ35*100</f>
        <v>100.34773140488633</v>
      </c>
      <c r="BA36" s="13">
        <f>SC!BA36/SC!BA35*100</f>
        <v>100.3475172397265</v>
      </c>
      <c r="BB36" s="13">
        <f>SC!BB36/SC!BB35*100</f>
        <v>100.34904236879034</v>
      </c>
      <c r="BC36" s="13">
        <f>SC!BC36/SC!BC35*100</f>
        <v>100.34806039196766</v>
      </c>
      <c r="BD36" s="13">
        <f>SC!BD36/SC!BD35*100</f>
        <v>100.33339197796374</v>
      </c>
      <c r="BE36" s="13">
        <f>SC!BE36/SC!BE35*100</f>
        <v>100.33832916641121</v>
      </c>
      <c r="BF36" s="13">
        <f>SC!BF36/SC!BF35*100</f>
        <v>100.34840851332214</v>
      </c>
      <c r="BG36" s="13">
        <f>SC!BG36/SC!BG35*100</f>
        <v>100.3225065817166</v>
      </c>
      <c r="BH36" s="13">
        <f>SC!BH36/SC!BH35*100</f>
        <v>100.34916083884029</v>
      </c>
      <c r="BI36" s="13">
        <f>SC!BI36/SC!BI35*100</f>
        <v>100.3470962466404</v>
      </c>
      <c r="BJ36" s="13">
        <f>SC!BJ36/SC!BJ35*100</f>
        <v>100.35030048674103</v>
      </c>
      <c r="BK36" s="13">
        <f>SC!BK36/SC!BK35*100</f>
        <v>100.34747805485935</v>
      </c>
      <c r="BL36" s="13">
        <f>SC!BL36/SC!BL35*100</f>
        <v>100.34967349299298</v>
      </c>
      <c r="BM36" s="13">
        <f>SC!BM36/SC!BM35*100</f>
        <v>100.34958876364257</v>
      </c>
      <c r="BN36" s="13">
        <f>SC!BN36/SC!BN35*100</f>
        <v>100.3483871053718</v>
      </c>
      <c r="BO36" s="13">
        <f>SC!BO36/SC!BO35*100</f>
        <v>100.36801939243156</v>
      </c>
      <c r="BP36" s="13">
        <f>SC!BP36/SC!BP35*100</f>
        <v>100.35041296802014</v>
      </c>
      <c r="BQ36" s="13">
        <f>SC!BQ36/SC!BQ35*100</f>
        <v>100.34952161366925</v>
      </c>
      <c r="BR36" s="13">
        <f>SC!BR36/SC!BR35*100</f>
        <v>100.35288324546097</v>
      </c>
      <c r="BS36" s="13">
        <f>SC!BS36/SC!BS35*100</f>
        <v>100.35242490665432</v>
      </c>
      <c r="BT36" s="13">
        <f>SC!BT36/SC!BT35*100</f>
        <v>100.35518413103593</v>
      </c>
      <c r="BU36" s="13">
        <f>SC!BU36/SC!BU35*100</f>
        <v>100.35087222234753</v>
      </c>
      <c r="BV36" s="13">
        <f>SC!BV36/SC!BV35*100</f>
        <v>100.34888285255437</v>
      </c>
      <c r="BW36" s="13">
        <f>SC!BW36/SC!BW35*100</f>
        <v>100.34930346276634</v>
      </c>
      <c r="BX36" s="13">
        <f>SC!BX36/SC!BX35*100</f>
        <v>100.35092968596567</v>
      </c>
      <c r="BY36" s="13">
        <f>SC!BY36/SC!BY35*100</f>
        <v>100.35349154540567</v>
      </c>
      <c r="BZ36" s="13">
        <f>SC!BZ36/SC!BZ35*100</f>
        <v>100.35304463917075</v>
      </c>
      <c r="CA36" s="13">
        <f>SC!CA36/SC!CA35*100</f>
        <v>100.35296412969539</v>
      </c>
      <c r="CB36" s="13">
        <f>SC!CB36/SC!CB35*100</f>
        <v>100.34774822280745</v>
      </c>
      <c r="CC36" s="13">
        <f>SC!CC36/SC!CC35*100</f>
        <v>100.34813354299968</v>
      </c>
      <c r="CD36" s="13">
        <f>SC!CD36/SC!CD35*100</f>
        <v>100.36129728040252</v>
      </c>
      <c r="CE36" s="13">
        <f>SC!CE36/SC!CE35*100</f>
        <v>100.34560538489544</v>
      </c>
      <c r="CF36" s="13">
        <f>SC!CF36/SC!CF35*100</f>
        <v>100.34988074742625</v>
      </c>
      <c r="CG36" s="13">
        <f>SC!CG36/SC!CG35*100</f>
        <v>100.34803190798658</v>
      </c>
      <c r="CH36" s="13">
        <f>SC!CH36/SC!CH35*100</f>
        <v>100.34774386980239</v>
      </c>
      <c r="CI36" s="13">
        <f>SC!CI36/SC!CI35*100</f>
        <v>100.35020437845729</v>
      </c>
      <c r="CJ36" s="13">
        <f>SC!CJ36/SC!CJ35*100</f>
        <v>100.34974432263186</v>
      </c>
      <c r="CK36" s="13">
        <f>SC!CK36/SC!CK35*100</f>
        <v>100.35112530753787</v>
      </c>
      <c r="CL36" s="13">
        <f>SC!CL36/SC!CL35*100</f>
        <v>100.34818914896815</v>
      </c>
      <c r="CM36" s="13">
        <f>SC!CM36/SC!CM35*100</f>
        <v>100.23949953290132</v>
      </c>
      <c r="CN36" s="13">
        <f>SC!CN36/SC!CN35*100</f>
        <v>100.29495206001069</v>
      </c>
      <c r="CO36" s="13">
        <f>SC!CO36/SC!CO35*100</f>
        <v>100.34775309588878</v>
      </c>
      <c r="CP36" s="13">
        <f>SC!CP36/SC!CP35*100</f>
        <v>100.39411863385246</v>
      </c>
      <c r="CQ36" s="13">
        <f>SC!CQ36/SC!CQ35*100</f>
        <v>100.34919592361378</v>
      </c>
      <c r="CR36" s="13">
        <f>SC!CR36/SC!CR35*100</f>
        <v>100.34930354442706</v>
      </c>
      <c r="CS36" s="13">
        <f>SC!CS36/SC!CS35*100</f>
        <v>100.35157989237339</v>
      </c>
      <c r="CT36" s="13">
        <f>SC!CT36/SC!CT35*100</f>
        <v>100.35132285009603</v>
      </c>
      <c r="CU36" s="13">
        <f>SC!CU36/SC!CU35*100</f>
        <v>100.30978412765667</v>
      </c>
      <c r="CV36" s="13">
        <f>SC!CV36/SC!CV35*100</f>
        <v>100.35137504251486</v>
      </c>
      <c r="CW36" s="13">
        <f>SC!CW36/SC!CW35*100</f>
        <v>100.35323837981656</v>
      </c>
      <c r="CX36" s="13">
        <f>SC!CX36/SC!CX35*100</f>
        <v>100.29991123090494</v>
      </c>
      <c r="CY36" s="13">
        <f>SC!CY36/SC!CY35*100</f>
        <v>100.34822411514357</v>
      </c>
      <c r="CZ36" s="13">
        <f>SC!CZ36/SC!CZ35*100</f>
        <v>100.35199527154785</v>
      </c>
      <c r="DA36" s="13">
        <f>SC!DA36/SC!DA35*100</f>
        <v>100.34474628074526</v>
      </c>
      <c r="DB36" s="13">
        <f>SC!DB36/SC!DB35*100</f>
        <v>100.34870964279644</v>
      </c>
      <c r="DC36" s="13">
        <f>SC!DC36/SC!DC35*100</f>
        <v>100.349548052703</v>
      </c>
      <c r="DD36" s="13">
        <f>SC!DD36/SC!DD35*100</f>
        <v>100.36539081217879</v>
      </c>
      <c r="DE36" s="13">
        <f>SC!DE36/SC!DE35*100</f>
        <v>100.34752956522613</v>
      </c>
      <c r="DF36" s="13">
        <f>SC!DF36/SC!DF35*100</f>
        <v>100.3491246493555</v>
      </c>
      <c r="DG36" s="13">
        <f>SC!DG36/SC!DG35*100</f>
        <v>100.37418215489278</v>
      </c>
      <c r="DH36" s="13">
        <f>SC!DH36/SC!DH35*100</f>
        <v>100.34912458405753</v>
      </c>
      <c r="DI36" s="13">
        <f>SC!DI36/SC!DI35*100</f>
        <v>100.3570861650488</v>
      </c>
      <c r="DJ36" s="13">
        <f>SC!DJ36/SC!DJ35*100</f>
        <v>100.35119945408928</v>
      </c>
      <c r="DK36" s="13">
        <f>SC!DK36/SC!DK35*100</f>
        <v>100.34754313767758</v>
      </c>
      <c r="DL36" s="13">
        <f>SC!DL36/SC!DL35*100</f>
        <v>100.34619323221013</v>
      </c>
      <c r="DM36" s="13">
        <f>SC!DM36/SC!DM35*100</f>
        <v>100.35128437505504</v>
      </c>
      <c r="DN36" s="13">
        <f>SC!DN36/SC!DN35*100</f>
        <v>100.35074979984853</v>
      </c>
      <c r="DO36" s="13">
        <f>SC!DO36/SC!DO35*100</f>
        <v>100.34883250370612</v>
      </c>
      <c r="DP36" s="13">
        <f>SC!DP36/SC!DP35*100</f>
        <v>100.35029189685724</v>
      </c>
      <c r="DQ36" s="13">
        <f>SC!DQ36/SC!DQ35*100</f>
        <v>100.34906274891877</v>
      </c>
      <c r="DR36" s="13">
        <f>SC!DR36/SC!DR35*100</f>
        <v>100.3495268328257</v>
      </c>
      <c r="DS36" s="13">
        <f>SC!DS36/SC!DS35*100</f>
        <v>100.3512978770146</v>
      </c>
      <c r="DT36" s="13">
        <f>SC!DT36/SC!DT35*100</f>
        <v>100.35101899695911</v>
      </c>
      <c r="DU36" s="13">
        <f>SC!DU36/SC!DU35*100</f>
        <v>100.34641259072012</v>
      </c>
      <c r="DV36" s="13">
        <f>SC!DV36/SC!DV35*100</f>
        <v>100.35147346130509</v>
      </c>
      <c r="DW36" s="13">
        <f>SC!DW36/SC!DW35*100</f>
        <v>100.35083181256601</v>
      </c>
      <c r="DX36" s="13">
        <f>SC!DX36/SC!DX35*100</f>
        <v>100.35088974198693</v>
      </c>
      <c r="DY36" s="13">
        <f>SC!DY36/SC!DY35*100</f>
        <v>100.35003589316227</v>
      </c>
      <c r="DZ36" s="13">
        <f>SC!DZ36/SC!DZ35*100</f>
        <v>100.3518151246691</v>
      </c>
      <c r="EA36" s="13">
        <f>SC!EA36/SC!EA35*100</f>
        <v>100.35564083210247</v>
      </c>
      <c r="EB36" s="13">
        <f>SC!EB36/SC!EB35*100</f>
        <v>100.34070381181898</v>
      </c>
      <c r="EC36" s="13">
        <f>SC!EC36/SC!EC35*100</f>
        <v>100.36164926254789</v>
      </c>
      <c r="ED36" s="13">
        <f>SC!ED36/SC!ED35*100</f>
        <v>100.34886670746485</v>
      </c>
      <c r="EE36" s="13">
        <f>SC!EE36/SC!EE35*100</f>
        <v>100.34490405271667</v>
      </c>
      <c r="EF36" s="13">
        <f>SC!EF36/SC!EF35*100</f>
        <v>100.3502272482208</v>
      </c>
      <c r="EG36" s="13">
        <f>SC!EG36/SC!EG35*100</f>
        <v>100.35227787878624</v>
      </c>
      <c r="EH36" s="13">
        <f>SC!EH36/SC!EH35*100</f>
        <v>100.34863510176744</v>
      </c>
      <c r="EI36" s="13">
        <f>SC!EI36/SC!EI35*100</f>
        <v>100.34972668438256</v>
      </c>
      <c r="EJ36" s="13">
        <f>SC!EJ36/SC!EJ35*100</f>
        <v>100.35209421559004</v>
      </c>
      <c r="EK36" s="13">
        <f>SC!EK36/SC!EK35*100</f>
        <v>100.35100683512128</v>
      </c>
      <c r="EL36" s="13">
        <f>SC!EL36/SC!EL35*100</f>
        <v>100.35113689806312</v>
      </c>
      <c r="EM36" s="13">
        <f>SC!EM36/SC!EM35*100</f>
        <v>100.35163406918097</v>
      </c>
      <c r="EN36" s="13">
        <f>SC!EN36/SC!EN35*100</f>
        <v>100.35064973184087</v>
      </c>
      <c r="EO36" s="13">
        <f>SC!EO36/SC!EO35*100</f>
        <v>100.35060748914066</v>
      </c>
      <c r="EP36" s="13">
        <f>SC!EP36/SC!EP35*100</f>
        <v>100.35391015514814</v>
      </c>
      <c r="EQ36" s="13">
        <f>SC!EQ36/SC!EQ35*100</f>
        <v>100.33553130865094</v>
      </c>
      <c r="ER36" s="13">
        <f>SC!ER36/SC!ER35*100</f>
        <v>100.35127646890076</v>
      </c>
      <c r="ES36" s="13">
        <f>SC!ES36/SC!ES35*100</f>
        <v>100.3569497576903</v>
      </c>
      <c r="ET36" s="13">
        <f>SC!ET36/SC!ET35*100</f>
        <v>100.3513118392402</v>
      </c>
      <c r="EU36" s="13">
        <f>SC!EU36/SC!EU35*100</f>
        <v>100.31989667827605</v>
      </c>
      <c r="EV36" s="13">
        <f>SC!EV36/SC!EV35*100</f>
        <v>100.34749584778078</v>
      </c>
      <c r="EW36" s="13">
        <f>SC!EW36/SC!EW35*100</f>
        <v>100.35981358288848</v>
      </c>
      <c r="EX36" s="13">
        <f>SC!EX36/SC!EX35*100</f>
        <v>100.35047873030382</v>
      </c>
      <c r="EY36" s="13">
        <f>SC!EY36/SC!EY35*100</f>
        <v>100.35026484864076</v>
      </c>
      <c r="EZ36" s="13"/>
    </row>
    <row r="37" spans="1:156" x14ac:dyDescent="0.45">
      <c r="A37" s="13">
        <v>36</v>
      </c>
      <c r="B37" s="13">
        <f>SC!B37/SC!B36*100</f>
        <v>100.59951425687603</v>
      </c>
      <c r="C37" s="13">
        <f>SC!C37/SC!C36*100</f>
        <v>100.46130622389225</v>
      </c>
      <c r="D37" s="13">
        <f>SC!D37/SC!D36*100</f>
        <v>100.45313188740054</v>
      </c>
      <c r="E37" s="13">
        <f>SC!E37/SC!E36*100</f>
        <v>100.46673592301865</v>
      </c>
      <c r="F37" s="13">
        <f>SC!F37/SC!F36*100</f>
        <v>100.47703173089333</v>
      </c>
      <c r="G37" s="13">
        <f>SC!G37/SC!G36*100</f>
        <v>100.45285184242594</v>
      </c>
      <c r="H37" s="13">
        <f>SC!H37/SC!H36*100</f>
        <v>100.4716510995944</v>
      </c>
      <c r="I37" s="13">
        <f>SC!I37/SC!I36*100</f>
        <v>100.37185942017473</v>
      </c>
      <c r="J37" s="13">
        <f>SC!J37/SC!J36*100</f>
        <v>100.46000084855184</v>
      </c>
      <c r="K37" s="13">
        <f>SC!K37/SC!K36*100</f>
        <v>100.45924500356318</v>
      </c>
      <c r="L37" s="13">
        <f>SC!L37/SC!L36*100</f>
        <v>100.46151662456053</v>
      </c>
      <c r="M37" s="13">
        <f>SC!M37/SC!M36*100</f>
        <v>100.46409755649893</v>
      </c>
      <c r="N37" s="13">
        <f>SC!N37/SC!N36*100</f>
        <v>100.46752887107404</v>
      </c>
      <c r="O37" s="13">
        <f>SC!O37/SC!O36*100</f>
        <v>100.46260158145952</v>
      </c>
      <c r="P37" s="13">
        <f>SC!P37/SC!P36*100</f>
        <v>100.46161694331019</v>
      </c>
      <c r="Q37" s="13">
        <f>SC!Q37/SC!Q36*100</f>
        <v>100.45997344327367</v>
      </c>
      <c r="R37" s="13">
        <f>SC!R37/SC!R36*100</f>
        <v>100.46472265963196</v>
      </c>
      <c r="S37" s="13">
        <f>SC!S37/SC!S36*100</f>
        <v>100.46155985429843</v>
      </c>
      <c r="T37" s="13">
        <f>SC!T37/SC!T36*100</f>
        <v>100.45827789892962</v>
      </c>
      <c r="U37" s="13">
        <f>SC!U37/SC!U36*100</f>
        <v>100.46499800094344</v>
      </c>
      <c r="V37" s="13">
        <f>SC!V37/SC!V36*100</f>
        <v>100.46247095168373</v>
      </c>
      <c r="W37" s="13">
        <f>SC!W37/SC!W36*100</f>
        <v>100.45967230295688</v>
      </c>
      <c r="X37" s="13">
        <f>SC!X37/SC!X36*100</f>
        <v>100.46304198496109</v>
      </c>
      <c r="Y37" s="13">
        <f>SC!Y37/SC!Y36*100</f>
        <v>100.46281447450858</v>
      </c>
      <c r="Z37" s="13">
        <f>SC!Z37/SC!Z36*100</f>
        <v>100.47883536086348</v>
      </c>
      <c r="AA37" s="13">
        <f>SC!AA37/SC!AA36*100</f>
        <v>100.46726030086286</v>
      </c>
      <c r="AB37" s="13">
        <f>SC!AB37/SC!AB36*100</f>
        <v>100.46292773352195</v>
      </c>
      <c r="AC37" s="13">
        <f>SC!AC37/SC!AC36*100</f>
        <v>100.4619526069297</v>
      </c>
      <c r="AD37" s="13">
        <f>SC!AD37/SC!AD36*100</f>
        <v>100.46109279949358</v>
      </c>
      <c r="AE37" s="13">
        <f>SC!AE37/SC!AE36*100</f>
        <v>100.45847765878713</v>
      </c>
      <c r="AF37" s="13">
        <f>SC!AF37/SC!AF36*100</f>
        <v>100.44923154557503</v>
      </c>
      <c r="AG37" s="13">
        <f>SC!AG37/SC!AG36*100</f>
        <v>100.46800902391577</v>
      </c>
      <c r="AH37" s="13">
        <f>SC!AH37/SC!AH36*100</f>
        <v>100.46246834937665</v>
      </c>
      <c r="AI37" s="13">
        <f>SC!AI37/SC!AI36*100</f>
        <v>100.46053383920308</v>
      </c>
      <c r="AJ37" s="13">
        <f>SC!AJ37/SC!AJ36*100</f>
        <v>100.45022858371746</v>
      </c>
      <c r="AK37" s="13">
        <f>SC!AK37/SC!AK36*100</f>
        <v>100.45742090741531</v>
      </c>
      <c r="AL37" s="13">
        <f>SC!AL37/SC!AL36*100</f>
        <v>100.45753986689694</v>
      </c>
      <c r="AM37" s="13">
        <f>SC!AM37/SC!AM36*100</f>
        <v>100.45857829519397</v>
      </c>
      <c r="AN37" s="13">
        <f>SC!AN37/SC!AN36*100</f>
        <v>100.45556983959949</v>
      </c>
      <c r="AO37" s="13">
        <f>SC!AO37/SC!AO36*100</f>
        <v>100.4584798486752</v>
      </c>
      <c r="AP37" s="13">
        <f>SC!AP37/SC!AP36*100</f>
        <v>100.45392123387185</v>
      </c>
      <c r="AQ37" s="13">
        <f>SC!AQ37/SC!AQ36*100</f>
        <v>100.46080305916243</v>
      </c>
      <c r="AR37" s="13">
        <f>SC!AR37/SC!AR36*100</f>
        <v>100.46617860635499</v>
      </c>
      <c r="AS37" s="13">
        <f>SC!AS37/SC!AS36*100</f>
        <v>100.46388902078158</v>
      </c>
      <c r="AT37" s="13">
        <f>SC!AT37/SC!AT36*100</f>
        <v>100.46106998244272</v>
      </c>
      <c r="AU37" s="13">
        <f>SC!AU37/SC!AU36*100</f>
        <v>100.46319081703822</v>
      </c>
      <c r="AV37" s="13">
        <f>SC!AV37/SC!AV36*100</f>
        <v>100.46013593150364</v>
      </c>
      <c r="AW37" s="13">
        <f>SC!AW37/SC!AW36*100</f>
        <v>100.46383158839384</v>
      </c>
      <c r="AX37" s="13">
        <f>SC!AX37/SC!AX36*100</f>
        <v>100.46323582922807</v>
      </c>
      <c r="AY37" s="13">
        <f>SC!AY37/SC!AY36*100</f>
        <v>100.44886740968518</v>
      </c>
      <c r="AZ37" s="13">
        <f>SC!AZ37/SC!AZ36*100</f>
        <v>100.46186981106374</v>
      </c>
      <c r="BA37" s="13">
        <f>SC!BA37/SC!BA36*100</f>
        <v>100.46092098812778</v>
      </c>
      <c r="BB37" s="13">
        <f>SC!BB37/SC!BB36*100</f>
        <v>100.46179991440208</v>
      </c>
      <c r="BC37" s="13">
        <f>SC!BC37/SC!BC36*100</f>
        <v>100.46177348934498</v>
      </c>
      <c r="BD37" s="13">
        <f>SC!BD37/SC!BD36*100</f>
        <v>100.44405845817737</v>
      </c>
      <c r="BE37" s="13">
        <f>SC!BE37/SC!BE36*100</f>
        <v>100.45643902315705</v>
      </c>
      <c r="BF37" s="13">
        <f>SC!BF37/SC!BF36*100</f>
        <v>100.46499713124346</v>
      </c>
      <c r="BG37" s="13">
        <f>SC!BG37/SC!BG36*100</f>
        <v>100.42605980692049</v>
      </c>
      <c r="BH37" s="13">
        <f>SC!BH37/SC!BH36*100</f>
        <v>100.46313573218131</v>
      </c>
      <c r="BI37" s="13">
        <f>SC!BI37/SC!BI36*100</f>
        <v>100.46014190381267</v>
      </c>
      <c r="BJ37" s="13">
        <f>SC!BJ37/SC!BJ36*100</f>
        <v>100.46311417233088</v>
      </c>
      <c r="BK37" s="13">
        <f>SC!BK37/SC!BK36*100</f>
        <v>100.46295776839276</v>
      </c>
      <c r="BL37" s="13">
        <f>SC!BL37/SC!BL36*100</f>
        <v>100.46404009620684</v>
      </c>
      <c r="BM37" s="13">
        <f>SC!BM37/SC!BM36*100</f>
        <v>100.46598412748907</v>
      </c>
      <c r="BN37" s="13">
        <f>SC!BN37/SC!BN36*100</f>
        <v>100.46043825941841</v>
      </c>
      <c r="BO37" s="13">
        <f>SC!BO37/SC!BO36*100</f>
        <v>100.47252729001795</v>
      </c>
      <c r="BP37" s="13">
        <f>SC!BP37/SC!BP36*100</f>
        <v>100.46297610469152</v>
      </c>
      <c r="BQ37" s="13">
        <f>SC!BQ37/SC!BQ36*100</f>
        <v>100.46134757159138</v>
      </c>
      <c r="BR37" s="13">
        <f>SC!BR37/SC!BR36*100</f>
        <v>100.47194114849989</v>
      </c>
      <c r="BS37" s="13">
        <f>SC!BS37/SC!BS36*100</f>
        <v>100.46290423228281</v>
      </c>
      <c r="BT37" s="13">
        <f>SC!BT37/SC!BT36*100</f>
        <v>100.47281410080645</v>
      </c>
      <c r="BU37" s="13">
        <f>SC!BU37/SC!BU36*100</f>
        <v>100.46845583482549</v>
      </c>
      <c r="BV37" s="13">
        <f>SC!BV37/SC!BV36*100</f>
        <v>100.46209217671355</v>
      </c>
      <c r="BW37" s="13">
        <f>SC!BW37/SC!BW36*100</f>
        <v>100.46550205794229</v>
      </c>
      <c r="BX37" s="13">
        <f>SC!BX37/SC!BX36*100</f>
        <v>100.46577068080155</v>
      </c>
      <c r="BY37" s="13">
        <f>SC!BY37/SC!BY36*100</f>
        <v>100.46590506291291</v>
      </c>
      <c r="BZ37" s="13">
        <f>SC!BZ37/SC!BZ36*100</f>
        <v>100.46354597338332</v>
      </c>
      <c r="CA37" s="13">
        <f>SC!CA37/SC!CA36*100</f>
        <v>100.4638232487727</v>
      </c>
      <c r="CB37" s="13">
        <f>SC!CB37/SC!CB36*100</f>
        <v>100.46264031135719</v>
      </c>
      <c r="CC37" s="13">
        <f>SC!CC37/SC!CC36*100</f>
        <v>100.45694267271527</v>
      </c>
      <c r="CD37" s="13">
        <f>SC!CD37/SC!CD36*100</f>
        <v>100.42089223301573</v>
      </c>
      <c r="CE37" s="13">
        <f>SC!CE37/SC!CE36*100</f>
        <v>100.45763208654732</v>
      </c>
      <c r="CF37" s="13">
        <f>SC!CF37/SC!CF36*100</f>
        <v>100.46468133900905</v>
      </c>
      <c r="CG37" s="13">
        <f>SC!CG37/SC!CG36*100</f>
        <v>100.46138795153739</v>
      </c>
      <c r="CH37" s="13">
        <f>SC!CH37/SC!CH36*100</f>
        <v>100.46901547913272</v>
      </c>
      <c r="CI37" s="13">
        <f>SC!CI37/SC!CI36*100</f>
        <v>100.46389202390714</v>
      </c>
      <c r="CJ37" s="13">
        <f>SC!CJ37/SC!CJ36*100</f>
        <v>100.46381013653772</v>
      </c>
      <c r="CK37" s="13">
        <f>SC!CK37/SC!CK36*100</f>
        <v>100.46218860652458</v>
      </c>
      <c r="CL37" s="13">
        <f>SC!CL37/SC!CL36*100</f>
        <v>100.46316686093471</v>
      </c>
      <c r="CM37" s="13">
        <f>SC!CM37/SC!CM36*100</f>
        <v>100.41554584127587</v>
      </c>
      <c r="CN37" s="13">
        <f>SC!CN37/SC!CN36*100</f>
        <v>100.4115641366943</v>
      </c>
      <c r="CO37" s="13">
        <f>SC!CO37/SC!CO36*100</f>
        <v>100.46415864006329</v>
      </c>
      <c r="CP37" s="13">
        <f>SC!CP37/SC!CP36*100</f>
        <v>100.47373872285705</v>
      </c>
      <c r="CQ37" s="13">
        <f>SC!CQ37/SC!CQ36*100</f>
        <v>100.46550697617498</v>
      </c>
      <c r="CR37" s="13">
        <f>SC!CR37/SC!CR36*100</f>
        <v>100.46221651766547</v>
      </c>
      <c r="CS37" s="13">
        <f>SC!CS37/SC!CS36*100</f>
        <v>100.46452961718745</v>
      </c>
      <c r="CT37" s="13">
        <f>SC!CT37/SC!CT36*100</f>
        <v>100.46313594563274</v>
      </c>
      <c r="CU37" s="13">
        <f>SC!CU37/SC!CU36*100</f>
        <v>100.41204197626608</v>
      </c>
      <c r="CV37" s="13">
        <f>SC!CV37/SC!CV36*100</f>
        <v>100.46490725503322</v>
      </c>
      <c r="CW37" s="13">
        <f>SC!CW37/SC!CW36*100</f>
        <v>100.4639312100955</v>
      </c>
      <c r="CX37" s="13">
        <f>SC!CX37/SC!CX36*100</f>
        <v>100.41511458911079</v>
      </c>
      <c r="CY37" s="13">
        <f>SC!CY37/SC!CY36*100</f>
        <v>100.46221399466897</v>
      </c>
      <c r="CZ37" s="13">
        <f>SC!CZ37/SC!CZ36*100</f>
        <v>100.46655791798077</v>
      </c>
      <c r="DA37" s="13">
        <f>SC!DA37/SC!DA36*100</f>
        <v>100.46864715273469</v>
      </c>
      <c r="DB37" s="13">
        <f>SC!DB37/SC!DB36*100</f>
        <v>100.46376261293848</v>
      </c>
      <c r="DC37" s="13">
        <f>SC!DC37/SC!DC36*100</f>
        <v>100.46411281941641</v>
      </c>
      <c r="DD37" s="13">
        <f>SC!DD37/SC!DD36*100</f>
        <v>100.46467383870174</v>
      </c>
      <c r="DE37" s="13">
        <f>SC!DE37/SC!DE36*100</f>
        <v>100.46152951486285</v>
      </c>
      <c r="DF37" s="13">
        <f>SC!DF37/SC!DF36*100</f>
        <v>100.46371642258529</v>
      </c>
      <c r="DG37" s="13">
        <f>SC!DG37/SC!DG36*100</f>
        <v>100.43951311199754</v>
      </c>
      <c r="DH37" s="13">
        <f>SC!DH37/SC!DH36*100</f>
        <v>100.46532664066841</v>
      </c>
      <c r="DI37" s="13">
        <f>SC!DI37/SC!DI36*100</f>
        <v>100.4325943651084</v>
      </c>
      <c r="DJ37" s="13">
        <f>SC!DJ37/SC!DJ36*100</f>
        <v>100.46145379937867</v>
      </c>
      <c r="DK37" s="13">
        <f>SC!DK37/SC!DK36*100</f>
        <v>100.45988596514779</v>
      </c>
      <c r="DL37" s="13">
        <f>SC!DL37/SC!DL36*100</f>
        <v>100.46193009890554</v>
      </c>
      <c r="DM37" s="13">
        <f>SC!DM37/SC!DM36*100</f>
        <v>100.4663221125039</v>
      </c>
      <c r="DN37" s="13">
        <f>SC!DN37/SC!DN36*100</f>
        <v>100.46592312443663</v>
      </c>
      <c r="DO37" s="13">
        <f>SC!DO37/SC!DO36*100</f>
        <v>100.46142722435462</v>
      </c>
      <c r="DP37" s="13">
        <f>SC!DP37/SC!DP36*100</f>
        <v>100.46252093913704</v>
      </c>
      <c r="DQ37" s="13">
        <f>SC!DQ37/SC!DQ36*100</f>
        <v>100.46417705142711</v>
      </c>
      <c r="DR37" s="13">
        <f>SC!DR37/SC!DR36*100</f>
        <v>100.46149507258426</v>
      </c>
      <c r="DS37" s="13">
        <f>SC!DS37/SC!DS36*100</f>
        <v>100.45441415085057</v>
      </c>
      <c r="DT37" s="13">
        <f>SC!DT37/SC!DT36*100</f>
        <v>100.46371924676811</v>
      </c>
      <c r="DU37" s="13">
        <f>SC!DU37/SC!DU36*100</f>
        <v>100.45546876071849</v>
      </c>
      <c r="DV37" s="13">
        <f>SC!DV37/SC!DV36*100</f>
        <v>100.4626528805827</v>
      </c>
      <c r="DW37" s="13">
        <f>SC!DW37/SC!DW36*100</f>
        <v>100.46289081025319</v>
      </c>
      <c r="DX37" s="13">
        <f>SC!DX37/SC!DX36*100</f>
        <v>100.45751832692038</v>
      </c>
      <c r="DY37" s="13">
        <f>SC!DY37/SC!DY36*100</f>
        <v>100.46184707969523</v>
      </c>
      <c r="DZ37" s="13">
        <f>SC!DZ37/SC!DZ36*100</f>
        <v>100.46947898812365</v>
      </c>
      <c r="EA37" s="13">
        <f>SC!EA37/SC!EA36*100</f>
        <v>100.46996631543632</v>
      </c>
      <c r="EB37" s="13">
        <f>SC!EB37/SC!EB36*100</f>
        <v>100.45535743122318</v>
      </c>
      <c r="EC37" s="13">
        <f>SC!EC37/SC!EC36*100</f>
        <v>100.45864610623254</v>
      </c>
      <c r="ED37" s="13">
        <f>SC!ED37/SC!ED36*100</f>
        <v>100.46424874239048</v>
      </c>
      <c r="EE37" s="13">
        <f>SC!EE37/SC!EE36*100</f>
        <v>100.46939291238309</v>
      </c>
      <c r="EF37" s="13">
        <f>SC!EF37/SC!EF36*100</f>
        <v>100.46314798358158</v>
      </c>
      <c r="EG37" s="13">
        <f>SC!EG37/SC!EG36*100</f>
        <v>100.46476113859512</v>
      </c>
      <c r="EH37" s="13">
        <f>SC!EH37/SC!EH36*100</f>
        <v>100.46101338234313</v>
      </c>
      <c r="EI37" s="13">
        <f>SC!EI37/SC!EI36*100</f>
        <v>100.46394720394754</v>
      </c>
      <c r="EJ37" s="13">
        <f>SC!EJ37/SC!EJ36*100</f>
        <v>100.4644288596615</v>
      </c>
      <c r="EK37" s="13">
        <f>SC!EK37/SC!EK36*100</f>
        <v>100.46366947715661</v>
      </c>
      <c r="EL37" s="13">
        <f>SC!EL37/SC!EL36*100</f>
        <v>100.46371479610055</v>
      </c>
      <c r="EM37" s="13">
        <f>SC!EM37/SC!EM36*100</f>
        <v>100.46286881467041</v>
      </c>
      <c r="EN37" s="13">
        <f>SC!EN37/SC!EN36*100</f>
        <v>100.4620693558461</v>
      </c>
      <c r="EO37" s="13">
        <f>SC!EO37/SC!EO36*100</f>
        <v>100.46243068772969</v>
      </c>
      <c r="EP37" s="13">
        <f>SC!EP37/SC!EP36*100</f>
        <v>100.46527569821014</v>
      </c>
      <c r="EQ37" s="13">
        <f>SC!EQ37/SC!EQ36*100</f>
        <v>100.460164387532</v>
      </c>
      <c r="ER37" s="13">
        <f>SC!ER37/SC!ER36*100</f>
        <v>100.46424991125224</v>
      </c>
      <c r="ES37" s="13">
        <f>SC!ES37/SC!ES36*100</f>
        <v>100.47216084052981</v>
      </c>
      <c r="ET37" s="13">
        <f>SC!ET37/SC!ET36*100</f>
        <v>100.46187016343123</v>
      </c>
      <c r="EU37" s="13">
        <f>SC!EU37/SC!EU36*100</f>
        <v>100.4538544716476</v>
      </c>
      <c r="EV37" s="13">
        <f>SC!EV37/SC!EV36*100</f>
        <v>100.46253756267714</v>
      </c>
      <c r="EW37" s="13">
        <f>SC!EW37/SC!EW36*100</f>
        <v>100.46504213643961</v>
      </c>
      <c r="EX37" s="13">
        <f>SC!EX37/SC!EX36*100</f>
        <v>100.46141705652167</v>
      </c>
      <c r="EY37" s="13">
        <f>SC!EY37/SC!EY36*100</f>
        <v>100.46342930661734</v>
      </c>
      <c r="EZ37" s="13"/>
    </row>
    <row r="38" spans="1:156" x14ac:dyDescent="0.45">
      <c r="A38" s="13">
        <v>37</v>
      </c>
      <c r="B38" s="13">
        <f>SC!B38/SC!B37*100</f>
        <v>100.84800607163886</v>
      </c>
      <c r="C38" s="13">
        <f>SC!C38/SC!C37*100</f>
        <v>100.43660871730921</v>
      </c>
      <c r="D38" s="13">
        <f>SC!D38/SC!D37*100</f>
        <v>100.42182791786271</v>
      </c>
      <c r="E38" s="13">
        <f>SC!E38/SC!E37*100</f>
        <v>100.43663299937083</v>
      </c>
      <c r="F38" s="13">
        <f>SC!F38/SC!F37*100</f>
        <v>100.46937201273127</v>
      </c>
      <c r="G38" s="13">
        <f>SC!G38/SC!G37*100</f>
        <v>100.42209288605288</v>
      </c>
      <c r="H38" s="13">
        <f>SC!H38/SC!H37*100</f>
        <v>100.43857116284822</v>
      </c>
      <c r="I38" s="13">
        <f>SC!I38/SC!I37*100</f>
        <v>100.29997962246824</v>
      </c>
      <c r="J38" s="13">
        <f>SC!J38/SC!J37*100</f>
        <v>100.43294384262811</v>
      </c>
      <c r="K38" s="13">
        <f>SC!K38/SC!K37*100</f>
        <v>100.43141266902258</v>
      </c>
      <c r="L38" s="13">
        <f>SC!L38/SC!L37*100</f>
        <v>100.43541562977683</v>
      </c>
      <c r="M38" s="13">
        <f>SC!M38/SC!M37*100</f>
        <v>100.43688631451597</v>
      </c>
      <c r="N38" s="13">
        <f>SC!N38/SC!N37*100</f>
        <v>100.43907564594521</v>
      </c>
      <c r="O38" s="13">
        <f>SC!O38/SC!O37*100</f>
        <v>100.43459006490269</v>
      </c>
      <c r="P38" s="13">
        <f>SC!P38/SC!P37*100</f>
        <v>100.43040029161861</v>
      </c>
      <c r="Q38" s="13">
        <f>SC!Q38/SC!Q37*100</f>
        <v>100.43096345295999</v>
      </c>
      <c r="R38" s="13">
        <f>SC!R38/SC!R37*100</f>
        <v>100.43701619044276</v>
      </c>
      <c r="S38" s="13">
        <f>SC!S38/SC!S37*100</f>
        <v>100.43556415197881</v>
      </c>
      <c r="T38" s="13">
        <f>SC!T38/SC!T37*100</f>
        <v>100.44078540882705</v>
      </c>
      <c r="U38" s="13">
        <f>SC!U38/SC!U37*100</f>
        <v>100.43885958994861</v>
      </c>
      <c r="V38" s="13">
        <f>SC!V38/SC!V37*100</f>
        <v>100.4358914743229</v>
      </c>
      <c r="W38" s="13">
        <f>SC!W38/SC!W37*100</f>
        <v>100.43998721175147</v>
      </c>
      <c r="X38" s="13">
        <f>SC!X38/SC!X37*100</f>
        <v>100.43711960477155</v>
      </c>
      <c r="Y38" s="13">
        <f>SC!Y38/SC!Y37*100</f>
        <v>100.43372304265689</v>
      </c>
      <c r="Z38" s="13">
        <f>SC!Z38/SC!Z37*100</f>
        <v>100.46688218566149</v>
      </c>
      <c r="AA38" s="13">
        <f>SC!AA38/SC!AA37*100</f>
        <v>100.43364090568699</v>
      </c>
      <c r="AB38" s="13">
        <f>SC!AB38/SC!AB37*100</f>
        <v>100.43365613275273</v>
      </c>
      <c r="AC38" s="13">
        <f>SC!AC38/SC!AC37*100</f>
        <v>100.43562520511236</v>
      </c>
      <c r="AD38" s="13">
        <f>SC!AD38/SC!AD37*100</f>
        <v>100.4387633203994</v>
      </c>
      <c r="AE38" s="13">
        <f>SC!AE38/SC!AE37*100</f>
        <v>100.41929126312081</v>
      </c>
      <c r="AF38" s="13">
        <f>SC!AF38/SC!AF37*100</f>
        <v>100.424063365633</v>
      </c>
      <c r="AG38" s="13">
        <f>SC!AG38/SC!AG37*100</f>
        <v>100.43610515243182</v>
      </c>
      <c r="AH38" s="13">
        <f>SC!AH38/SC!AH37*100</f>
        <v>100.43381878506705</v>
      </c>
      <c r="AI38" s="13">
        <f>SC!AI38/SC!AI37*100</f>
        <v>100.43329621525612</v>
      </c>
      <c r="AJ38" s="13">
        <f>SC!AJ38/SC!AJ37*100</f>
        <v>100.42139009311583</v>
      </c>
      <c r="AK38" s="13">
        <f>SC!AK38/SC!AK37*100</f>
        <v>100.431307409296</v>
      </c>
      <c r="AL38" s="13">
        <f>SC!AL38/SC!AL37*100</f>
        <v>100.43150372148453</v>
      </c>
      <c r="AM38" s="13">
        <f>SC!AM38/SC!AM37*100</f>
        <v>100.42137957145165</v>
      </c>
      <c r="AN38" s="13">
        <f>SC!AN38/SC!AN37*100</f>
        <v>100.50441284064766</v>
      </c>
      <c r="AO38" s="13">
        <f>SC!AO38/SC!AO37*100</f>
        <v>100.4316916969409</v>
      </c>
      <c r="AP38" s="13">
        <f>SC!AP38/SC!AP37*100</f>
        <v>100.4235718711957</v>
      </c>
      <c r="AQ38" s="13">
        <f>SC!AQ38/SC!AQ37*100</f>
        <v>100.44020404885272</v>
      </c>
      <c r="AR38" s="13">
        <f>SC!AR38/SC!AR37*100</f>
        <v>100.43729871467026</v>
      </c>
      <c r="AS38" s="13">
        <f>SC!AS38/SC!AS37*100</f>
        <v>100.44010831119252</v>
      </c>
      <c r="AT38" s="13">
        <f>SC!AT38/SC!AT37*100</f>
        <v>100.43531033285531</v>
      </c>
      <c r="AU38" s="13">
        <f>SC!AU38/SC!AU37*100</f>
        <v>100.43545033481338</v>
      </c>
      <c r="AV38" s="13">
        <f>SC!AV38/SC!AV37*100</f>
        <v>100.43845928583939</v>
      </c>
      <c r="AW38" s="13">
        <f>SC!AW38/SC!AW37*100</f>
        <v>100.43455093630267</v>
      </c>
      <c r="AX38" s="13">
        <f>SC!AX38/SC!AX37*100</f>
        <v>100.43773774104959</v>
      </c>
      <c r="AY38" s="13">
        <f>SC!AY38/SC!AY37*100</f>
        <v>100.4164584370296</v>
      </c>
      <c r="AZ38" s="13">
        <f>SC!AZ38/SC!AZ37*100</f>
        <v>100.43616276550146</v>
      </c>
      <c r="BA38" s="13">
        <f>SC!BA38/SC!BA37*100</f>
        <v>100.43588953405092</v>
      </c>
      <c r="BB38" s="13">
        <f>SC!BB38/SC!BB37*100</f>
        <v>100.43629885524825</v>
      </c>
      <c r="BC38" s="13">
        <f>SC!BC38/SC!BC37*100</f>
        <v>100.43542412320876</v>
      </c>
      <c r="BD38" s="13">
        <f>SC!BD38/SC!BD37*100</f>
        <v>100.45080152624064</v>
      </c>
      <c r="BE38" s="13">
        <f>SC!BE38/SC!BE37*100</f>
        <v>100.43782085537205</v>
      </c>
      <c r="BF38" s="13">
        <f>SC!BF38/SC!BF37*100</f>
        <v>100.4342585947925</v>
      </c>
      <c r="BG38" s="13">
        <f>SC!BG38/SC!BG37*100</f>
        <v>100.39568777378859</v>
      </c>
      <c r="BH38" s="13">
        <f>SC!BH38/SC!BH37*100</f>
        <v>100.43567647673935</v>
      </c>
      <c r="BI38" s="13">
        <f>SC!BI38/SC!BI37*100</f>
        <v>100.42761505719737</v>
      </c>
      <c r="BJ38" s="13">
        <f>SC!BJ38/SC!BJ37*100</f>
        <v>100.43551686892225</v>
      </c>
      <c r="BK38" s="13">
        <f>SC!BK38/SC!BK37*100</f>
        <v>100.4351329614271</v>
      </c>
      <c r="BL38" s="13">
        <f>SC!BL38/SC!BL37*100</f>
        <v>100.43699101525219</v>
      </c>
      <c r="BM38" s="13">
        <f>SC!BM38/SC!BM37*100</f>
        <v>100.42987262274615</v>
      </c>
      <c r="BN38" s="13">
        <f>SC!BN38/SC!BN37*100</f>
        <v>100.43639037329417</v>
      </c>
      <c r="BO38" s="13">
        <f>SC!BO38/SC!BO37*100</f>
        <v>100.45199010217236</v>
      </c>
      <c r="BP38" s="13">
        <f>SC!BP38/SC!BP37*100</f>
        <v>100.43739821076305</v>
      </c>
      <c r="BQ38" s="13">
        <f>SC!BQ38/SC!BQ37*100</f>
        <v>100.43828503096208</v>
      </c>
      <c r="BR38" s="13">
        <f>SC!BR38/SC!BR37*100</f>
        <v>100.43180410901272</v>
      </c>
      <c r="BS38" s="13">
        <f>SC!BS38/SC!BS37*100</f>
        <v>100.44147370716088</v>
      </c>
      <c r="BT38" s="13">
        <f>SC!BT38/SC!BT37*100</f>
        <v>100.44128128767969</v>
      </c>
      <c r="BU38" s="13">
        <f>SC!BU38/SC!BU37*100</f>
        <v>100.43539545040989</v>
      </c>
      <c r="BV38" s="13">
        <f>SC!BV38/SC!BV37*100</f>
        <v>100.43543459093065</v>
      </c>
      <c r="BW38" s="13">
        <f>SC!BW38/SC!BW37*100</f>
        <v>100.43652406863117</v>
      </c>
      <c r="BX38" s="13">
        <f>SC!BX38/SC!BX37*100</f>
        <v>100.43468869718815</v>
      </c>
      <c r="BY38" s="13">
        <f>SC!BY38/SC!BY37*100</f>
        <v>100.43909603529899</v>
      </c>
      <c r="BZ38" s="13">
        <f>SC!BZ38/SC!BZ37*100</f>
        <v>100.4379428844689</v>
      </c>
      <c r="CA38" s="13">
        <f>SC!CA38/SC!CA37*100</f>
        <v>100.44033814133525</v>
      </c>
      <c r="CB38" s="13">
        <f>SC!CB38/SC!CB37*100</f>
        <v>100.43286962167836</v>
      </c>
      <c r="CC38" s="13">
        <f>SC!CC38/SC!CC37*100</f>
        <v>100.43488028109904</v>
      </c>
      <c r="CD38" s="13">
        <f>SC!CD38/SC!CD37*100</f>
        <v>100.46092299305667</v>
      </c>
      <c r="CE38" s="13">
        <f>SC!CE38/SC!CE37*100</f>
        <v>100.42273427697994</v>
      </c>
      <c r="CF38" s="13">
        <f>SC!CF38/SC!CF37*100</f>
        <v>100.43363173021129</v>
      </c>
      <c r="CG38" s="13">
        <f>SC!CG38/SC!CG37*100</f>
        <v>100.43361401433668</v>
      </c>
      <c r="CH38" s="13">
        <f>SC!CH38/SC!CH37*100</f>
        <v>100.43637622610235</v>
      </c>
      <c r="CI38" s="13">
        <f>SC!CI38/SC!CI37*100</f>
        <v>100.4360113014845</v>
      </c>
      <c r="CJ38" s="13">
        <f>SC!CJ38/SC!CJ37*100</f>
        <v>100.43724644107932</v>
      </c>
      <c r="CK38" s="13">
        <f>SC!CK38/SC!CK37*100</f>
        <v>100.43666656167677</v>
      </c>
      <c r="CL38" s="13">
        <f>SC!CL38/SC!CL37*100</f>
        <v>100.43486861131812</v>
      </c>
      <c r="CM38" s="13">
        <f>SC!CM38/SC!CM37*100</f>
        <v>100.3999589965041</v>
      </c>
      <c r="CN38" s="13">
        <f>SC!CN38/SC!CN37*100</f>
        <v>100.40548601324481</v>
      </c>
      <c r="CO38" s="13">
        <f>SC!CO38/SC!CO37*100</f>
        <v>100.43553768770519</v>
      </c>
      <c r="CP38" s="13">
        <f>SC!CP38/SC!CP37*100</f>
        <v>100.42477344610874</v>
      </c>
      <c r="CQ38" s="13">
        <f>SC!CQ38/SC!CQ37*100</f>
        <v>100.43484368343883</v>
      </c>
      <c r="CR38" s="13">
        <f>SC!CR38/SC!CR37*100</f>
        <v>100.43157171463272</v>
      </c>
      <c r="CS38" s="13">
        <f>SC!CS38/SC!CS37*100</f>
        <v>100.43773747921053</v>
      </c>
      <c r="CT38" s="13">
        <f>SC!CT38/SC!CT37*100</f>
        <v>100.43644790930635</v>
      </c>
      <c r="CU38" s="13">
        <f>SC!CU38/SC!CU37*100</f>
        <v>100.39783050576412</v>
      </c>
      <c r="CV38" s="13">
        <f>SC!CV38/SC!CV37*100</f>
        <v>100.43604362406606</v>
      </c>
      <c r="CW38" s="13">
        <f>SC!CW38/SC!CW37*100</f>
        <v>100.43985833620239</v>
      </c>
      <c r="CX38" s="13">
        <f>SC!CX38/SC!CX37*100</f>
        <v>100.3811670547645</v>
      </c>
      <c r="CY38" s="13">
        <f>SC!CY38/SC!CY37*100</f>
        <v>100.43516141967655</v>
      </c>
      <c r="CZ38" s="13">
        <f>SC!CZ38/SC!CZ37*100</f>
        <v>100.43488444220418</v>
      </c>
      <c r="DA38" s="13">
        <f>SC!DA38/SC!DA37*100</f>
        <v>100.42108452220802</v>
      </c>
      <c r="DB38" s="13">
        <f>SC!DB38/SC!DB37*100</f>
        <v>100.43418651889668</v>
      </c>
      <c r="DC38" s="13">
        <f>SC!DC38/SC!DC37*100</f>
        <v>100.43780484459788</v>
      </c>
      <c r="DD38" s="13">
        <f>SC!DD38/SC!DD37*100</f>
        <v>100.4454345862936</v>
      </c>
      <c r="DE38" s="13">
        <f>SC!DE38/SC!DE37*100</f>
        <v>100.43418414113268</v>
      </c>
      <c r="DF38" s="13">
        <f>SC!DF38/SC!DF37*100</f>
        <v>100.43537815880146</v>
      </c>
      <c r="DG38" s="13">
        <f>SC!DG38/SC!DG37*100</f>
        <v>100.41972266163646</v>
      </c>
      <c r="DH38" s="13">
        <f>SC!DH38/SC!DH37*100</f>
        <v>100.43666736457699</v>
      </c>
      <c r="DI38" s="13">
        <f>SC!DI38/SC!DI37*100</f>
        <v>100.43233611604848</v>
      </c>
      <c r="DJ38" s="13">
        <f>SC!DJ38/SC!DJ37*100</f>
        <v>100.43881583350694</v>
      </c>
      <c r="DK38" s="13">
        <f>SC!DK38/SC!DK37*100</f>
        <v>100.43238207711238</v>
      </c>
      <c r="DL38" s="13">
        <f>SC!DL38/SC!DL37*100</f>
        <v>100.43691418123686</v>
      </c>
      <c r="DM38" s="13">
        <f>SC!DM38/SC!DM37*100</f>
        <v>100.43435548966346</v>
      </c>
      <c r="DN38" s="13">
        <f>SC!DN38/SC!DN37*100</f>
        <v>100.43821644727619</v>
      </c>
      <c r="DO38" s="13">
        <f>SC!DO38/SC!DO37*100</f>
        <v>100.43919190442136</v>
      </c>
      <c r="DP38" s="13">
        <f>SC!DP38/SC!DP37*100</f>
        <v>100.43676733199895</v>
      </c>
      <c r="DQ38" s="13">
        <f>SC!DQ38/SC!DQ37*100</f>
        <v>100.43581122425771</v>
      </c>
      <c r="DR38" s="13">
        <f>SC!DR38/SC!DR37*100</f>
        <v>100.43791727791638</v>
      </c>
      <c r="DS38" s="13">
        <f>SC!DS38/SC!DS37*100</f>
        <v>100.44002078558967</v>
      </c>
      <c r="DT38" s="13">
        <f>SC!DT38/SC!DT37*100</f>
        <v>100.43799044704747</v>
      </c>
      <c r="DU38" s="13">
        <f>SC!DU38/SC!DU37*100</f>
        <v>100.43446699956233</v>
      </c>
      <c r="DV38" s="13">
        <f>SC!DV38/SC!DV37*100</f>
        <v>100.43594831798201</v>
      </c>
      <c r="DW38" s="13">
        <f>SC!DW38/SC!DW37*100</f>
        <v>100.43435581877347</v>
      </c>
      <c r="DX38" s="13">
        <f>SC!DX38/SC!DX37*100</f>
        <v>100.4353532999436</v>
      </c>
      <c r="DY38" s="13">
        <f>SC!DY38/SC!DY37*100</f>
        <v>100.4332313928402</v>
      </c>
      <c r="DZ38" s="13">
        <f>SC!DZ38/SC!DZ37*100</f>
        <v>100.43368012600232</v>
      </c>
      <c r="EA38" s="13">
        <f>SC!EA38/SC!EA37*100</f>
        <v>100.43694005636787</v>
      </c>
      <c r="EB38" s="13">
        <f>SC!EB38/SC!EB37*100</f>
        <v>100.43170032482134</v>
      </c>
      <c r="EC38" s="13">
        <f>SC!EC38/SC!EC37*100</f>
        <v>100.4406357626905</v>
      </c>
      <c r="ED38" s="13">
        <f>SC!ED38/SC!ED37*100</f>
        <v>100.43265862334525</v>
      </c>
      <c r="EE38" s="13">
        <f>SC!EE38/SC!EE37*100</f>
        <v>100.42406961353404</v>
      </c>
      <c r="EF38" s="13">
        <f>SC!EF38/SC!EF37*100</f>
        <v>100.43692973261437</v>
      </c>
      <c r="EG38" s="13">
        <f>SC!EG38/SC!EG37*100</f>
        <v>100.43552922427759</v>
      </c>
      <c r="EH38" s="13">
        <f>SC!EH38/SC!EH37*100</f>
        <v>100.43454165155782</v>
      </c>
      <c r="EI38" s="13">
        <f>SC!EI38/SC!EI37*100</f>
        <v>100.43672039842984</v>
      </c>
      <c r="EJ38" s="13">
        <f>SC!EJ38/SC!EJ37*100</f>
        <v>100.4349510945936</v>
      </c>
      <c r="EK38" s="13">
        <f>SC!EK38/SC!EK37*100</f>
        <v>100.43656653104192</v>
      </c>
      <c r="EL38" s="13">
        <f>SC!EL38/SC!EL37*100</f>
        <v>100.43673995594236</v>
      </c>
      <c r="EM38" s="13">
        <f>SC!EM38/SC!EM37*100</f>
        <v>100.43650621331146</v>
      </c>
      <c r="EN38" s="13">
        <f>SC!EN38/SC!EN37*100</f>
        <v>100.43484611879998</v>
      </c>
      <c r="EO38" s="13">
        <f>SC!EO38/SC!EO37*100</f>
        <v>100.4361094025993</v>
      </c>
      <c r="EP38" s="13">
        <f>SC!EP38/SC!EP37*100</f>
        <v>100.43967398715974</v>
      </c>
      <c r="EQ38" s="13">
        <f>SC!EQ38/SC!EQ37*100</f>
        <v>100.41716509288425</v>
      </c>
      <c r="ER38" s="13">
        <f>SC!ER38/SC!ER37*100</f>
        <v>100.43787075538677</v>
      </c>
      <c r="ES38" s="13">
        <f>SC!ES38/SC!ES37*100</f>
        <v>100.4398647795424</v>
      </c>
      <c r="ET38" s="13">
        <f>SC!ET38/SC!ET37*100</f>
        <v>100.43637603898456</v>
      </c>
      <c r="EU38" s="13">
        <f>SC!EU38/SC!EU37*100</f>
        <v>100.42843612349517</v>
      </c>
      <c r="EV38" s="13">
        <f>SC!EV38/SC!EV37*100</f>
        <v>100.43164308940466</v>
      </c>
      <c r="EW38" s="13">
        <f>SC!EW38/SC!EW37*100</f>
        <v>100.44863268469142</v>
      </c>
      <c r="EX38" s="13">
        <f>SC!EX38/SC!EX37*100</f>
        <v>100.43602259510467</v>
      </c>
      <c r="EY38" s="13">
        <f>SC!EY38/SC!EY37*100</f>
        <v>100.437187233215</v>
      </c>
      <c r="EZ38" s="13"/>
    </row>
    <row r="39" spans="1:156" x14ac:dyDescent="0.45">
      <c r="A39" s="13">
        <v>38</v>
      </c>
      <c r="B39" s="13">
        <f>SC!B39/SC!B38*100</f>
        <v>100.46309356571284</v>
      </c>
      <c r="C39" s="13">
        <f>SC!C39/SC!C38*100</f>
        <v>100.15807879228305</v>
      </c>
      <c r="D39" s="13">
        <f>SC!D39/SC!D38*100</f>
        <v>100.1484302087579</v>
      </c>
      <c r="E39" s="13">
        <f>SC!E39/SC!E38*100</f>
        <v>100.16586460851933</v>
      </c>
      <c r="F39" s="13">
        <f>SC!F39/SC!F38*100</f>
        <v>100.12257178463129</v>
      </c>
      <c r="G39" s="13">
        <f>SC!G39/SC!G38*100</f>
        <v>100.15074205601991</v>
      </c>
      <c r="H39" s="13">
        <f>SC!H39/SC!H38*100</f>
        <v>100.16404358469657</v>
      </c>
      <c r="I39" s="13">
        <f>SC!I39/SC!I38*100</f>
        <v>100.04951113999829</v>
      </c>
      <c r="J39" s="13">
        <f>SC!J39/SC!J38*100</f>
        <v>100.15726128696096</v>
      </c>
      <c r="K39" s="13">
        <f>SC!K39/SC!K38*100</f>
        <v>100.155860229897</v>
      </c>
      <c r="L39" s="13">
        <f>SC!L39/SC!L38*100</f>
        <v>100.15898441387743</v>
      </c>
      <c r="M39" s="13">
        <f>SC!M39/SC!M38*100</f>
        <v>100.15904224728072</v>
      </c>
      <c r="N39" s="13">
        <f>SC!N39/SC!N38*100</f>
        <v>100.16047738740257</v>
      </c>
      <c r="O39" s="13">
        <f>SC!O39/SC!O38*100</f>
        <v>100.15798656892217</v>
      </c>
      <c r="P39" s="13">
        <f>SC!P39/SC!P38*100</f>
        <v>100.15492186163249</v>
      </c>
      <c r="Q39" s="13">
        <f>SC!Q39/SC!Q38*100</f>
        <v>100.15517289096074</v>
      </c>
      <c r="R39" s="13">
        <f>SC!R39/SC!R38*100</f>
        <v>100.16242279322736</v>
      </c>
      <c r="S39" s="13">
        <f>SC!S39/SC!S38*100</f>
        <v>100.159052572447</v>
      </c>
      <c r="T39" s="13">
        <f>SC!T39/SC!T38*100</f>
        <v>100.15865541612976</v>
      </c>
      <c r="U39" s="13">
        <f>SC!U39/SC!U38*100</f>
        <v>100.15743308740343</v>
      </c>
      <c r="V39" s="13">
        <f>SC!V39/SC!V38*100</f>
        <v>100.15791416077373</v>
      </c>
      <c r="W39" s="13">
        <f>SC!W39/SC!W38*100</f>
        <v>100.15627758584506</v>
      </c>
      <c r="X39" s="13">
        <f>SC!X39/SC!X38*100</f>
        <v>100.16025914990946</v>
      </c>
      <c r="Y39" s="13">
        <f>SC!Y39/SC!Y38*100</f>
        <v>100.15791305632038</v>
      </c>
      <c r="Z39" s="13">
        <f>SC!Z39/SC!Z38*100</f>
        <v>100.11714946516483</v>
      </c>
      <c r="AA39" s="13">
        <f>SC!AA39/SC!AA38*100</f>
        <v>100.15928785912027</v>
      </c>
      <c r="AB39" s="13">
        <f>SC!AB39/SC!AB38*100</f>
        <v>100.16180971061395</v>
      </c>
      <c r="AC39" s="13">
        <f>SC!AC39/SC!AC38*100</f>
        <v>100.15810117822535</v>
      </c>
      <c r="AD39" s="13">
        <f>SC!AD39/SC!AD38*100</f>
        <v>100.16347497028744</v>
      </c>
      <c r="AE39" s="13">
        <f>SC!AE39/SC!AE38*100</f>
        <v>100.15219344534785</v>
      </c>
      <c r="AF39" s="13">
        <f>SC!AF39/SC!AF38*100</f>
        <v>100.14309578438643</v>
      </c>
      <c r="AG39" s="13">
        <f>SC!AG39/SC!AG38*100</f>
        <v>100.15459552660863</v>
      </c>
      <c r="AH39" s="13">
        <f>SC!AH39/SC!AH38*100</f>
        <v>100.15807875933235</v>
      </c>
      <c r="AI39" s="13">
        <f>SC!AI39/SC!AI38*100</f>
        <v>100.15715493624897</v>
      </c>
      <c r="AJ39" s="13">
        <f>SC!AJ39/SC!AJ38*100</f>
        <v>100.15189969193324</v>
      </c>
      <c r="AK39" s="13">
        <f>SC!AK39/SC!AK38*100</f>
        <v>100.15712961215333</v>
      </c>
      <c r="AL39" s="13">
        <f>SC!AL39/SC!AL38*100</f>
        <v>100.15377102516241</v>
      </c>
      <c r="AM39" s="13">
        <f>SC!AM39/SC!AM38*100</f>
        <v>100.14087218294145</v>
      </c>
      <c r="AN39" s="13">
        <f>SC!AN39/SC!AN38*100</f>
        <v>100.16491382755142</v>
      </c>
      <c r="AO39" s="13">
        <f>SC!AO39/SC!AO38*100</f>
        <v>100.15843446520991</v>
      </c>
      <c r="AP39" s="13">
        <f>SC!AP39/SC!AP38*100</f>
        <v>100.15023518131937</v>
      </c>
      <c r="AQ39" s="13">
        <f>SC!AQ39/SC!AQ38*100</f>
        <v>100.16187284815383</v>
      </c>
      <c r="AR39" s="13">
        <f>SC!AR39/SC!AR38*100</f>
        <v>100.1588354559735</v>
      </c>
      <c r="AS39" s="13">
        <f>SC!AS39/SC!AS38*100</f>
        <v>100.15976051501818</v>
      </c>
      <c r="AT39" s="13">
        <f>SC!AT39/SC!AT38*100</f>
        <v>100.16155753624307</v>
      </c>
      <c r="AU39" s="13">
        <f>SC!AU39/SC!AU38*100</f>
        <v>100.15848568460069</v>
      </c>
      <c r="AV39" s="13">
        <f>SC!AV39/SC!AV38*100</f>
        <v>100.15875921837399</v>
      </c>
      <c r="AW39" s="13">
        <f>SC!AW39/SC!AW38*100</f>
        <v>100.15974420664718</v>
      </c>
      <c r="AX39" s="13">
        <f>SC!AX39/SC!AX38*100</f>
        <v>100.16050536546221</v>
      </c>
      <c r="AY39" s="13">
        <f>SC!AY39/SC!AY38*100</f>
        <v>100.14846383980725</v>
      </c>
      <c r="AZ39" s="13">
        <f>SC!AZ39/SC!AZ38*100</f>
        <v>100.16068233786497</v>
      </c>
      <c r="BA39" s="13">
        <f>SC!BA39/SC!BA38*100</f>
        <v>100.16080113044666</v>
      </c>
      <c r="BB39" s="13">
        <f>SC!BB39/SC!BB38*100</f>
        <v>100.16026038286172</v>
      </c>
      <c r="BC39" s="13">
        <f>SC!BC39/SC!BC38*100</f>
        <v>100.15980110055544</v>
      </c>
      <c r="BD39" s="13">
        <f>SC!BD39/SC!BD38*100</f>
        <v>100.17161581636663</v>
      </c>
      <c r="BE39" s="13">
        <f>SC!BE39/SC!BE38*100</f>
        <v>100.16270486137506</v>
      </c>
      <c r="BF39" s="13">
        <f>SC!BF39/SC!BF38*100</f>
        <v>100.15813270050893</v>
      </c>
      <c r="BG39" s="13">
        <f>SC!BG39/SC!BG38*100</f>
        <v>100.11322134741889</v>
      </c>
      <c r="BH39" s="13">
        <f>SC!BH39/SC!BH38*100</f>
        <v>100.16084356936416</v>
      </c>
      <c r="BI39" s="13">
        <f>SC!BI39/SC!BI38*100</f>
        <v>100.15460418472438</v>
      </c>
      <c r="BJ39" s="13">
        <f>SC!BJ39/SC!BJ38*100</f>
        <v>100.15930170025227</v>
      </c>
      <c r="BK39" s="13">
        <f>SC!BK39/SC!BK38*100</f>
        <v>100.15903991952469</v>
      </c>
      <c r="BL39" s="13">
        <f>SC!BL39/SC!BL38*100</f>
        <v>100.1598475473574</v>
      </c>
      <c r="BM39" s="13">
        <f>SC!BM39/SC!BM38*100</f>
        <v>100.15893365854065</v>
      </c>
      <c r="BN39" s="13">
        <f>SC!BN39/SC!BN38*100</f>
        <v>100.16083483237365</v>
      </c>
      <c r="BO39" s="13">
        <f>SC!BO39/SC!BO38*100</f>
        <v>100.17865676286135</v>
      </c>
      <c r="BP39" s="13">
        <f>SC!BP39/SC!BP38*100</f>
        <v>100.15938338515029</v>
      </c>
      <c r="BQ39" s="13">
        <f>SC!BQ39/SC!BQ38*100</f>
        <v>100.16201092640881</v>
      </c>
      <c r="BR39" s="13">
        <f>SC!BR39/SC!BR38*100</f>
        <v>100.111068234781</v>
      </c>
      <c r="BS39" s="13">
        <f>SC!BS39/SC!BS38*100</f>
        <v>100.16355014527194</v>
      </c>
      <c r="BT39" s="13">
        <f>SC!BT39/SC!BT38*100</f>
        <v>100.15694998319576</v>
      </c>
      <c r="BU39" s="13">
        <f>SC!BU39/SC!BU38*100</f>
        <v>100.15896016148974</v>
      </c>
      <c r="BV39" s="13">
        <f>SC!BV39/SC!BV38*100</f>
        <v>100.16022756193905</v>
      </c>
      <c r="BW39" s="13">
        <f>SC!BW39/SC!BW38*100</f>
        <v>100.15970740048483</v>
      </c>
      <c r="BX39" s="13">
        <f>SC!BX39/SC!BX38*100</f>
        <v>100.15967025219206</v>
      </c>
      <c r="BY39" s="13">
        <f>SC!BY39/SC!BY38*100</f>
        <v>100.16117341255995</v>
      </c>
      <c r="BZ39" s="13">
        <f>SC!BZ39/SC!BZ38*100</f>
        <v>100.16195968879073</v>
      </c>
      <c r="CA39" s="13">
        <f>SC!CA39/SC!CA38*100</f>
        <v>100.15988123368871</v>
      </c>
      <c r="CB39" s="13">
        <f>SC!CB39/SC!CB38*100</f>
        <v>100.15688931935378</v>
      </c>
      <c r="CC39" s="13">
        <f>SC!CC39/SC!CC38*100</f>
        <v>100.15567153739559</v>
      </c>
      <c r="CD39" s="13">
        <f>SC!CD39/SC!CD38*100</f>
        <v>100.17038857952767</v>
      </c>
      <c r="CE39" s="13">
        <f>SC!CE39/SC!CE38*100</f>
        <v>100.15512519654072</v>
      </c>
      <c r="CF39" s="13">
        <f>SC!CF39/SC!CF38*100</f>
        <v>100.16150299466651</v>
      </c>
      <c r="CG39" s="13">
        <f>SC!CG39/SC!CG38*100</f>
        <v>100.15743221021563</v>
      </c>
      <c r="CH39" s="13">
        <f>SC!CH39/SC!CH38*100</f>
        <v>100.16608456191081</v>
      </c>
      <c r="CI39" s="13">
        <f>SC!CI39/SC!CI38*100</f>
        <v>100.15940395204737</v>
      </c>
      <c r="CJ39" s="13">
        <f>SC!CJ39/SC!CJ38*100</f>
        <v>100.15833111581709</v>
      </c>
      <c r="CK39" s="13">
        <f>SC!CK39/SC!CK38*100</f>
        <v>100.15537718736385</v>
      </c>
      <c r="CL39" s="13">
        <f>SC!CL39/SC!CL38*100</f>
        <v>100.15942211733876</v>
      </c>
      <c r="CM39" s="13">
        <f>SC!CM39/SC!CM38*100</f>
        <v>100.13306411844131</v>
      </c>
      <c r="CN39" s="13">
        <f>SC!CN39/SC!CN38*100</f>
        <v>100.1261140364163</v>
      </c>
      <c r="CO39" s="13">
        <f>SC!CO39/SC!CO38*100</f>
        <v>100.15583886252783</v>
      </c>
      <c r="CP39" s="13">
        <f>SC!CP39/SC!CP38*100</f>
        <v>100.09393623917022</v>
      </c>
      <c r="CQ39" s="13">
        <f>SC!CQ39/SC!CQ38*100</f>
        <v>100.16075644511116</v>
      </c>
      <c r="CR39" s="13">
        <f>SC!CR39/SC!CR38*100</f>
        <v>100.15536960719975</v>
      </c>
      <c r="CS39" s="13">
        <f>SC!CS39/SC!CS38*100</f>
        <v>100.15785471150897</v>
      </c>
      <c r="CT39" s="13">
        <f>SC!CT39/SC!CT38*100</f>
        <v>100.1594148791638</v>
      </c>
      <c r="CU39" s="13">
        <f>SC!CU39/SC!CU38*100</f>
        <v>100.10524325369634</v>
      </c>
      <c r="CV39" s="13">
        <f>SC!CV39/SC!CV38*100</f>
        <v>100.15846851219368</v>
      </c>
      <c r="CW39" s="13">
        <f>SC!CW39/SC!CW38*100</f>
        <v>100.15983817854719</v>
      </c>
      <c r="CX39" s="13">
        <f>SC!CX39/SC!CX38*100</f>
        <v>100.04329413164619</v>
      </c>
      <c r="CY39" s="13">
        <f>SC!CY39/SC!CY38*100</f>
        <v>100.1589879291857</v>
      </c>
      <c r="CZ39" s="13">
        <f>SC!CZ39/SC!CZ38*100</f>
        <v>100.15989884859253</v>
      </c>
      <c r="DA39" s="13">
        <f>SC!DA39/SC!DA38*100</f>
        <v>100.16486642334121</v>
      </c>
      <c r="DB39" s="13">
        <f>SC!DB39/SC!DB38*100</f>
        <v>100.15782807253584</v>
      </c>
      <c r="DC39" s="13">
        <f>SC!DC39/SC!DC38*100</f>
        <v>100.15838338578418</v>
      </c>
      <c r="DD39" s="13">
        <f>SC!DD39/SC!DD38*100</f>
        <v>100.16232190076101</v>
      </c>
      <c r="DE39" s="13">
        <f>SC!DE39/SC!DE38*100</f>
        <v>100.15852369343683</v>
      </c>
      <c r="DF39" s="13">
        <f>SC!DF39/SC!DF38*100</f>
        <v>100.15718670131524</v>
      </c>
      <c r="DG39" s="13">
        <f>SC!DG39/SC!DG38*100</f>
        <v>100.14911712452236</v>
      </c>
      <c r="DH39" s="13">
        <f>SC!DH39/SC!DH38*100</f>
        <v>100.15860456152986</v>
      </c>
      <c r="DI39" s="13">
        <f>SC!DI39/SC!DI38*100</f>
        <v>100.15274921984489</v>
      </c>
      <c r="DJ39" s="13">
        <f>SC!DJ39/SC!DJ38*100</f>
        <v>100.15747779107534</v>
      </c>
      <c r="DK39" s="13">
        <f>SC!DK39/SC!DK38*100</f>
        <v>100.1563172272751</v>
      </c>
      <c r="DL39" s="13">
        <f>SC!DL39/SC!DL38*100</f>
        <v>100.15840781838298</v>
      </c>
      <c r="DM39" s="13">
        <f>SC!DM39/SC!DM38*100</f>
        <v>100.15988504952513</v>
      </c>
      <c r="DN39" s="13">
        <f>SC!DN39/SC!DN38*100</f>
        <v>100.16022548469445</v>
      </c>
      <c r="DO39" s="13">
        <f>SC!DO39/SC!DO38*100</f>
        <v>100.16284183923719</v>
      </c>
      <c r="DP39" s="13">
        <f>SC!DP39/SC!DP38*100</f>
        <v>100.15876017602072</v>
      </c>
      <c r="DQ39" s="13">
        <f>SC!DQ39/SC!DQ38*100</f>
        <v>100.15868633592773</v>
      </c>
      <c r="DR39" s="13">
        <f>SC!DR39/SC!DR38*100</f>
        <v>100.15676058373377</v>
      </c>
      <c r="DS39" s="13">
        <f>SC!DS39/SC!DS38*100</f>
        <v>100.15669375137799</v>
      </c>
      <c r="DT39" s="13">
        <f>SC!DT39/SC!DT38*100</f>
        <v>100.15846310972152</v>
      </c>
      <c r="DU39" s="13">
        <f>SC!DU39/SC!DU38*100</f>
        <v>100.15345553411912</v>
      </c>
      <c r="DV39" s="13">
        <f>SC!DV39/SC!DV38*100</f>
        <v>100.15845356321427</v>
      </c>
      <c r="DW39" s="13">
        <f>SC!DW39/SC!DW38*100</f>
        <v>100.15960234421119</v>
      </c>
      <c r="DX39" s="13">
        <f>SC!DX39/SC!DX38*100</f>
        <v>100.15870190396441</v>
      </c>
      <c r="DY39" s="13">
        <f>SC!DY39/SC!DY38*100</f>
        <v>100.15922508047734</v>
      </c>
      <c r="DZ39" s="13">
        <f>SC!DZ39/SC!DZ38*100</f>
        <v>100.1595741780859</v>
      </c>
      <c r="EA39" s="13">
        <f>SC!EA39/SC!EA38*100</f>
        <v>100.16076560976049</v>
      </c>
      <c r="EB39" s="13">
        <f>SC!EB39/SC!EB38*100</f>
        <v>100.15591712542316</v>
      </c>
      <c r="EC39" s="13">
        <f>SC!EC39/SC!EC38*100</f>
        <v>100.15231803794993</v>
      </c>
      <c r="ED39" s="13">
        <f>SC!ED39/SC!ED38*100</f>
        <v>100.15491557563219</v>
      </c>
      <c r="EE39" s="13">
        <f>SC!EE39/SC!EE38*100</f>
        <v>100.17707789378684</v>
      </c>
      <c r="EF39" s="13">
        <f>SC!EF39/SC!EF38*100</f>
        <v>100.1597957860283</v>
      </c>
      <c r="EG39" s="13">
        <f>SC!EG39/SC!EG38*100</f>
        <v>100.15784004246517</v>
      </c>
      <c r="EH39" s="13">
        <f>SC!EH39/SC!EH38*100</f>
        <v>100.15924495492004</v>
      </c>
      <c r="EI39" s="13">
        <f>SC!EI39/SC!EI38*100</f>
        <v>100.15784212309138</v>
      </c>
      <c r="EJ39" s="13">
        <f>SC!EJ39/SC!EJ38*100</f>
        <v>100.1581008245886</v>
      </c>
      <c r="EK39" s="13">
        <f>SC!EK39/SC!EK38*100</f>
        <v>100.15861540537026</v>
      </c>
      <c r="EL39" s="13">
        <f>SC!EL39/SC!EL38*100</f>
        <v>100.159845339001</v>
      </c>
      <c r="EM39" s="13">
        <f>SC!EM39/SC!EM38*100</f>
        <v>100.15940246243619</v>
      </c>
      <c r="EN39" s="13">
        <f>SC!EN39/SC!EN38*100</f>
        <v>100.15855071444352</v>
      </c>
      <c r="EO39" s="13">
        <f>SC!EO39/SC!EO38*100</f>
        <v>100.15869015500087</v>
      </c>
      <c r="EP39" s="13">
        <f>SC!EP39/SC!EP38*100</f>
        <v>100.15941400748677</v>
      </c>
      <c r="EQ39" s="13">
        <f>SC!EQ39/SC!EQ38*100</f>
        <v>100.14510278447135</v>
      </c>
      <c r="ER39" s="13">
        <f>SC!ER39/SC!ER38*100</f>
        <v>100.15768360321751</v>
      </c>
      <c r="ES39" s="13">
        <f>SC!ES39/SC!ES38*100</f>
        <v>100.16530198987282</v>
      </c>
      <c r="ET39" s="13">
        <f>SC!ET39/SC!ET38*100</f>
        <v>100.15885074032202</v>
      </c>
      <c r="EU39" s="13">
        <f>SC!EU39/SC!EU38*100</f>
        <v>100.12803692298245</v>
      </c>
      <c r="EV39" s="13">
        <f>SC!EV39/SC!EV38*100</f>
        <v>100.15722177197955</v>
      </c>
      <c r="EW39" s="13">
        <f>SC!EW39/SC!EW38*100</f>
        <v>100.16471975601343</v>
      </c>
      <c r="EX39" s="13">
        <f>SC!EX39/SC!EX38*100</f>
        <v>100.15815625172964</v>
      </c>
      <c r="EY39" s="13">
        <f>SC!EY39/SC!EY38*100</f>
        <v>100.16126452524927</v>
      </c>
      <c r="EZ39" s="13"/>
    </row>
    <row r="40" spans="1:156" x14ac:dyDescent="0.45">
      <c r="A40" s="13">
        <v>39</v>
      </c>
      <c r="B40" s="13">
        <f>SC!B40/SC!B39*100</f>
        <v>100.48256432373923</v>
      </c>
      <c r="C40" s="13">
        <f>SC!C40/SC!C39*100</f>
        <v>100.34096372033268</v>
      </c>
      <c r="D40" s="13">
        <f>SC!D40/SC!D39*100</f>
        <v>100.31213743181837</v>
      </c>
      <c r="E40" s="13">
        <f>SC!E40/SC!E39*100</f>
        <v>100.34711004476127</v>
      </c>
      <c r="F40" s="13">
        <f>SC!F40/SC!F39*100</f>
        <v>100.37737056275884</v>
      </c>
      <c r="G40" s="13">
        <f>SC!G40/SC!G39*100</f>
        <v>100.32492707208893</v>
      </c>
      <c r="H40" s="13">
        <f>SC!H40/SC!H39*100</f>
        <v>100.34131979782556</v>
      </c>
      <c r="I40" s="13">
        <f>SC!I40/SC!I39*100</f>
        <v>100.20998444771394</v>
      </c>
      <c r="J40" s="13">
        <f>SC!J40/SC!J39*100</f>
        <v>100.33668360467405</v>
      </c>
      <c r="K40" s="13">
        <f>SC!K40/SC!K39*100</f>
        <v>100.33160327958804</v>
      </c>
      <c r="L40" s="13">
        <f>SC!L40/SC!L39*100</f>
        <v>100.33954006998678</v>
      </c>
      <c r="M40" s="13">
        <f>SC!M40/SC!M39*100</f>
        <v>100.3410486085653</v>
      </c>
      <c r="N40" s="13">
        <f>SC!N40/SC!N39*100</f>
        <v>100.34187921052509</v>
      </c>
      <c r="O40" s="13">
        <f>SC!O40/SC!O39*100</f>
        <v>100.33814698588246</v>
      </c>
      <c r="P40" s="13">
        <f>SC!P40/SC!P39*100</f>
        <v>100.33195397159913</v>
      </c>
      <c r="Q40" s="13">
        <f>SC!Q40/SC!Q39*100</f>
        <v>100.33176304681362</v>
      </c>
      <c r="R40" s="13">
        <f>SC!R40/SC!R39*100</f>
        <v>100.34045814919432</v>
      </c>
      <c r="S40" s="13">
        <f>SC!S40/SC!S39*100</f>
        <v>100.33987895403247</v>
      </c>
      <c r="T40" s="13">
        <f>SC!T40/SC!T39*100</f>
        <v>100.34228094077015</v>
      </c>
      <c r="U40" s="13">
        <f>SC!U40/SC!U39*100</f>
        <v>100.34407262865737</v>
      </c>
      <c r="V40" s="13">
        <f>SC!V40/SC!V39*100</f>
        <v>100.34115272684826</v>
      </c>
      <c r="W40" s="13">
        <f>SC!W40/SC!W39*100</f>
        <v>100.34621704620814</v>
      </c>
      <c r="X40" s="13">
        <f>SC!X40/SC!X39*100</f>
        <v>100.34021240177617</v>
      </c>
      <c r="Y40" s="13">
        <f>SC!Y40/SC!Y39*100</f>
        <v>100.33907385376135</v>
      </c>
      <c r="Z40" s="13">
        <f>SC!Z40/SC!Z39*100</f>
        <v>100.31528094296117</v>
      </c>
      <c r="AA40" s="13">
        <f>SC!AA40/SC!AA39*100</f>
        <v>100.33404110774858</v>
      </c>
      <c r="AB40" s="13">
        <f>SC!AB40/SC!AB39*100</f>
        <v>100.33980844722805</v>
      </c>
      <c r="AC40" s="13">
        <f>SC!AC40/SC!AC39*100</f>
        <v>100.33853917753974</v>
      </c>
      <c r="AD40" s="13">
        <f>SC!AD40/SC!AD39*100</f>
        <v>100.34714038715695</v>
      </c>
      <c r="AE40" s="13">
        <f>SC!AE40/SC!AE39*100</f>
        <v>100.32079243554503</v>
      </c>
      <c r="AF40" s="13">
        <f>SC!AF40/SC!AF39*100</f>
        <v>100.3213598164828</v>
      </c>
      <c r="AG40" s="13">
        <f>SC!AG40/SC!AG39*100</f>
        <v>100.32983662390605</v>
      </c>
      <c r="AH40" s="13">
        <f>SC!AH40/SC!AH39*100</f>
        <v>100.3408210341118</v>
      </c>
      <c r="AI40" s="13">
        <f>SC!AI40/SC!AI39*100</f>
        <v>100.33649543628107</v>
      </c>
      <c r="AJ40" s="13">
        <f>SC!AJ40/SC!AJ39*100</f>
        <v>100.32064486213071</v>
      </c>
      <c r="AK40" s="13">
        <f>SC!AK40/SC!AK39*100</f>
        <v>100.33371862144797</v>
      </c>
      <c r="AL40" s="13">
        <f>SC!AL40/SC!AL39*100</f>
        <v>100.33620056809917</v>
      </c>
      <c r="AM40" s="13">
        <f>SC!AM40/SC!AM39*100</f>
        <v>100.31823881004649</v>
      </c>
      <c r="AN40" s="13">
        <f>SC!AN40/SC!AN39*100</f>
        <v>100.458501404462</v>
      </c>
      <c r="AO40" s="13">
        <f>SC!AO40/SC!AO39*100</f>
        <v>100.33534787410292</v>
      </c>
      <c r="AP40" s="13">
        <f>SC!AP40/SC!AP39*100</f>
        <v>100.32512948480171</v>
      </c>
      <c r="AQ40" s="13">
        <f>SC!AQ40/SC!AQ39*100</f>
        <v>100.34403653672801</v>
      </c>
      <c r="AR40" s="13">
        <f>SC!AR40/SC!AR39*100</f>
        <v>100.33914657745309</v>
      </c>
      <c r="AS40" s="13">
        <f>SC!AS40/SC!AS39*100</f>
        <v>100.33833357525235</v>
      </c>
      <c r="AT40" s="13">
        <f>SC!AT40/SC!AT39*100</f>
        <v>100.33979475120319</v>
      </c>
      <c r="AU40" s="13">
        <f>SC!AU40/SC!AU39*100</f>
        <v>100.33961498298478</v>
      </c>
      <c r="AV40" s="13">
        <f>SC!AV40/SC!AV39*100</f>
        <v>100.34382953703019</v>
      </c>
      <c r="AW40" s="13">
        <f>SC!AW40/SC!AW39*100</f>
        <v>100.34034786467731</v>
      </c>
      <c r="AX40" s="13">
        <f>SC!AX40/SC!AX39*100</f>
        <v>100.34367173013938</v>
      </c>
      <c r="AY40" s="13">
        <f>SC!AY40/SC!AY39*100</f>
        <v>100.31678467628198</v>
      </c>
      <c r="AZ40" s="13">
        <f>SC!AZ40/SC!AZ39*100</f>
        <v>100.33992153838385</v>
      </c>
      <c r="BA40" s="13">
        <f>SC!BA40/SC!BA39*100</f>
        <v>100.34014005067466</v>
      </c>
      <c r="BB40" s="13">
        <f>SC!BB40/SC!BB39*100</f>
        <v>100.34280481942581</v>
      </c>
      <c r="BC40" s="13">
        <f>SC!BC40/SC!BC39*100</f>
        <v>100.34008395603233</v>
      </c>
      <c r="BD40" s="13">
        <f>SC!BD40/SC!BD39*100</f>
        <v>100.36390934740645</v>
      </c>
      <c r="BE40" s="13">
        <f>SC!BE40/SC!BE39*100</f>
        <v>100.34426494576569</v>
      </c>
      <c r="BF40" s="13">
        <f>SC!BF40/SC!BF39*100</f>
        <v>100.3376089157838</v>
      </c>
      <c r="BG40" s="13">
        <f>SC!BG40/SC!BG39*100</f>
        <v>100.29238923467143</v>
      </c>
      <c r="BH40" s="13">
        <f>SC!BH40/SC!BH39*100</f>
        <v>100.33925780241933</v>
      </c>
      <c r="BI40" s="13">
        <f>SC!BI40/SC!BI39*100</f>
        <v>100.32909474734986</v>
      </c>
      <c r="BJ40" s="13">
        <f>SC!BJ40/SC!BJ39*100</f>
        <v>100.34038457762135</v>
      </c>
      <c r="BK40" s="13">
        <f>SC!BK40/SC!BK39*100</f>
        <v>100.33848177415219</v>
      </c>
      <c r="BL40" s="13">
        <f>SC!BL40/SC!BL39*100</f>
        <v>100.34296578230577</v>
      </c>
      <c r="BM40" s="13">
        <f>SC!BM40/SC!BM39*100</f>
        <v>100.33337002861448</v>
      </c>
      <c r="BN40" s="13">
        <f>SC!BN40/SC!BN39*100</f>
        <v>100.34185859695472</v>
      </c>
      <c r="BO40" s="13">
        <f>SC!BO40/SC!BO39*100</f>
        <v>100.36802013319426</v>
      </c>
      <c r="BP40" s="13">
        <f>SC!BP40/SC!BP39*100</f>
        <v>100.34218659438061</v>
      </c>
      <c r="BQ40" s="13">
        <f>SC!BQ40/SC!BQ39*100</f>
        <v>100.34155593781647</v>
      </c>
      <c r="BR40" s="13">
        <f>SC!BR40/SC!BR39*100</f>
        <v>100.34118251829709</v>
      </c>
      <c r="BS40" s="13">
        <f>SC!BS40/SC!BS39*100</f>
        <v>100.3464405076852</v>
      </c>
      <c r="BT40" s="13">
        <f>SC!BT40/SC!BT39*100</f>
        <v>100.32852744506755</v>
      </c>
      <c r="BU40" s="13">
        <f>SC!BU40/SC!BU39*100</f>
        <v>100.33791302274196</v>
      </c>
      <c r="BV40" s="13">
        <f>SC!BV40/SC!BV39*100</f>
        <v>100.33919503807864</v>
      </c>
      <c r="BW40" s="13">
        <f>SC!BW40/SC!BW39*100</f>
        <v>100.33645386674594</v>
      </c>
      <c r="BX40" s="13">
        <f>SC!BX40/SC!BX39*100</f>
        <v>100.33846748036189</v>
      </c>
      <c r="BY40" s="13">
        <f>SC!BY40/SC!BY39*100</f>
        <v>100.33933557942673</v>
      </c>
      <c r="BZ40" s="13">
        <f>SC!BZ40/SC!BZ39*100</f>
        <v>100.34216029198491</v>
      </c>
      <c r="CA40" s="13">
        <f>SC!CA40/SC!CA39*100</f>
        <v>100.34510392156794</v>
      </c>
      <c r="CB40" s="13">
        <f>SC!CB40/SC!CB39*100</f>
        <v>100.33689162469113</v>
      </c>
      <c r="CC40" s="13">
        <f>SC!CC40/SC!CC39*100</f>
        <v>100.33644385744654</v>
      </c>
      <c r="CD40" s="13">
        <f>SC!CD40/SC!CD39*100</f>
        <v>100.40146530359652</v>
      </c>
      <c r="CE40" s="13">
        <f>SC!CE40/SC!CE39*100</f>
        <v>100.32826697356441</v>
      </c>
      <c r="CF40" s="13">
        <f>SC!CF40/SC!CF39*100</f>
        <v>100.33987653553756</v>
      </c>
      <c r="CG40" s="13">
        <f>SC!CG40/SC!CG39*100</f>
        <v>100.33737007321733</v>
      </c>
      <c r="CH40" s="13">
        <f>SC!CH40/SC!CH39*100</f>
        <v>100.34838982374134</v>
      </c>
      <c r="CI40" s="13">
        <f>SC!CI40/SC!CI39*100</f>
        <v>100.34023636553849</v>
      </c>
      <c r="CJ40" s="13">
        <f>SC!CJ40/SC!CJ39*100</f>
        <v>100.3422230608989</v>
      </c>
      <c r="CK40" s="13">
        <f>SC!CK40/SC!CK39*100</f>
        <v>100.34135581162262</v>
      </c>
      <c r="CL40" s="13">
        <f>SC!CL40/SC!CL39*100</f>
        <v>100.33844346463223</v>
      </c>
      <c r="CM40" s="13">
        <f>SC!CM40/SC!CM39*100</f>
        <v>100.29463216671751</v>
      </c>
      <c r="CN40" s="13">
        <f>SC!CN40/SC!CN39*100</f>
        <v>100.30540248443288</v>
      </c>
      <c r="CO40" s="13">
        <f>SC!CO40/SC!CO39*100</f>
        <v>100.33852850954921</v>
      </c>
      <c r="CP40" s="13">
        <f>SC!CP40/SC!CP39*100</f>
        <v>100.27409017740116</v>
      </c>
      <c r="CQ40" s="13">
        <f>SC!CQ40/SC!CQ39*100</f>
        <v>100.33721214662161</v>
      </c>
      <c r="CR40" s="13">
        <f>SC!CR40/SC!CR39*100</f>
        <v>100.32903892157405</v>
      </c>
      <c r="CS40" s="13">
        <f>SC!CS40/SC!CS39*100</f>
        <v>100.33945329533252</v>
      </c>
      <c r="CT40" s="13">
        <f>SC!CT40/SC!CT39*100</f>
        <v>100.33919908598685</v>
      </c>
      <c r="CU40" s="13">
        <f>SC!CU40/SC!CU39*100</f>
        <v>100.28426391008077</v>
      </c>
      <c r="CV40" s="13">
        <f>SC!CV40/SC!CV39*100</f>
        <v>100.3384077983237</v>
      </c>
      <c r="CW40" s="13">
        <f>SC!CW40/SC!CW39*100</f>
        <v>100.34465239406983</v>
      </c>
      <c r="CX40" s="13">
        <f>SC!CX40/SC!CX39*100</f>
        <v>100.23764775856121</v>
      </c>
      <c r="CY40" s="13">
        <f>SC!CY40/SC!CY39*100</f>
        <v>100.33937710806225</v>
      </c>
      <c r="CZ40" s="13">
        <f>SC!CZ40/SC!CZ39*100</f>
        <v>100.33998616321075</v>
      </c>
      <c r="DA40" s="13">
        <f>SC!DA40/SC!DA39*100</f>
        <v>100.32798006929153</v>
      </c>
      <c r="DB40" s="13">
        <f>SC!DB40/SC!DB39*100</f>
        <v>100.33617203645633</v>
      </c>
      <c r="DC40" s="13">
        <f>SC!DC40/SC!DC39*100</f>
        <v>100.33772632683409</v>
      </c>
      <c r="DD40" s="13">
        <f>SC!DD40/SC!DD39*100</f>
        <v>100.35294439799934</v>
      </c>
      <c r="DE40" s="13">
        <f>SC!DE40/SC!DE39*100</f>
        <v>100.3389245172104</v>
      </c>
      <c r="DF40" s="13">
        <f>SC!DF40/SC!DF39*100</f>
        <v>100.33790713972373</v>
      </c>
      <c r="DG40" s="13">
        <f>SC!DG40/SC!DG39*100</f>
        <v>100.31860542701622</v>
      </c>
      <c r="DH40" s="13">
        <f>SC!DH40/SC!DH39*100</f>
        <v>100.33922894626181</v>
      </c>
      <c r="DI40" s="13">
        <f>SC!DI40/SC!DI39*100</f>
        <v>100.33944208931243</v>
      </c>
      <c r="DJ40" s="13">
        <f>SC!DJ40/SC!DJ39*100</f>
        <v>100.33963669252751</v>
      </c>
      <c r="DK40" s="13">
        <f>SC!DK40/SC!DK39*100</f>
        <v>100.33024559033674</v>
      </c>
      <c r="DL40" s="13">
        <f>SC!DL40/SC!DL39*100</f>
        <v>100.34248894620403</v>
      </c>
      <c r="DM40" s="13">
        <f>SC!DM40/SC!DM39*100</f>
        <v>100.33840151161786</v>
      </c>
      <c r="DN40" s="13">
        <f>SC!DN40/SC!DN39*100</f>
        <v>100.33567100285748</v>
      </c>
      <c r="DO40" s="13">
        <f>SC!DO40/SC!DO39*100</f>
        <v>100.34320461935631</v>
      </c>
      <c r="DP40" s="13">
        <f>SC!DP40/SC!DP39*100</f>
        <v>100.33819146194736</v>
      </c>
      <c r="DQ40" s="13">
        <f>SC!DQ40/SC!DQ39*100</f>
        <v>100.33743007445703</v>
      </c>
      <c r="DR40" s="13">
        <f>SC!DR40/SC!DR39*100</f>
        <v>100.34232587632725</v>
      </c>
      <c r="DS40" s="13">
        <f>SC!DS40/SC!DS39*100</f>
        <v>100.34912075844815</v>
      </c>
      <c r="DT40" s="13">
        <f>SC!DT40/SC!DT39*100</f>
        <v>100.3427464022805</v>
      </c>
      <c r="DU40" s="13">
        <f>SC!DU40/SC!DU39*100</f>
        <v>100.33405092185536</v>
      </c>
      <c r="DV40" s="13">
        <f>SC!DV40/SC!DV39*100</f>
        <v>100.33989313095506</v>
      </c>
      <c r="DW40" s="13">
        <f>SC!DW40/SC!DW39*100</f>
        <v>100.3375908874041</v>
      </c>
      <c r="DX40" s="13">
        <f>SC!DX40/SC!DX39*100</f>
        <v>100.3401834498061</v>
      </c>
      <c r="DY40" s="13">
        <f>SC!DY40/SC!DY39*100</f>
        <v>100.33877763126291</v>
      </c>
      <c r="DZ40" s="13">
        <f>SC!DZ40/SC!DZ39*100</f>
        <v>100.33217644080861</v>
      </c>
      <c r="EA40" s="13">
        <f>SC!EA40/SC!EA39*100</f>
        <v>100.34273152863982</v>
      </c>
      <c r="EB40" s="13">
        <f>SC!EB40/SC!EB39*100</f>
        <v>100.32696259081142</v>
      </c>
      <c r="EC40" s="13">
        <f>SC!EC40/SC!EC39*100</f>
        <v>100.36353898394556</v>
      </c>
      <c r="ED40" s="13">
        <f>SC!ED40/SC!ED39*100</f>
        <v>100.32787058260881</v>
      </c>
      <c r="EE40" s="13">
        <f>SC!EE40/SC!EE39*100</f>
        <v>100.34289961512839</v>
      </c>
      <c r="EF40" s="13">
        <f>SC!EF40/SC!EF39*100</f>
        <v>100.34054313082454</v>
      </c>
      <c r="EG40" s="13">
        <f>SC!EG40/SC!EG39*100</f>
        <v>100.33999546474148</v>
      </c>
      <c r="EH40" s="13">
        <f>SC!EH40/SC!EH39*100</f>
        <v>100.33823393205449</v>
      </c>
      <c r="EI40" s="13">
        <f>SC!EI40/SC!EI39*100</f>
        <v>100.34084419262115</v>
      </c>
      <c r="EJ40" s="13">
        <f>SC!EJ40/SC!EJ39*100</f>
        <v>100.33980512985461</v>
      </c>
      <c r="EK40" s="13">
        <f>SC!EK40/SC!EK39*100</f>
        <v>100.34053232187252</v>
      </c>
      <c r="EL40" s="13">
        <f>SC!EL40/SC!EL39*100</f>
        <v>100.34148661340454</v>
      </c>
      <c r="EM40" s="13">
        <f>SC!EM40/SC!EM39*100</f>
        <v>100.34109649905822</v>
      </c>
      <c r="EN40" s="13">
        <f>SC!EN40/SC!EN39*100</f>
        <v>100.33644517937621</v>
      </c>
      <c r="EO40" s="13">
        <f>SC!EO40/SC!EO39*100</f>
        <v>100.34038789791755</v>
      </c>
      <c r="EP40" s="13">
        <f>SC!EP40/SC!EP39*100</f>
        <v>100.34080920127913</v>
      </c>
      <c r="EQ40" s="13">
        <f>SC!EQ40/SC!EQ39*100</f>
        <v>100.29819886915308</v>
      </c>
      <c r="ER40" s="13">
        <f>SC!ER40/SC!ER39*100</f>
        <v>100.3410105072342</v>
      </c>
      <c r="ES40" s="13">
        <f>SC!ES40/SC!ES39*100</f>
        <v>100.34850568427625</v>
      </c>
      <c r="ET40" s="13">
        <f>SC!ET40/SC!ET39*100</f>
        <v>100.34365652844276</v>
      </c>
      <c r="EU40" s="13">
        <f>SC!EU40/SC!EU39*100</f>
        <v>100.31317289614248</v>
      </c>
      <c r="EV40" s="13">
        <f>SC!EV40/SC!EV39*100</f>
        <v>100.33350352160744</v>
      </c>
      <c r="EW40" s="13">
        <f>SC!EW40/SC!EW39*100</f>
        <v>100.35589056726857</v>
      </c>
      <c r="EX40" s="13">
        <f>SC!EX40/SC!EX39*100</f>
        <v>100.34265613874425</v>
      </c>
      <c r="EY40" s="13">
        <f>SC!EY40/SC!EY39*100</f>
        <v>100.34044684604754</v>
      </c>
      <c r="EZ40" s="13"/>
    </row>
    <row r="41" spans="1:156" x14ac:dyDescent="0.45">
      <c r="A41" s="13">
        <v>40</v>
      </c>
      <c r="B41" s="13">
        <f>SC!B41/SC!B40*100</f>
        <v>100.35613310381892</v>
      </c>
      <c r="C41" s="13">
        <f>SC!C41/SC!C40*100</f>
        <v>100.24408302147036</v>
      </c>
      <c r="D41" s="13">
        <f>SC!D41/SC!D40*100</f>
        <v>100.23706135815196</v>
      </c>
      <c r="E41" s="13">
        <f>SC!E41/SC!E40*100</f>
        <v>100.24851933691789</v>
      </c>
      <c r="F41" s="13">
        <f>SC!F41/SC!F40*100</f>
        <v>100.23595161090215</v>
      </c>
      <c r="G41" s="13">
        <f>SC!G41/SC!G40*100</f>
        <v>100.2409806930729</v>
      </c>
      <c r="H41" s="13">
        <f>SC!H41/SC!H40*100</f>
        <v>100.24629483111747</v>
      </c>
      <c r="I41" s="13">
        <f>SC!I41/SC!I40*100</f>
        <v>100.24002970748475</v>
      </c>
      <c r="J41" s="13">
        <f>SC!J41/SC!J40*100</f>
        <v>100.24367432471313</v>
      </c>
      <c r="K41" s="13">
        <f>SC!K41/SC!K40*100</f>
        <v>100.2454510513513</v>
      </c>
      <c r="L41" s="13">
        <f>SC!L41/SC!L40*100</f>
        <v>100.24237419857538</v>
      </c>
      <c r="M41" s="13">
        <f>SC!M41/SC!M40*100</f>
        <v>100.24712702526999</v>
      </c>
      <c r="N41" s="13">
        <f>SC!N41/SC!N40*100</f>
        <v>100.24782009301994</v>
      </c>
      <c r="O41" s="13">
        <f>SC!O41/SC!O40*100</f>
        <v>100.24394417605205</v>
      </c>
      <c r="P41" s="13">
        <f>SC!P41/SC!P40*100</f>
        <v>100.24339855473848</v>
      </c>
      <c r="Q41" s="13">
        <f>SC!Q41/SC!Q40*100</f>
        <v>100.24456232668209</v>
      </c>
      <c r="R41" s="13">
        <f>SC!R41/SC!R40*100</f>
        <v>100.2468961486842</v>
      </c>
      <c r="S41" s="13">
        <f>SC!S41/SC!S40*100</f>
        <v>100.24283482949403</v>
      </c>
      <c r="T41" s="13">
        <f>SC!T41/SC!T40*100</f>
        <v>100.24826293344451</v>
      </c>
      <c r="U41" s="13">
        <f>SC!U41/SC!U40*100</f>
        <v>100.24554785059121</v>
      </c>
      <c r="V41" s="13">
        <f>SC!V41/SC!V40*100</f>
        <v>100.24302880393996</v>
      </c>
      <c r="W41" s="13">
        <f>SC!W41/SC!W40*100</f>
        <v>100.24782574253382</v>
      </c>
      <c r="X41" s="13">
        <f>SC!X41/SC!X40*100</f>
        <v>100.24495901156595</v>
      </c>
      <c r="Y41" s="13">
        <f>SC!Y41/SC!Y40*100</f>
        <v>100.24483675312656</v>
      </c>
      <c r="Z41" s="13">
        <f>SC!Z41/SC!Z40*100</f>
        <v>100.21373794588722</v>
      </c>
      <c r="AA41" s="13">
        <f>SC!AA41/SC!AA40*100</f>
        <v>100.24364931595822</v>
      </c>
      <c r="AB41" s="13">
        <f>SC!AB41/SC!AB40*100</f>
        <v>100.24646599024499</v>
      </c>
      <c r="AC41" s="13">
        <f>SC!AC41/SC!AC40*100</f>
        <v>100.24267868187393</v>
      </c>
      <c r="AD41" s="13">
        <f>SC!AD41/SC!AD40*100</f>
        <v>100.24732523903681</v>
      </c>
      <c r="AE41" s="13">
        <f>SC!AE41/SC!AE40*100</f>
        <v>100.24159346181804</v>
      </c>
      <c r="AF41" s="13">
        <f>SC!AF41/SC!AF40*100</f>
        <v>100.22711147564689</v>
      </c>
      <c r="AG41" s="13">
        <f>SC!AG41/SC!AG40*100</f>
        <v>100.24189147976162</v>
      </c>
      <c r="AH41" s="13">
        <f>SC!AH41/SC!AH40*100</f>
        <v>100.24630332427131</v>
      </c>
      <c r="AI41" s="13">
        <f>SC!AI41/SC!AI40*100</f>
        <v>100.24581695035613</v>
      </c>
      <c r="AJ41" s="13">
        <f>SC!AJ41/SC!AJ40*100</f>
        <v>100.24265314447145</v>
      </c>
      <c r="AK41" s="13">
        <f>SC!AK41/SC!AK40*100</f>
        <v>100.24473724250944</v>
      </c>
      <c r="AL41" s="13">
        <f>SC!AL41/SC!AL40*100</f>
        <v>100.24468970890467</v>
      </c>
      <c r="AM41" s="13">
        <f>SC!AM41/SC!AM40*100</f>
        <v>100.2312093828655</v>
      </c>
      <c r="AN41" s="13">
        <f>SC!AN41/SC!AN40*100</f>
        <v>100.30525228988174</v>
      </c>
      <c r="AO41" s="13">
        <f>SC!AO41/SC!AO40*100</f>
        <v>100.24792079331036</v>
      </c>
      <c r="AP41" s="13">
        <f>SC!AP41/SC!AP40*100</f>
        <v>100.24213606950553</v>
      </c>
      <c r="AQ41" s="13">
        <f>SC!AQ41/SC!AQ40*100</f>
        <v>100.24377867225169</v>
      </c>
      <c r="AR41" s="13">
        <f>SC!AR41/SC!AR40*100</f>
        <v>100.24676470732284</v>
      </c>
      <c r="AS41" s="13">
        <f>SC!AS41/SC!AS40*100</f>
        <v>100.24670666960991</v>
      </c>
      <c r="AT41" s="13">
        <f>SC!AT41/SC!AT40*100</f>
        <v>100.24629819355175</v>
      </c>
      <c r="AU41" s="13">
        <f>SC!AU41/SC!AU40*100</f>
        <v>100.24409995268022</v>
      </c>
      <c r="AV41" s="13">
        <f>SC!AV41/SC!AV40*100</f>
        <v>100.24806268256832</v>
      </c>
      <c r="AW41" s="13">
        <f>SC!AW41/SC!AW40*100</f>
        <v>100.24154875328657</v>
      </c>
      <c r="AX41" s="13">
        <f>SC!AX41/SC!AX40*100</f>
        <v>100.24475339789862</v>
      </c>
      <c r="AY41" s="13">
        <f>SC!AY41/SC!AY40*100</f>
        <v>100.23572175859528</v>
      </c>
      <c r="AZ41" s="13">
        <f>SC!AZ41/SC!AZ40*100</f>
        <v>100.24498880269674</v>
      </c>
      <c r="BA41" s="13">
        <f>SC!BA41/SC!BA40*100</f>
        <v>100.24247724383369</v>
      </c>
      <c r="BB41" s="13">
        <f>SC!BB41/SC!BB40*100</f>
        <v>100.24387028115056</v>
      </c>
      <c r="BC41" s="13">
        <f>SC!BC41/SC!BC40*100</f>
        <v>100.24361218917008</v>
      </c>
      <c r="BD41" s="13">
        <f>SC!BD41/SC!BD40*100</f>
        <v>100.24701633232276</v>
      </c>
      <c r="BE41" s="13">
        <f>SC!BE41/SC!BE40*100</f>
        <v>100.24971905488678</v>
      </c>
      <c r="BF41" s="13">
        <f>SC!BF41/SC!BF40*100</f>
        <v>100.24628307848853</v>
      </c>
      <c r="BG41" s="13">
        <f>SC!BG41/SC!BG40*100</f>
        <v>100.2389272180307</v>
      </c>
      <c r="BH41" s="13">
        <f>SC!BH41/SC!BH40*100</f>
        <v>100.24489844761968</v>
      </c>
      <c r="BI41" s="13">
        <f>SC!BI41/SC!BI40*100</f>
        <v>100.24183075866711</v>
      </c>
      <c r="BJ41" s="13">
        <f>SC!BJ41/SC!BJ40*100</f>
        <v>100.24501474945424</v>
      </c>
      <c r="BK41" s="13">
        <f>SC!BK41/SC!BK40*100</f>
        <v>100.24433303983209</v>
      </c>
      <c r="BL41" s="13">
        <f>SC!BL41/SC!BL40*100</f>
        <v>100.24315216832692</v>
      </c>
      <c r="BM41" s="13">
        <f>SC!BM41/SC!BM40*100</f>
        <v>100.24424221162202</v>
      </c>
      <c r="BN41" s="13">
        <f>SC!BN41/SC!BN40*100</f>
        <v>100.24444902249276</v>
      </c>
      <c r="BO41" s="13">
        <f>SC!BO41/SC!BO40*100</f>
        <v>100.25681498161178</v>
      </c>
      <c r="BP41" s="13">
        <f>SC!BP41/SC!BP40*100</f>
        <v>100.2447215790544</v>
      </c>
      <c r="BQ41" s="13">
        <f>SC!BQ41/SC!BQ40*100</f>
        <v>100.24535080162147</v>
      </c>
      <c r="BR41" s="13">
        <f>SC!BR41/SC!BR40*100</f>
        <v>100.26662097480872</v>
      </c>
      <c r="BS41" s="13">
        <f>SC!BS41/SC!BS40*100</f>
        <v>100.25148235461097</v>
      </c>
      <c r="BT41" s="13">
        <f>SC!BT41/SC!BT40*100</f>
        <v>100.24448620590378</v>
      </c>
      <c r="BU41" s="13">
        <f>SC!BU41/SC!BU40*100</f>
        <v>100.24274570961376</v>
      </c>
      <c r="BV41" s="13">
        <f>SC!BV41/SC!BV40*100</f>
        <v>100.2443647076293</v>
      </c>
      <c r="BW41" s="13">
        <f>SC!BW41/SC!BW40*100</f>
        <v>100.24033066205536</v>
      </c>
      <c r="BX41" s="13">
        <f>SC!BX41/SC!BX40*100</f>
        <v>100.24498578631984</v>
      </c>
      <c r="BY41" s="13">
        <f>SC!BY41/SC!BY40*100</f>
        <v>100.2452157007873</v>
      </c>
      <c r="BZ41" s="13">
        <f>SC!BZ41/SC!BZ40*100</f>
        <v>100.24346645948714</v>
      </c>
      <c r="CA41" s="13">
        <f>SC!CA41/SC!CA40*100</f>
        <v>100.24766309891527</v>
      </c>
      <c r="CB41" s="13">
        <f>SC!CB41/SC!CB40*100</f>
        <v>100.24361257716443</v>
      </c>
      <c r="CC41" s="13">
        <f>SC!CC41/SC!CC40*100</f>
        <v>100.24914783527315</v>
      </c>
      <c r="CD41" s="13">
        <f>SC!CD41/SC!CD40*100</f>
        <v>100.24932550748483</v>
      </c>
      <c r="CE41" s="13">
        <f>SC!CE41/SC!CE40*100</f>
        <v>100.2449295305059</v>
      </c>
      <c r="CF41" s="13">
        <f>SC!CF41/SC!CF40*100</f>
        <v>100.24817462048566</v>
      </c>
      <c r="CG41" s="13">
        <f>SC!CG41/SC!CG40*100</f>
        <v>100.24460259317594</v>
      </c>
      <c r="CH41" s="13">
        <f>SC!CH41/SC!CH40*100</f>
        <v>100.24131125324098</v>
      </c>
      <c r="CI41" s="13">
        <f>SC!CI41/SC!CI40*100</f>
        <v>100.24594474972825</v>
      </c>
      <c r="CJ41" s="13">
        <f>SC!CJ41/SC!CJ40*100</f>
        <v>100.24398360627865</v>
      </c>
      <c r="CK41" s="13">
        <f>SC!CK41/SC!CK40*100</f>
        <v>100.24679756641757</v>
      </c>
      <c r="CL41" s="13">
        <f>SC!CL41/SC!CL40*100</f>
        <v>100.24760378704345</v>
      </c>
      <c r="CM41" s="13">
        <f>SC!CM41/SC!CM40*100</f>
        <v>100.27679860481156</v>
      </c>
      <c r="CN41" s="13">
        <f>SC!CN41/SC!CN40*100</f>
        <v>100.22600956638502</v>
      </c>
      <c r="CO41" s="13">
        <f>SC!CO41/SC!CO40*100</f>
        <v>100.24158924944386</v>
      </c>
      <c r="CP41" s="13">
        <f>SC!CP41/SC!CP40*100</f>
        <v>100.20676031594815</v>
      </c>
      <c r="CQ41" s="13">
        <f>SC!CQ41/SC!CQ40*100</f>
        <v>100.24216403737032</v>
      </c>
      <c r="CR41" s="13">
        <f>SC!CR41/SC!CR40*100</f>
        <v>100.24508004786645</v>
      </c>
      <c r="CS41" s="13">
        <f>SC!CS41/SC!CS40*100</f>
        <v>100.2478802166914</v>
      </c>
      <c r="CT41" s="13">
        <f>SC!CT41/SC!CT40*100</f>
        <v>100.24746287198228</v>
      </c>
      <c r="CU41" s="13">
        <f>SC!CU41/SC!CU40*100</f>
        <v>100.22297184439751</v>
      </c>
      <c r="CV41" s="13">
        <f>SC!CV41/SC!CV40*100</f>
        <v>100.24634639704824</v>
      </c>
      <c r="CW41" s="13">
        <f>SC!CW41/SC!CW40*100</f>
        <v>100.24985196689455</v>
      </c>
      <c r="CX41" s="13">
        <f>SC!CX41/SC!CX40*100</f>
        <v>100.17392013042303</v>
      </c>
      <c r="CY41" s="13">
        <f>SC!CY41/SC!CY40*100</f>
        <v>100.24362239458966</v>
      </c>
      <c r="CZ41" s="13">
        <f>SC!CZ41/SC!CZ40*100</f>
        <v>100.24427045541609</v>
      </c>
      <c r="DA41" s="13">
        <f>SC!DA41/SC!DA40*100</f>
        <v>100.2799629090501</v>
      </c>
      <c r="DB41" s="13">
        <f>SC!DB41/SC!DB40*100</f>
        <v>100.2435458431989</v>
      </c>
      <c r="DC41" s="13">
        <f>SC!DC41/SC!DC40*100</f>
        <v>100.24611507330903</v>
      </c>
      <c r="DD41" s="13">
        <f>SC!DD41/SC!DD40*100</f>
        <v>100.25649107194133</v>
      </c>
      <c r="DE41" s="13">
        <f>SC!DE41/SC!DE40*100</f>
        <v>100.24173483947649</v>
      </c>
      <c r="DF41" s="13">
        <f>SC!DF41/SC!DF40*100</f>
        <v>100.24340949385027</v>
      </c>
      <c r="DG41" s="13">
        <f>SC!DG41/SC!DG40*100</f>
        <v>100.26807742171044</v>
      </c>
      <c r="DH41" s="13">
        <f>SC!DH41/SC!DH40*100</f>
        <v>100.23959850620363</v>
      </c>
      <c r="DI41" s="13">
        <f>SC!DI41/SC!DI40*100</f>
        <v>100.26908274854061</v>
      </c>
      <c r="DJ41" s="13">
        <f>SC!DJ41/SC!DJ40*100</f>
        <v>100.24577621537716</v>
      </c>
      <c r="DK41" s="13">
        <f>SC!DK41/SC!DK40*100</f>
        <v>100.24112274474153</v>
      </c>
      <c r="DL41" s="13">
        <f>SC!DL41/SC!DL40*100</f>
        <v>100.24196230718205</v>
      </c>
      <c r="DM41" s="13">
        <f>SC!DM41/SC!DM40*100</f>
        <v>100.24236280096079</v>
      </c>
      <c r="DN41" s="13">
        <f>SC!DN41/SC!DN40*100</f>
        <v>100.24360448814167</v>
      </c>
      <c r="DO41" s="13">
        <f>SC!DO41/SC!DO40*100</f>
        <v>100.24583383944588</v>
      </c>
      <c r="DP41" s="13">
        <f>SC!DP41/SC!DP40*100</f>
        <v>100.24776936207125</v>
      </c>
      <c r="DQ41" s="13">
        <f>SC!DQ41/SC!DQ40*100</f>
        <v>100.24303038157305</v>
      </c>
      <c r="DR41" s="13">
        <f>SC!DR41/SC!DR40*100</f>
        <v>100.24632603893747</v>
      </c>
      <c r="DS41" s="13">
        <f>SC!DS41/SC!DS40*100</f>
        <v>100.24980637928209</v>
      </c>
      <c r="DT41" s="13">
        <f>SC!DT41/SC!DT40*100</f>
        <v>100.24558824690702</v>
      </c>
      <c r="DU41" s="13">
        <f>SC!DU41/SC!DU40*100</f>
        <v>100.24273663381074</v>
      </c>
      <c r="DV41" s="13">
        <f>SC!DV41/SC!DV40*100</f>
        <v>100.242338278302</v>
      </c>
      <c r="DW41" s="13">
        <f>SC!DW41/SC!DW40*100</f>
        <v>100.24317608637038</v>
      </c>
      <c r="DX41" s="13">
        <f>SC!DX41/SC!DX40*100</f>
        <v>100.25117689479734</v>
      </c>
      <c r="DY41" s="13">
        <f>SC!DY41/SC!DY40*100</f>
        <v>100.24626528564534</v>
      </c>
      <c r="DZ41" s="13">
        <f>SC!DZ41/SC!DZ40*100</f>
        <v>100.24454749011502</v>
      </c>
      <c r="EA41" s="13">
        <f>SC!EA41/SC!EA40*100</f>
        <v>100.24541254773658</v>
      </c>
      <c r="EB41" s="13">
        <f>SC!EB41/SC!EB40*100</f>
        <v>100.24001829426635</v>
      </c>
      <c r="EC41" s="13">
        <f>SC!EC41/SC!EC40*100</f>
        <v>100.25630812463966</v>
      </c>
      <c r="ED41" s="13">
        <f>SC!ED41/SC!ED40*100</f>
        <v>100.24150632850106</v>
      </c>
      <c r="EE41" s="13">
        <f>SC!EE41/SC!EE40*100</f>
        <v>100.25392842957277</v>
      </c>
      <c r="EF41" s="13">
        <f>SC!EF41/SC!EF40*100</f>
        <v>100.24684879626203</v>
      </c>
      <c r="EG41" s="13">
        <f>SC!EG41/SC!EG40*100</f>
        <v>100.24560890602766</v>
      </c>
      <c r="EH41" s="13">
        <f>SC!EH41/SC!EH40*100</f>
        <v>100.24419665295399</v>
      </c>
      <c r="EI41" s="13">
        <f>SC!EI41/SC!EI40*100</f>
        <v>100.24688082773781</v>
      </c>
      <c r="EJ41" s="13">
        <f>SC!EJ41/SC!EJ40*100</f>
        <v>100.24645440007673</v>
      </c>
      <c r="EK41" s="13">
        <f>SC!EK41/SC!EK40*100</f>
        <v>100.24459405471985</v>
      </c>
      <c r="EL41" s="13">
        <f>SC!EL41/SC!EL40*100</f>
        <v>100.24709954168429</v>
      </c>
      <c r="EM41" s="13">
        <f>SC!EM41/SC!EM40*100</f>
        <v>100.2454355032947</v>
      </c>
      <c r="EN41" s="13">
        <f>SC!EN41/SC!EN40*100</f>
        <v>100.2465900597294</v>
      </c>
      <c r="EO41" s="13">
        <f>SC!EO41/SC!EO40*100</f>
        <v>100.24689359195608</v>
      </c>
      <c r="EP41" s="13">
        <f>SC!EP41/SC!EP40*100</f>
        <v>100.24482343394412</v>
      </c>
      <c r="EQ41" s="13">
        <f>SC!EQ41/SC!EQ40*100</f>
        <v>100.23182176075824</v>
      </c>
      <c r="ER41" s="13">
        <f>SC!ER41/SC!ER40*100</f>
        <v>100.24459555531575</v>
      </c>
      <c r="ES41" s="13">
        <f>SC!ES41/SC!ES40*100</f>
        <v>100.25082681924873</v>
      </c>
      <c r="ET41" s="13">
        <f>SC!ET41/SC!ET40*100</f>
        <v>100.24492486966193</v>
      </c>
      <c r="EU41" s="13">
        <f>SC!EU41/SC!EU40*100</f>
        <v>100.22038242948213</v>
      </c>
      <c r="EV41" s="13">
        <f>SC!EV41/SC!EV40*100</f>
        <v>100.24561007292571</v>
      </c>
      <c r="EW41" s="13">
        <f>SC!EW41/SC!EW40*100</f>
        <v>100.25609729771472</v>
      </c>
      <c r="EX41" s="13">
        <f>SC!EX41/SC!EX40*100</f>
        <v>100.24861808311982</v>
      </c>
      <c r="EY41" s="13">
        <f>SC!EY41/SC!EY40*100</f>
        <v>100.24814692158535</v>
      </c>
      <c r="EZ4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8187B-1F63-43A1-BC8F-3AEAF3BA48CC}">
  <dimension ref="A1:EY25"/>
  <sheetViews>
    <sheetView workbookViewId="0">
      <selection activeCell="M17" sqref="M17"/>
    </sheetView>
  </sheetViews>
  <sheetFormatPr defaultRowHeight="14.25" x14ac:dyDescent="0.45"/>
  <sheetData>
    <row r="1" spans="1:155" s="13" customFormat="1" x14ac:dyDescent="0.45">
      <c r="A1" s="14" t="s">
        <v>0</v>
      </c>
      <c r="B1" s="14" t="s">
        <v>154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F1" s="14" t="s">
        <v>30</v>
      </c>
      <c r="AG1" s="14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4" t="s">
        <v>40</v>
      </c>
      <c r="AQ1" s="14" t="s">
        <v>41</v>
      </c>
      <c r="AR1" s="14" t="s">
        <v>42</v>
      </c>
      <c r="AS1" s="14" t="s">
        <v>43</v>
      </c>
      <c r="AT1" s="14" t="s">
        <v>44</v>
      </c>
      <c r="AU1" s="14" t="s">
        <v>45</v>
      </c>
      <c r="AV1" s="14" t="s">
        <v>46</v>
      </c>
      <c r="AW1" s="14" t="s">
        <v>47</v>
      </c>
      <c r="AX1" s="14" t="s">
        <v>48</v>
      </c>
      <c r="AY1" s="14" t="s">
        <v>49</v>
      </c>
      <c r="AZ1" s="14" t="s">
        <v>50</v>
      </c>
      <c r="BA1" s="14" t="s">
        <v>51</v>
      </c>
      <c r="BB1" s="14" t="s">
        <v>52</v>
      </c>
      <c r="BC1" s="14" t="s">
        <v>53</v>
      </c>
      <c r="BD1" s="14" t="s">
        <v>54</v>
      </c>
      <c r="BE1" s="14" t="s">
        <v>55</v>
      </c>
      <c r="BF1" s="14" t="s">
        <v>56</v>
      </c>
      <c r="BG1" s="14" t="s">
        <v>57</v>
      </c>
      <c r="BH1" s="14" t="s">
        <v>58</v>
      </c>
      <c r="BI1" s="14" t="s">
        <v>59</v>
      </c>
      <c r="BJ1" s="14" t="s">
        <v>60</v>
      </c>
      <c r="BK1" s="14" t="s">
        <v>61</v>
      </c>
      <c r="BL1" s="14" t="s">
        <v>62</v>
      </c>
      <c r="BM1" s="14" t="s">
        <v>63</v>
      </c>
      <c r="BN1" s="14" t="s">
        <v>64</v>
      </c>
      <c r="BO1" s="14" t="s">
        <v>65</v>
      </c>
      <c r="BP1" s="14" t="s">
        <v>66</v>
      </c>
      <c r="BQ1" s="14" t="s">
        <v>67</v>
      </c>
      <c r="BR1" s="14" t="s">
        <v>68</v>
      </c>
      <c r="BS1" s="14" t="s">
        <v>69</v>
      </c>
      <c r="BT1" s="14" t="s">
        <v>70</v>
      </c>
      <c r="BU1" s="14" t="s">
        <v>71</v>
      </c>
      <c r="BV1" s="14" t="s">
        <v>72</v>
      </c>
      <c r="BW1" s="14" t="s">
        <v>73</v>
      </c>
      <c r="BX1" s="14" t="s">
        <v>74</v>
      </c>
      <c r="BY1" s="14" t="s">
        <v>75</v>
      </c>
      <c r="BZ1" s="14" t="s">
        <v>76</v>
      </c>
      <c r="CA1" s="14" t="s">
        <v>77</v>
      </c>
      <c r="CB1" s="14" t="s">
        <v>78</v>
      </c>
      <c r="CC1" s="14" t="s">
        <v>79</v>
      </c>
      <c r="CD1" s="14" t="s">
        <v>80</v>
      </c>
      <c r="CE1" s="14" t="s">
        <v>81</v>
      </c>
      <c r="CF1" s="14" t="s">
        <v>82</v>
      </c>
      <c r="CG1" s="14" t="s">
        <v>83</v>
      </c>
      <c r="CH1" s="14" t="s">
        <v>84</v>
      </c>
      <c r="CI1" s="14" t="s">
        <v>85</v>
      </c>
      <c r="CJ1" s="14" t="s">
        <v>86</v>
      </c>
      <c r="CK1" s="14" t="s">
        <v>87</v>
      </c>
      <c r="CL1" s="14" t="s">
        <v>88</v>
      </c>
      <c r="CM1" s="14" t="s">
        <v>89</v>
      </c>
      <c r="CN1" s="14" t="s">
        <v>90</v>
      </c>
      <c r="CO1" s="14" t="s">
        <v>91</v>
      </c>
      <c r="CP1" s="14" t="s">
        <v>92</v>
      </c>
      <c r="CQ1" s="14" t="s">
        <v>93</v>
      </c>
      <c r="CR1" s="14" t="s">
        <v>94</v>
      </c>
      <c r="CS1" s="14" t="s">
        <v>95</v>
      </c>
      <c r="CT1" s="14" t="s">
        <v>96</v>
      </c>
      <c r="CU1" s="14" t="s">
        <v>97</v>
      </c>
      <c r="CV1" s="14" t="s">
        <v>98</v>
      </c>
      <c r="CW1" s="14" t="s">
        <v>99</v>
      </c>
      <c r="CX1" s="14" t="s">
        <v>100</v>
      </c>
      <c r="CY1" s="14" t="s">
        <v>101</v>
      </c>
      <c r="CZ1" s="14" t="s">
        <v>102</v>
      </c>
      <c r="DA1" s="14" t="s">
        <v>103</v>
      </c>
      <c r="DB1" s="14" t="s">
        <v>104</v>
      </c>
      <c r="DC1" s="14" t="s">
        <v>105</v>
      </c>
      <c r="DD1" s="14" t="s">
        <v>106</v>
      </c>
      <c r="DE1" s="14" t="s">
        <v>107</v>
      </c>
      <c r="DF1" s="14" t="s">
        <v>108</v>
      </c>
      <c r="DG1" s="14" t="s">
        <v>109</v>
      </c>
      <c r="DH1" s="14" t="s">
        <v>110</v>
      </c>
      <c r="DI1" s="14" t="s">
        <v>111</v>
      </c>
      <c r="DJ1" s="14" t="s">
        <v>112</v>
      </c>
      <c r="DK1" s="14" t="s">
        <v>113</v>
      </c>
      <c r="DL1" s="14" t="s">
        <v>114</v>
      </c>
      <c r="DM1" s="14" t="s">
        <v>115</v>
      </c>
      <c r="DN1" s="14" t="s">
        <v>116</v>
      </c>
      <c r="DO1" s="14" t="s">
        <v>117</v>
      </c>
      <c r="DP1" s="14" t="s">
        <v>118</v>
      </c>
      <c r="DQ1" s="14" t="s">
        <v>119</v>
      </c>
      <c r="DR1" s="14" t="s">
        <v>120</v>
      </c>
      <c r="DS1" s="14" t="s">
        <v>121</v>
      </c>
      <c r="DT1" s="14" t="s">
        <v>122</v>
      </c>
      <c r="DU1" s="14" t="s">
        <v>123</v>
      </c>
      <c r="DV1" s="14" t="s">
        <v>124</v>
      </c>
      <c r="DW1" s="14" t="s">
        <v>125</v>
      </c>
      <c r="DX1" s="14" t="s">
        <v>126</v>
      </c>
      <c r="DY1" s="14" t="s">
        <v>127</v>
      </c>
      <c r="DZ1" s="14" t="s">
        <v>128</v>
      </c>
      <c r="EA1" s="14" t="s">
        <v>129</v>
      </c>
      <c r="EB1" s="14" t="s">
        <v>130</v>
      </c>
      <c r="EC1" s="14" t="s">
        <v>131</v>
      </c>
      <c r="ED1" s="14" t="s">
        <v>132</v>
      </c>
      <c r="EE1" s="14" t="s">
        <v>133</v>
      </c>
      <c r="EF1" s="14" t="s">
        <v>134</v>
      </c>
      <c r="EG1" s="14" t="s">
        <v>135</v>
      </c>
      <c r="EH1" s="14" t="s">
        <v>136</v>
      </c>
      <c r="EI1" s="14" t="s">
        <v>137</v>
      </c>
      <c r="EJ1" s="14" t="s">
        <v>138</v>
      </c>
      <c r="EK1" s="14" t="s">
        <v>139</v>
      </c>
      <c r="EL1" s="14" t="s">
        <v>140</v>
      </c>
      <c r="EM1" s="14" t="s">
        <v>141</v>
      </c>
      <c r="EN1" s="14" t="s">
        <v>142</v>
      </c>
      <c r="EO1" s="14" t="s">
        <v>143</v>
      </c>
      <c r="EP1" s="14" t="s">
        <v>144</v>
      </c>
      <c r="EQ1" s="14" t="s">
        <v>145</v>
      </c>
      <c r="ER1" s="14" t="s">
        <v>146</v>
      </c>
      <c r="ES1" s="14" t="s">
        <v>147</v>
      </c>
      <c r="ET1" s="14" t="s">
        <v>148</v>
      </c>
      <c r="EU1" s="14" t="s">
        <v>149</v>
      </c>
      <c r="EV1" s="14" t="s">
        <v>150</v>
      </c>
      <c r="EW1" s="14" t="s">
        <v>151</v>
      </c>
      <c r="EX1" s="14" t="s">
        <v>152</v>
      </c>
      <c r="EY1" s="14" t="s">
        <v>153</v>
      </c>
    </row>
    <row r="2" spans="1:155" x14ac:dyDescent="0.45">
      <c r="A2" s="13">
        <v>34</v>
      </c>
      <c r="C2">
        <f>Цепные!$B35-Цепные!C35</f>
        <v>0.19334764127860637</v>
      </c>
      <c r="D2" s="13">
        <f>Цепные!$B35-Цепные!D35</f>
        <v>0.21807975363245191</v>
      </c>
      <c r="E2" s="13">
        <f>Цепные!$B35-Цепные!E35</f>
        <v>0.18515781473364257</v>
      </c>
      <c r="F2" s="13">
        <f>Цепные!$B35-Цепные!F35</f>
        <v>0.15863363090664961</v>
      </c>
      <c r="G2" s="13">
        <f>Цепные!$B35-Цепные!G35</f>
        <v>0.21332528976731169</v>
      </c>
      <c r="H2" s="13">
        <f>Цепные!$B35-Цепные!H35</f>
        <v>0.18453080154063173</v>
      </c>
      <c r="I2" s="13">
        <f>Цепные!$B35-Цепные!I35</f>
        <v>0.24762900392573783</v>
      </c>
      <c r="J2" s="13">
        <f>Цепные!$B35-Цепные!J35</f>
        <v>0.19754955759442794</v>
      </c>
      <c r="K2" s="13">
        <f>Цепные!$B35-Цепные!K35</f>
        <v>0.20083052293520609</v>
      </c>
      <c r="L2" s="13">
        <f>Цепные!$B35-Цепные!L35</f>
        <v>0.19056320629539414</v>
      </c>
      <c r="M2" s="13">
        <f>Цепные!$B35-Цепные!M35</f>
        <v>0.19186566702531138</v>
      </c>
      <c r="N2" s="13">
        <f>Цепные!$B35-Цепные!N35</f>
        <v>0.19169438848705056</v>
      </c>
      <c r="O2" s="13">
        <f>Цепные!$B35-Цепные!O35</f>
        <v>0.19272322855555046</v>
      </c>
      <c r="P2" s="13">
        <f>Цепные!$B35-Цепные!P35</f>
        <v>0.19691029793354176</v>
      </c>
      <c r="Q2" s="13">
        <f>Цепные!$B35-Цепные!Q35</f>
        <v>0.20094849751399124</v>
      </c>
      <c r="R2" s="13">
        <f>Цепные!$B35-Цепные!R35</f>
        <v>0.19136545652330028</v>
      </c>
      <c r="S2" s="13">
        <f>Цепные!$B35-Цепные!S35</f>
        <v>0.19133353405489117</v>
      </c>
      <c r="T2" s="13">
        <f>Цепные!$B35-Цепные!T35</f>
        <v>0.19886690959637576</v>
      </c>
      <c r="U2" s="13">
        <f>Цепные!$B35-Цепные!U35</f>
        <v>0.18792971660572277</v>
      </c>
      <c r="V2" s="13">
        <f>Цепные!$B35-Цепные!V35</f>
        <v>0.19010039678157398</v>
      </c>
      <c r="W2" s="13">
        <f>Цепные!$B35-Цепные!W35</f>
        <v>0.19383793220389123</v>
      </c>
      <c r="X2" s="13">
        <f>Цепные!$B35-Цепные!X35</f>
        <v>0.1938604857075461</v>
      </c>
      <c r="Y2" s="13">
        <f>Цепные!$B35-Цепные!Y35</f>
        <v>0.1935762515651902</v>
      </c>
      <c r="Z2" s="13">
        <f>Цепные!$B35-Цепные!Z35</f>
        <v>0.11379093675512308</v>
      </c>
      <c r="AA2" s="13">
        <f>Цепные!$B35-Цепные!AA35</f>
        <v>0.19208079182666893</v>
      </c>
      <c r="AB2" s="13">
        <f>Цепные!$B35-Цепные!AB35</f>
        <v>0.19521668162991546</v>
      </c>
      <c r="AC2" s="13">
        <f>Цепные!$B35-Цепные!AC35</f>
        <v>0.19176608689352292</v>
      </c>
      <c r="AD2" s="13">
        <f>Цепные!$B35-Цепные!AD35</f>
        <v>0.19314381490455901</v>
      </c>
      <c r="AE2" s="13">
        <f>Цепные!$B35-Цепные!AE35</f>
        <v>0.20100760276015706</v>
      </c>
      <c r="AF2" s="13">
        <f>Цепные!$B35-Цепные!AF35</f>
        <v>0.21049767168683786</v>
      </c>
      <c r="AG2" s="13">
        <f>Цепные!$B35-Цепные!AG35</f>
        <v>0.19423932398325405</v>
      </c>
      <c r="AH2" s="13">
        <f>Цепные!$B35-Цепные!AH35</f>
        <v>0.19375417416688379</v>
      </c>
      <c r="AI2" s="13">
        <f>Цепные!$B35-Цепные!AI35</f>
        <v>0.1980333737714659</v>
      </c>
      <c r="AJ2" s="13">
        <f>Цепные!$B35-Цепные!AJ35</f>
        <v>0.21622815709056908</v>
      </c>
      <c r="AK2" s="13">
        <f>Цепные!$B35-Цепные!AK35</f>
        <v>0.19953820298401581</v>
      </c>
      <c r="AL2" s="13">
        <f>Цепные!$B35-Цепные!AL35</f>
        <v>0.19776689530488056</v>
      </c>
      <c r="AM2" s="13">
        <f>Цепные!$B35-Цепные!AM35</f>
        <v>0.19483469278544874</v>
      </c>
      <c r="AN2" s="13">
        <f>Цепные!$B35-Цепные!AN35</f>
        <v>0.19261199352715153</v>
      </c>
      <c r="AO2" s="13">
        <f>Цепные!$B35-Цепные!AO35</f>
        <v>0.20192139425006417</v>
      </c>
      <c r="AP2" s="13">
        <f>Цепные!$B35-Цепные!AP35</f>
        <v>0.20779531634057946</v>
      </c>
      <c r="AQ2" s="13">
        <f>Цепные!$B35-Цепные!AQ35</f>
        <v>0.19249566610486113</v>
      </c>
      <c r="AR2" s="13">
        <f>Цепные!$B35-Цепные!AR35</f>
        <v>0.19244138043220005</v>
      </c>
      <c r="AS2" s="13">
        <f>Цепные!$B35-Цепные!AS35</f>
        <v>0.19374405750909318</v>
      </c>
      <c r="AT2" s="13">
        <f>Цепные!$B35-Цепные!AT35</f>
        <v>0.19514840915049092</v>
      </c>
      <c r="AU2" s="13">
        <f>Цепные!$B35-Цепные!AU35</f>
        <v>0.19280486327690483</v>
      </c>
      <c r="AV2" s="13">
        <f>Цепные!$B35-Цепные!AV35</f>
        <v>0.19705086470045785</v>
      </c>
      <c r="AW2" s="13">
        <f>Цепные!$B35-Цепные!AW35</f>
        <v>0.18857225622778628</v>
      </c>
      <c r="AX2" s="13">
        <f>Цепные!$B35-Цепные!AX35</f>
        <v>0.19024441976520734</v>
      </c>
      <c r="AY2" s="13">
        <f>Цепные!$B35-Цепные!AY35</f>
        <v>0.21394160217447222</v>
      </c>
      <c r="AZ2" s="13">
        <f>Цепные!$B35-Цепные!AZ35</f>
        <v>0.19443224684047777</v>
      </c>
      <c r="BA2" s="13">
        <f>Цепные!$B35-Цепные!BA35</f>
        <v>0.19221818984313188</v>
      </c>
      <c r="BB2" s="13">
        <f>Цепные!$B35-Цепные!BB35</f>
        <v>0.1903716868982599</v>
      </c>
      <c r="BC2" s="13">
        <f>Цепные!$B35-Цепные!BC35</f>
        <v>0.19223282475792303</v>
      </c>
      <c r="BD2" s="13">
        <f>Цепные!$B35-Цепные!BD35</f>
        <v>0.19373358914116068</v>
      </c>
      <c r="BE2" s="13">
        <f>Цепные!$B35-Цепные!BE35</f>
        <v>0.19365941935225806</v>
      </c>
      <c r="BF2" s="13">
        <f>Цепные!$B35-Цепные!BF35</f>
        <v>0.19393178737301753</v>
      </c>
      <c r="BG2" s="13">
        <f>Цепные!$B35-Цепные!BG35</f>
        <v>0.2321919212612471</v>
      </c>
      <c r="BH2" s="13">
        <f>Цепные!$B35-Цепные!BH35</f>
        <v>0.19454278611638642</v>
      </c>
      <c r="BI2" s="13">
        <f>Цепные!$B35-Цепные!BI35</f>
        <v>0.20097622627244505</v>
      </c>
      <c r="BJ2" s="13">
        <f>Цепные!$B35-Цепные!BJ35</f>
        <v>0.19390820227771144</v>
      </c>
      <c r="BK2" s="13">
        <f>Цепные!$B35-Цепные!BK35</f>
        <v>0.19302326581950524</v>
      </c>
      <c r="BL2" s="13">
        <f>Цепные!$B35-Цепные!BL35</f>
        <v>0.19038802125720622</v>
      </c>
      <c r="BM2" s="13">
        <f>Цепные!$B35-Цепные!BM35</f>
        <v>0.19509122208913254</v>
      </c>
      <c r="BN2" s="13">
        <f>Цепные!$B35-Цепные!BN35</f>
        <v>0.19333373355671313</v>
      </c>
      <c r="BO2" s="13">
        <f>Цепные!$B35-Цепные!BO35</f>
        <v>0.18729143129962722</v>
      </c>
      <c r="BP2" s="13">
        <f>Цепные!$B35-Цепные!BP35</f>
        <v>0.19178794520442466</v>
      </c>
      <c r="BQ2" s="13">
        <f>Цепные!$B35-Цепные!BQ35</f>
        <v>0.19444935659534224</v>
      </c>
      <c r="BR2" s="13">
        <f>Цепные!$B35-Цепные!BR35</f>
        <v>0.17656750457723547</v>
      </c>
      <c r="BS2" s="13">
        <f>Цепные!$B35-Цепные!BS35</f>
        <v>0.19581480497021175</v>
      </c>
      <c r="BT2" s="13">
        <f>Цепные!$B35-Цепные!BT35</f>
        <v>0.19304846492320848</v>
      </c>
      <c r="BU2" s="13">
        <f>Цепные!$B35-Цепные!BU35</f>
        <v>0.18790630880059211</v>
      </c>
      <c r="BV2" s="13">
        <f>Цепные!$B35-Цепные!BV35</f>
        <v>0.19317950814114226</v>
      </c>
      <c r="BW2" s="13">
        <f>Цепные!$B35-Цепные!BW35</f>
        <v>0.18860860970104909</v>
      </c>
      <c r="BX2" s="13">
        <f>Цепные!$B35-Цепные!BX35</f>
        <v>0.19271638860926998</v>
      </c>
      <c r="BY2" s="13">
        <f>Цепные!$B35-Цепные!BY35</f>
        <v>0.19162757994375568</v>
      </c>
      <c r="BZ2" s="13">
        <f>Цепные!$B35-Цепные!BZ35</f>
        <v>0.18741537667688135</v>
      </c>
      <c r="CA2" s="13">
        <f>Цепные!$B35-Цепные!CA35</f>
        <v>0.19254532452248441</v>
      </c>
      <c r="CB2" s="13">
        <f>Цепные!$B35-Цепные!CB35</f>
        <v>0.1947394810903802</v>
      </c>
      <c r="CC2" s="13">
        <f>Цепные!$B35-Цепные!CC35</f>
        <v>0.20486845345821791</v>
      </c>
      <c r="CD2" s="13">
        <f>Цепные!$B35-Цепные!CD35</f>
        <v>0.20949560683062884</v>
      </c>
      <c r="CE2" s="13">
        <f>Цепные!$B35-Цепные!CE35</f>
        <v>0.20343286225818247</v>
      </c>
      <c r="CF2" s="13">
        <f>Цепные!$B35-Цепные!CF35</f>
        <v>0.19620238773016752</v>
      </c>
      <c r="CG2" s="13">
        <f>Цепные!$B35-Цепные!CG35</f>
        <v>0.19622794628837426</v>
      </c>
      <c r="CH2" s="13">
        <f>Цепные!$B35-Цепные!CH35</f>
        <v>0.18015738614941768</v>
      </c>
      <c r="CI2" s="13">
        <f>Цепные!$B35-Цепные!CI35</f>
        <v>0.19292689898601623</v>
      </c>
      <c r="CJ2" s="13">
        <f>Цепные!$B35-Цепные!CJ35</f>
        <v>0.18943537646980246</v>
      </c>
      <c r="CK2" s="13">
        <f>Цепные!$B35-Цепные!CK35</f>
        <v>0.1961905552497285</v>
      </c>
      <c r="CL2" s="13">
        <f>Цепные!$B35-Цепные!CL35</f>
        <v>0.19650954146501931</v>
      </c>
      <c r="CM2" s="13">
        <f>Цепные!$B35-Цепные!CM35</f>
        <v>0.26581939448833225</v>
      </c>
      <c r="CN2" s="13">
        <f>Цепные!$B35-Цепные!CN35</f>
        <v>0.22886617128682474</v>
      </c>
      <c r="CO2" s="13">
        <f>Цепные!$B35-Цепные!CO35</f>
        <v>0.18882929718610342</v>
      </c>
      <c r="CP2" s="13">
        <f>Цепные!$B35-Цепные!CP35</f>
        <v>0.13890876966692645</v>
      </c>
      <c r="CQ2" s="13">
        <f>Цепные!$B35-Цепные!CQ35</f>
        <v>0.18881812873156889</v>
      </c>
      <c r="CR2" s="13">
        <f>Цепные!$B35-Цепные!CR35</f>
        <v>0.20096842986795593</v>
      </c>
      <c r="CS2" s="13">
        <f>Цепные!$B35-Цепные!CS35</f>
        <v>0.19525200353145067</v>
      </c>
      <c r="CT2" s="13">
        <f>Цепные!$B35-Цепные!CT35</f>
        <v>0.19608965031100922</v>
      </c>
      <c r="CU2" s="13">
        <f>Цепные!$B35-Цепные!CU35</f>
        <v>0.22762494228398111</v>
      </c>
      <c r="CV2" s="13">
        <f>Цепные!$B35-Цепные!CV35</f>
        <v>0.19494695396389261</v>
      </c>
      <c r="CW2" s="13">
        <f>Цепные!$B35-Цепные!CW35</f>
        <v>0.19625813926865021</v>
      </c>
      <c r="CX2" s="13">
        <f>Цепные!$B35-Цепные!CX35</f>
        <v>0.22689471679331064</v>
      </c>
      <c r="CY2" s="13">
        <f>Цепные!$B35-Цепные!CY35</f>
        <v>0.19236576561223728</v>
      </c>
      <c r="CZ2" s="13">
        <f>Цепные!$B35-Цепные!CZ35</f>
        <v>0.18910618109795507</v>
      </c>
      <c r="DA2" s="13">
        <f>Цепные!$B35-Цепные!DA35</f>
        <v>0.21240104201413601</v>
      </c>
      <c r="DB2" s="13">
        <f>Цепные!$B35-Цепные!DB35</f>
        <v>0.19357968754724197</v>
      </c>
      <c r="DC2" s="13">
        <f>Цепные!$B35-Цепные!DC35</f>
        <v>0.19433355985758283</v>
      </c>
      <c r="DD2" s="13">
        <f>Цепные!$B35-Цепные!DD35</f>
        <v>0.1985986596349818</v>
      </c>
      <c r="DE2" s="13">
        <f>Цепные!$B35-Цепные!DE35</f>
        <v>0.19489624417528262</v>
      </c>
      <c r="DF2" s="13">
        <f>Цепные!$B35-Цепные!DF35</f>
        <v>0.19228288794496962</v>
      </c>
      <c r="DG2" s="13">
        <f>Цепные!$B35-Цепные!DG35</f>
        <v>0.11860096095496431</v>
      </c>
      <c r="DH2" s="13">
        <f>Цепные!$B35-Цепные!DH35</f>
        <v>0.18690393016579776</v>
      </c>
      <c r="DI2" s="13">
        <f>Цепные!$B35-Цепные!DI35</f>
        <v>0.25584515835220145</v>
      </c>
      <c r="DJ2" s="13">
        <f>Цепные!$B35-Цепные!DJ35</f>
        <v>0.1948557592276785</v>
      </c>
      <c r="DK2" s="13">
        <f>Цепные!$B35-Цепные!DK35</f>
        <v>0.20324167134326387</v>
      </c>
      <c r="DL2" s="13">
        <f>Цепные!$B35-Цепные!DL35</f>
        <v>0.18846753217948731</v>
      </c>
      <c r="DM2" s="13">
        <f>Цепные!$B35-Цепные!DM35</f>
        <v>0.19068049627388461</v>
      </c>
      <c r="DN2" s="13">
        <f>Цепные!$B35-Цепные!DN35</f>
        <v>0.18773903034229988</v>
      </c>
      <c r="DO2" s="13">
        <f>Цепные!$B35-Цепные!DO35</f>
        <v>0.19431482724867521</v>
      </c>
      <c r="DP2" s="13">
        <f>Цепные!$B35-Цепные!DP35</f>
        <v>0.19835656812396962</v>
      </c>
      <c r="DQ2" s="13">
        <f>Цепные!$B35-Цепные!DQ35</f>
        <v>0.19113903881017791</v>
      </c>
      <c r="DR2" s="13">
        <f>Цепные!$B35-Цепные!DR35</f>
        <v>0.19414952101999461</v>
      </c>
      <c r="DS2" s="13">
        <f>Цепные!$B35-Цепные!DS35</f>
        <v>0.2092913496969544</v>
      </c>
      <c r="DT2" s="13">
        <f>Цепные!$B35-Цепные!DT35</f>
        <v>0.19182675171327901</v>
      </c>
      <c r="DU2" s="13">
        <f>Цепные!$B35-Цепные!DU35</f>
        <v>0.20173691835249485</v>
      </c>
      <c r="DV2" s="13">
        <f>Цепные!$B35-Цепные!DV35</f>
        <v>0.19070417321727007</v>
      </c>
      <c r="DW2" s="13">
        <f>Цепные!$B35-Цепные!DW35</f>
        <v>0.19393099605480302</v>
      </c>
      <c r="DX2" s="13">
        <f>Цепные!$B35-Цепные!DX35</f>
        <v>0.2020878538288855</v>
      </c>
      <c r="DY2" s="13">
        <f>Цепные!$B35-Цепные!DY35</f>
        <v>0.19806078297810359</v>
      </c>
      <c r="DZ2" s="13">
        <f>Цепные!$B35-Цепные!DZ35</f>
        <v>0.19214318345426307</v>
      </c>
      <c r="EA2" s="13">
        <f>Цепные!$B35-Цепные!EA35</f>
        <v>0.18921717085524392</v>
      </c>
      <c r="EB2" s="13">
        <f>Цепные!$B35-Цепные!EB35</f>
        <v>0.19729605264613781</v>
      </c>
      <c r="EC2" s="13">
        <f>Цепные!$B35-Цепные!EC35</f>
        <v>0.205620593821493</v>
      </c>
      <c r="ED2" s="13">
        <f>Цепные!$B35-Цепные!ED35</f>
        <v>0.19147075262746682</v>
      </c>
      <c r="EE2" s="13">
        <f>Цепные!$B35-Цепные!EE35</f>
        <v>0.19089300167102863</v>
      </c>
      <c r="EF2" s="13">
        <f>Цепные!$B35-Цепные!EF35</f>
        <v>0.19348214822376519</v>
      </c>
      <c r="EG2" s="13">
        <f>Цепные!$B35-Цепные!EG35</f>
        <v>0.19430586241495007</v>
      </c>
      <c r="EH2" s="13">
        <f>Цепные!$B35-Цепные!EH35</f>
        <v>0.19792220965359775</v>
      </c>
      <c r="EI2" s="13">
        <f>Цепные!$B35-Цепные!EI35</f>
        <v>0.19534341290379587</v>
      </c>
      <c r="EJ2" s="13">
        <f>Цепные!$B35-Цепные!EJ35</f>
        <v>0.19720185631621234</v>
      </c>
      <c r="EK2" s="13">
        <f>Цепные!$B35-Цепные!EK35</f>
        <v>0.19492450499116387</v>
      </c>
      <c r="EL2" s="13">
        <f>Цепные!$B35-Цепные!EL35</f>
        <v>0.19246661696938361</v>
      </c>
      <c r="EM2" s="13">
        <f>Цепные!$B35-Цепные!EM35</f>
        <v>0.19437017778173526</v>
      </c>
      <c r="EN2" s="13">
        <f>Цепные!$B35-Цепные!EN35</f>
        <v>0.20158138731235908</v>
      </c>
      <c r="EO2" s="13">
        <f>Цепные!$B35-Цепные!EO35</f>
        <v>0.19581319845222822</v>
      </c>
      <c r="EP2" s="13">
        <f>Цепные!$B35-Цепные!EP35</f>
        <v>0.19400898231820918</v>
      </c>
      <c r="EQ2" s="13">
        <f>Цепные!$B35-Цепные!EQ35</f>
        <v>0.20203819656656208</v>
      </c>
      <c r="ER2" s="13">
        <f>Цепные!$B35-Цепные!ER35</f>
        <v>0.19245081123870023</v>
      </c>
      <c r="ES2" s="13">
        <f>Цепные!$B35-Цепные!ES35</f>
        <v>0.18344743480362524</v>
      </c>
      <c r="ET2" s="13">
        <f>Цепные!$B35-Цепные!ET35</f>
        <v>0.19177204070699361</v>
      </c>
      <c r="EU2" s="13">
        <f>Цепные!$B35-Цепные!EU35</f>
        <v>0.19020086289221183</v>
      </c>
      <c r="EV2" s="13">
        <f>Цепные!$B35-Цепные!EV35</f>
        <v>0.19790798356855532</v>
      </c>
      <c r="EW2" s="13">
        <f>Цепные!$B35-Цепные!EW35</f>
        <v>0.1903641682310564</v>
      </c>
      <c r="EX2" s="13">
        <f>Цепные!$B35-Цепные!EX35</f>
        <v>0.19529749926429929</v>
      </c>
      <c r="EY2" s="13">
        <f>Цепные!$B35-Цепные!EY35</f>
        <v>0.19321667306320478</v>
      </c>
    </row>
    <row r="3" spans="1:155" x14ac:dyDescent="0.45">
      <c r="A3" s="13">
        <v>35</v>
      </c>
      <c r="C3" s="13">
        <f>Цепные!$B36-Цепные!C36</f>
        <v>9.3126619374274355E-2</v>
      </c>
      <c r="D3" s="13">
        <f>Цепные!$B36-Цепные!D36</f>
        <v>0.10644305243808105</v>
      </c>
      <c r="E3" s="13">
        <f>Цепные!$B36-Цепные!E36</f>
        <v>8.8256252011390757E-2</v>
      </c>
      <c r="F3" s="13">
        <f>Цепные!$B36-Цепные!F36</f>
        <v>7.5083702099547622E-2</v>
      </c>
      <c r="G3" s="13">
        <f>Цепные!$B36-Цепные!G36</f>
        <v>9.3832455982692409E-2</v>
      </c>
      <c r="H3" s="13">
        <f>Цепные!$B36-Цепные!H36</f>
        <v>8.4407407956973657E-2</v>
      </c>
      <c r="I3" s="13">
        <f>Цепные!$B36-Цепные!I36</f>
        <v>0.29643813964528931</v>
      </c>
      <c r="J3" s="13">
        <f>Цепные!$B36-Цепные!J36</f>
        <v>9.4247771979695472E-2</v>
      </c>
      <c r="K3" s="13">
        <f>Цепные!$B36-Цепные!K36</f>
        <v>9.3760877393833653E-2</v>
      </c>
      <c r="L3" s="13">
        <f>Цепные!$B36-Цепные!L36</f>
        <v>9.5327623842038633E-2</v>
      </c>
      <c r="M3" s="13">
        <f>Цепные!$B36-Цепные!M36</f>
        <v>9.1999555100741759E-2</v>
      </c>
      <c r="N3" s="13">
        <f>Цепные!$B36-Цепные!N36</f>
        <v>9.0331542167319867E-2</v>
      </c>
      <c r="O3" s="13">
        <f>Цепные!$B36-Цепные!O36</f>
        <v>9.2784289508969664E-2</v>
      </c>
      <c r="P3" s="13">
        <f>Цепные!$B36-Цепные!P36</f>
        <v>9.498554652172686E-2</v>
      </c>
      <c r="Q3" s="13">
        <f>Цепные!$B36-Цепные!Q36</f>
        <v>9.3608684651158569E-2</v>
      </c>
      <c r="R3" s="13">
        <f>Цепные!$B36-Цепные!R36</f>
        <v>8.9877146031270172E-2</v>
      </c>
      <c r="S3" s="13">
        <f>Цепные!$B36-Цепные!S36</f>
        <v>9.3975083366842682E-2</v>
      </c>
      <c r="T3" s="13">
        <f>Цепные!$B36-Цепные!T36</f>
        <v>8.7758532750939366E-2</v>
      </c>
      <c r="U3" s="13">
        <f>Цепные!$B36-Цепные!U36</f>
        <v>9.2829500245017016E-2</v>
      </c>
      <c r="V3" s="13">
        <f>Цепные!$B36-Цепные!V36</f>
        <v>9.3888051655511617E-2</v>
      </c>
      <c r="W3" s="13">
        <f>Цепные!$B36-Цепные!W36</f>
        <v>9.1959488736222283E-2</v>
      </c>
      <c r="X3" s="13">
        <f>Цепные!$B36-Цепные!X36</f>
        <v>9.2867037996867907E-2</v>
      </c>
      <c r="Y3" s="13">
        <f>Цепные!$B36-Цепные!Y36</f>
        <v>9.3182387087338725E-2</v>
      </c>
      <c r="Z3" s="13">
        <f>Цепные!$B36-Цепные!Z36</f>
        <v>4.9778641091975828E-2</v>
      </c>
      <c r="AA3" s="13">
        <f>Цепные!$B36-Цепные!AA36</f>
        <v>9.3859811998640907E-2</v>
      </c>
      <c r="AB3" s="13">
        <f>Цепные!$B36-Цепные!AB36</f>
        <v>9.4843228954658798E-2</v>
      </c>
      <c r="AC3" s="13">
        <f>Цепные!$B36-Цепные!AC36</f>
        <v>9.3400467298963008E-2</v>
      </c>
      <c r="AD3" s="13">
        <f>Цепные!$B36-Цепные!AD36</f>
        <v>9.0673493513293124E-2</v>
      </c>
      <c r="AE3" s="13">
        <f>Цепные!$B36-Цепные!AE36</f>
        <v>0.10173492109385052</v>
      </c>
      <c r="AF3" s="13">
        <f>Цепные!$B36-Цепные!AF36</f>
        <v>9.7310536669937164E-2</v>
      </c>
      <c r="AG3" s="13">
        <f>Цепные!$B36-Цепные!AG36</f>
        <v>8.7349318926300157E-2</v>
      </c>
      <c r="AH3" s="13">
        <f>Цепные!$B36-Цепные!AH36</f>
        <v>9.3123446351128791E-2</v>
      </c>
      <c r="AI3" s="13">
        <f>Цепные!$B36-Цепные!AI36</f>
        <v>9.3387350679066117E-2</v>
      </c>
      <c r="AJ3" s="13">
        <f>Цепные!$B36-Цепные!AJ36</f>
        <v>9.8233739882402915E-2</v>
      </c>
      <c r="AK3" s="13">
        <f>Цепные!$B36-Цепные!AK36</f>
        <v>9.6482221307994109E-2</v>
      </c>
      <c r="AL3" s="13">
        <f>Цепные!$B36-Цепные!AL36</f>
        <v>9.8361845037047146E-2</v>
      </c>
      <c r="AM3" s="13">
        <f>Цепные!$B36-Цепные!AM36</f>
        <v>0.10662374581086453</v>
      </c>
      <c r="AN3" s="13">
        <f>Цепные!$B36-Цепные!AN36</f>
        <v>1.2011699058007252E-2</v>
      </c>
      <c r="AO3" s="13">
        <f>Цепные!$B36-Цепные!AO36</f>
        <v>9.4932697658279608E-2</v>
      </c>
      <c r="AP3" s="13">
        <f>Цепные!$B36-Цепные!AP36</f>
        <v>0.1014894239873172</v>
      </c>
      <c r="AQ3" s="13">
        <f>Цепные!$B36-Цепные!AQ36</f>
        <v>9.3255216963029852E-2</v>
      </c>
      <c r="AR3" s="13">
        <f>Цепные!$B36-Цепные!AR36</f>
        <v>9.1520959860346807E-2</v>
      </c>
      <c r="AS3" s="13">
        <f>Цепные!$B36-Цепные!AS36</f>
        <v>8.994027000015592E-2</v>
      </c>
      <c r="AT3" s="13">
        <f>Цепные!$B36-Цепные!AT36</f>
        <v>9.4489030348967162E-2</v>
      </c>
      <c r="AU3" s="13">
        <f>Цепные!$B36-Цепные!AU36</f>
        <v>9.2400483523690013E-2</v>
      </c>
      <c r="AV3" s="13">
        <f>Цепные!$B36-Цепные!AV36</f>
        <v>9.0852001461129817E-2</v>
      </c>
      <c r="AW3" s="13">
        <f>Цепные!$B36-Цепные!AW36</f>
        <v>9.295424986508749E-2</v>
      </c>
      <c r="AX3" s="13">
        <f>Цепные!$B36-Цепные!AX36</f>
        <v>9.1707085416842915E-2</v>
      </c>
      <c r="AY3" s="13">
        <f>Цепные!$B36-Цепные!AY36</f>
        <v>0.10115744089098655</v>
      </c>
      <c r="AZ3" s="13">
        <f>Цепные!$B36-Цепные!AZ36</f>
        <v>9.4283493133545448E-2</v>
      </c>
      <c r="BA3" s="13">
        <f>Цепные!$B36-Цепные!BA36</f>
        <v>9.449765829337764E-2</v>
      </c>
      <c r="BB3" s="13">
        <f>Цепные!$B36-Цепные!BB36</f>
        <v>9.2972529229541578E-2</v>
      </c>
      <c r="BC3" s="13">
        <f>Цепные!$B36-Цепные!BC36</f>
        <v>9.395450605221356E-2</v>
      </c>
      <c r="BD3" s="13">
        <f>Цепные!$B36-Цепные!BD36</f>
        <v>0.10862292005613483</v>
      </c>
      <c r="BE3" s="13">
        <f>Цепные!$B36-Цепные!BE36</f>
        <v>0.1036857316086639</v>
      </c>
      <c r="BF3" s="13">
        <f>Цепные!$B36-Цепные!BF36</f>
        <v>9.3606384697736189E-2</v>
      </c>
      <c r="BG3" s="13">
        <f>Цепные!$B36-Цепные!BG36</f>
        <v>0.11950831630328196</v>
      </c>
      <c r="BH3" s="13">
        <f>Цепные!$B36-Цепные!BH36</f>
        <v>9.2854059179586557E-2</v>
      </c>
      <c r="BI3" s="13">
        <f>Цепные!$B36-Цепные!BI36</f>
        <v>9.4918651379472863E-2</v>
      </c>
      <c r="BJ3" s="13">
        <f>Цепные!$B36-Цепные!BJ36</f>
        <v>9.17144112788435E-2</v>
      </c>
      <c r="BK3" s="13">
        <f>Цепные!$B36-Цепные!BK36</f>
        <v>9.4536843160526018E-2</v>
      </c>
      <c r="BL3" s="13">
        <f>Цепные!$B36-Цепные!BL36</f>
        <v>9.2341405026900247E-2</v>
      </c>
      <c r="BM3" s="13">
        <f>Цепные!$B36-Цепные!BM36</f>
        <v>9.2426134377305402E-2</v>
      </c>
      <c r="BN3" s="13">
        <f>Цепные!$B36-Цепные!BN36</f>
        <v>9.3627792648078412E-2</v>
      </c>
      <c r="BO3" s="13">
        <f>Цепные!$B36-Цепные!BO36</f>
        <v>7.3995505588314359E-2</v>
      </c>
      <c r="BP3" s="13">
        <f>Цепные!$B36-Цепные!BP36</f>
        <v>9.160192999974015E-2</v>
      </c>
      <c r="BQ3" s="13">
        <f>Цепные!$B36-Цепные!BQ36</f>
        <v>9.2493284350624094E-2</v>
      </c>
      <c r="BR3" s="13">
        <f>Цепные!$B36-Цепные!BR36</f>
        <v>8.9131652558904761E-2</v>
      </c>
      <c r="BS3" s="13">
        <f>Цепные!$B36-Цепные!BS36</f>
        <v>8.9589991365556898E-2</v>
      </c>
      <c r="BT3" s="13">
        <f>Цепные!$B36-Цепные!BT36</f>
        <v>8.683076698395098E-2</v>
      </c>
      <c r="BU3" s="13">
        <f>Цепные!$B36-Цепные!BU36</f>
        <v>9.1142675672344353E-2</v>
      </c>
      <c r="BV3" s="13">
        <f>Цепные!$B36-Цепные!BV36</f>
        <v>9.313204546550935E-2</v>
      </c>
      <c r="BW3" s="13">
        <f>Цепные!$B36-Цепные!BW36</f>
        <v>9.2711435253534091E-2</v>
      </c>
      <c r="BX3" s="13">
        <f>Цепные!$B36-Цепные!BX36</f>
        <v>9.1085212054210274E-2</v>
      </c>
      <c r="BY3" s="13">
        <f>Цепные!$B36-Цепные!BY36</f>
        <v>8.8523352614203077E-2</v>
      </c>
      <c r="BZ3" s="13">
        <f>Цепные!$B36-Цепные!BZ36</f>
        <v>8.8970258849130346E-2</v>
      </c>
      <c r="CA3" s="13">
        <f>Цепные!$B36-Цепные!CA36</f>
        <v>8.9050768324483442E-2</v>
      </c>
      <c r="CB3" s="13">
        <f>Цепные!$B36-Цепные!CB36</f>
        <v>9.4266675212423934E-2</v>
      </c>
      <c r="CC3" s="13">
        <f>Цепные!$B36-Цепные!CC36</f>
        <v>9.388135502020134E-2</v>
      </c>
      <c r="CD3" s="13">
        <f>Цепные!$B36-Цепные!CD36</f>
        <v>8.0717617617352744E-2</v>
      </c>
      <c r="CE3" s="13">
        <f>Цепные!$B36-Цепные!CE36</f>
        <v>9.6409513124442014E-2</v>
      </c>
      <c r="CF3" s="13">
        <f>Цепные!$B36-Цепные!CF36</f>
        <v>9.2134150593622621E-2</v>
      </c>
      <c r="CG3" s="13">
        <f>Цепные!$B36-Цепные!CG36</f>
        <v>9.3982990033296687E-2</v>
      </c>
      <c r="CH3" s="13">
        <f>Цепные!$B36-Цепные!CH36</f>
        <v>9.4271028217491448E-2</v>
      </c>
      <c r="CI3" s="13">
        <f>Цепные!$B36-Цепные!CI36</f>
        <v>9.1810519562585569E-2</v>
      </c>
      <c r="CJ3" s="13">
        <f>Цепные!$B36-Цепные!CJ36</f>
        <v>9.2270575388013754E-2</v>
      </c>
      <c r="CK3" s="13">
        <f>Цепные!$B36-Цепные!CK36</f>
        <v>9.0889590482007065E-2</v>
      </c>
      <c r="CL3" s="13">
        <f>Цепные!$B36-Цепные!CL36</f>
        <v>9.3825749051731577E-2</v>
      </c>
      <c r="CM3" s="13">
        <f>Цепные!$B36-Цепные!CM36</f>
        <v>0.20251536511855761</v>
      </c>
      <c r="CN3" s="13">
        <f>Цепные!$B36-Цепные!CN36</f>
        <v>0.14706283800919095</v>
      </c>
      <c r="CO3" s="13">
        <f>Цепные!$B36-Цепные!CO36</f>
        <v>9.426180213110058E-2</v>
      </c>
      <c r="CP3" s="13">
        <f>Цепные!$B36-Цепные!CP36</f>
        <v>4.78962641674201E-2</v>
      </c>
      <c r="CQ3" s="13">
        <f>Цепные!$B36-Цепные!CQ36</f>
        <v>9.2818974406100097E-2</v>
      </c>
      <c r="CR3" s="13">
        <f>Цепные!$B36-Цепные!CR36</f>
        <v>9.2711353592818568E-2</v>
      </c>
      <c r="CS3" s="13">
        <f>Цепные!$B36-Цепные!CS36</f>
        <v>9.0435005646483546E-2</v>
      </c>
      <c r="CT3" s="13">
        <f>Цепные!$B36-Цепные!CT36</f>
        <v>9.0692047923852215E-2</v>
      </c>
      <c r="CU3" s="13">
        <f>Цепные!$B36-Цепные!CU36</f>
        <v>0.13223077036320774</v>
      </c>
      <c r="CV3" s="13">
        <f>Цепные!$B36-Цепные!CV36</f>
        <v>9.0639855505017408E-2</v>
      </c>
      <c r="CW3" s="13">
        <f>Цепные!$B36-Цепные!CW36</f>
        <v>8.8776518203317778E-2</v>
      </c>
      <c r="CX3" s="13">
        <f>Цепные!$B36-Цепные!CX36</f>
        <v>0.14210366711493805</v>
      </c>
      <c r="CY3" s="13">
        <f>Цепные!$B36-Цепные!CY36</f>
        <v>9.3790782876311596E-2</v>
      </c>
      <c r="CZ3" s="13">
        <f>Цепные!$B36-Цепные!CZ36</f>
        <v>9.001962647202788E-2</v>
      </c>
      <c r="DA3" s="13">
        <f>Цепные!$B36-Цепные!DA36</f>
        <v>9.7268617274622216E-2</v>
      </c>
      <c r="DB3" s="13">
        <f>Цепные!$B36-Цепные!DB36</f>
        <v>9.3305255223441463E-2</v>
      </c>
      <c r="DC3" s="13">
        <f>Цепные!$B36-Цепные!DC36</f>
        <v>9.2466845316877766E-2</v>
      </c>
      <c r="DD3" s="13">
        <f>Цепные!$B36-Цепные!DD36</f>
        <v>7.6624085841089595E-2</v>
      </c>
      <c r="DE3" s="13">
        <f>Цепные!$B36-Цепные!DE36</f>
        <v>9.4485332793752264E-2</v>
      </c>
      <c r="DF3" s="13">
        <f>Цепные!$B36-Цепные!DF36</f>
        <v>9.2890248664375008E-2</v>
      </c>
      <c r="DG3" s="13">
        <f>Цепные!$B36-Цепные!DG36</f>
        <v>6.7832743127098638E-2</v>
      </c>
      <c r="DH3" s="13">
        <f>Цепные!$B36-Цепные!DH36</f>
        <v>9.289031396234293E-2</v>
      </c>
      <c r="DI3" s="13">
        <f>Цепные!$B36-Цепные!DI36</f>
        <v>8.4928732971079057E-2</v>
      </c>
      <c r="DJ3" s="13">
        <f>Цепные!$B36-Цепные!DJ36</f>
        <v>9.0815443930594597E-2</v>
      </c>
      <c r="DK3" s="13">
        <f>Цепные!$B36-Цепные!DK36</f>
        <v>9.4471760342301536E-2</v>
      </c>
      <c r="DL3" s="13">
        <f>Цепные!$B36-Цепные!DL36</f>
        <v>9.5821665809751266E-2</v>
      </c>
      <c r="DM3" s="13">
        <f>Цепные!$B36-Цепные!DM36</f>
        <v>9.0730522964832971E-2</v>
      </c>
      <c r="DN3" s="13">
        <f>Цепные!$B36-Цепные!DN36</f>
        <v>9.1265098171348313E-2</v>
      </c>
      <c r="DO3" s="13">
        <f>Цепные!$B36-Цепные!DO36</f>
        <v>9.31823943137573E-2</v>
      </c>
      <c r="DP3" s="13">
        <f>Цепные!$B36-Цепные!DP36</f>
        <v>9.1723001162634432E-2</v>
      </c>
      <c r="DQ3" s="13">
        <f>Цепные!$B36-Цепные!DQ36</f>
        <v>9.2952149101108716E-2</v>
      </c>
      <c r="DR3" s="13">
        <f>Цепные!$B36-Цепные!DR36</f>
        <v>9.2488065194174851E-2</v>
      </c>
      <c r="DS3" s="13">
        <f>Цепные!$B36-Цепные!DS36</f>
        <v>9.0717021005275456E-2</v>
      </c>
      <c r="DT3" s="13">
        <f>Цепные!$B36-Цепные!DT36</f>
        <v>9.099590106076505E-2</v>
      </c>
      <c r="DU3" s="13">
        <f>Цепные!$B36-Цепные!DU36</f>
        <v>9.5602307299756717E-2</v>
      </c>
      <c r="DV3" s="13">
        <f>Цепные!$B36-Цепные!DV36</f>
        <v>9.0541436714786983E-2</v>
      </c>
      <c r="DW3" s="13">
        <f>Цепные!$B36-Цепные!DW36</f>
        <v>9.1183085453863555E-2</v>
      </c>
      <c r="DX3" s="13">
        <f>Цепные!$B36-Цепные!DX36</f>
        <v>9.1125156032944687E-2</v>
      </c>
      <c r="DY3" s="13">
        <f>Цепные!$B36-Цепные!DY36</f>
        <v>9.1979004857606128E-2</v>
      </c>
      <c r="DZ3" s="13">
        <f>Цепные!$B36-Цепные!DZ36</f>
        <v>9.0199773350775558E-2</v>
      </c>
      <c r="EA3" s="13">
        <f>Цепные!$B36-Цепные!EA36</f>
        <v>8.6374065917411258E-2</v>
      </c>
      <c r="EB3" s="13">
        <f>Цепные!$B36-Цепные!EB36</f>
        <v>0.10131108620089435</v>
      </c>
      <c r="EC3" s="13">
        <f>Цепные!$B36-Цепные!EC36</f>
        <v>8.0365635471991936E-2</v>
      </c>
      <c r="ED3" s="13">
        <f>Цепные!$B36-Цепные!ED36</f>
        <v>9.3148190555027099E-2</v>
      </c>
      <c r="EE3" s="13">
        <f>Цепные!$B36-Цепные!EE36</f>
        <v>9.7110845303205906E-2</v>
      </c>
      <c r="EF3" s="13">
        <f>Цепные!$B36-Цепные!EF36</f>
        <v>9.1787649799073279E-2</v>
      </c>
      <c r="EG3" s="13">
        <f>Цепные!$B36-Цепные!EG36</f>
        <v>8.9737019233638193E-2</v>
      </c>
      <c r="EH3" s="13">
        <f>Цепные!$B36-Цепные!EH36</f>
        <v>9.3379796252435199E-2</v>
      </c>
      <c r="EI3" s="13">
        <f>Цепные!$B36-Цепные!EI36</f>
        <v>9.228821363731754E-2</v>
      </c>
      <c r="EJ3" s="13">
        <f>Цепные!$B36-Цепные!EJ36</f>
        <v>8.9920682429834642E-2</v>
      </c>
      <c r="EK3" s="13">
        <f>Цепные!$B36-Цепные!EK36</f>
        <v>9.1008062898595199E-2</v>
      </c>
      <c r="EL3" s="13">
        <f>Цепные!$B36-Цепные!EL36</f>
        <v>9.0877999956759936E-2</v>
      </c>
      <c r="EM3" s="13">
        <f>Цепные!$B36-Цепные!EM36</f>
        <v>9.0380828838902971E-2</v>
      </c>
      <c r="EN3" s="13">
        <f>Цепные!$B36-Цепные!EN36</f>
        <v>9.1365166179002699E-2</v>
      </c>
      <c r="EO3" s="13">
        <f>Цепные!$B36-Цепные!EO36</f>
        <v>9.1407408879220498E-2</v>
      </c>
      <c r="EP3" s="13">
        <f>Цепные!$B36-Цепные!EP36</f>
        <v>8.8104742871735198E-2</v>
      </c>
      <c r="EQ3" s="13">
        <f>Цепные!$B36-Цепные!EQ36</f>
        <v>0.10648358936893487</v>
      </c>
      <c r="ER3" s="13">
        <f>Цепные!$B36-Цепные!ER36</f>
        <v>9.0738429119113562E-2</v>
      </c>
      <c r="ES3" s="13">
        <f>Цепные!$B36-Цепные!ES36</f>
        <v>8.5065140329575684E-2</v>
      </c>
      <c r="ET3" s="13">
        <f>Цепные!$B36-Цепные!ET36</f>
        <v>9.0703058779681101E-2</v>
      </c>
      <c r="EU3" s="13">
        <f>Цепные!$B36-Цепные!EU36</f>
        <v>0.12211821974382531</v>
      </c>
      <c r="EV3" s="13">
        <f>Цепные!$B36-Цепные!EV36</f>
        <v>9.4519050239100011E-2</v>
      </c>
      <c r="EW3" s="13">
        <f>Цепные!$B36-Цепные!EW36</f>
        <v>8.220131513139961E-2</v>
      </c>
      <c r="EX3" s="13">
        <f>Цепные!$B36-Цепные!EX36</f>
        <v>9.1536167716057548E-2</v>
      </c>
      <c r="EY3" s="13">
        <f>Цепные!$B36-Цепные!EY36</f>
        <v>9.1750049379115239E-2</v>
      </c>
    </row>
    <row r="4" spans="1:155" x14ac:dyDescent="0.45">
      <c r="A4" s="13">
        <v>36</v>
      </c>
      <c r="C4" s="13">
        <f>Цепные!$B37-Цепные!C37</f>
        <v>0.13820803298378337</v>
      </c>
      <c r="D4" s="13">
        <f>Цепные!$B37-Цепные!D37</f>
        <v>0.14638236947548933</v>
      </c>
      <c r="E4" s="13">
        <f>Цепные!$B37-Цепные!E37</f>
        <v>0.13277833385738802</v>
      </c>
      <c r="F4" s="13">
        <f>Цепные!$B37-Цепные!F37</f>
        <v>0.12248252598270426</v>
      </c>
      <c r="G4" s="13">
        <f>Цепные!$B37-Цепные!G37</f>
        <v>0.14666241445009121</v>
      </c>
      <c r="H4" s="13">
        <f>Цепные!$B37-Цепные!H37</f>
        <v>0.127863157281638</v>
      </c>
      <c r="I4" s="13">
        <f>Цепные!$B37-Цепные!I37</f>
        <v>0.22765483670130493</v>
      </c>
      <c r="J4" s="13">
        <f>Цепные!$B37-Цепные!J37</f>
        <v>0.13951340832419135</v>
      </c>
      <c r="K4" s="13">
        <f>Цепные!$B37-Цепные!K37</f>
        <v>0.14026925331285156</v>
      </c>
      <c r="L4" s="13">
        <f>Цепные!$B37-Цепные!L37</f>
        <v>0.13799763231550344</v>
      </c>
      <c r="M4" s="13">
        <f>Цепные!$B37-Цепные!M37</f>
        <v>0.13541670037710674</v>
      </c>
      <c r="N4" s="13">
        <f>Цепные!$B37-Цепные!N37</f>
        <v>0.13198538580199681</v>
      </c>
      <c r="O4" s="13">
        <f>Цепные!$B37-Цепные!O37</f>
        <v>0.13691267541651087</v>
      </c>
      <c r="P4" s="13">
        <f>Цепные!$B37-Цепные!P37</f>
        <v>0.13789731356584412</v>
      </c>
      <c r="Q4" s="13">
        <f>Цепные!$B37-Цепные!Q37</f>
        <v>0.13954081360236614</v>
      </c>
      <c r="R4" s="13">
        <f>Цепные!$B37-Цепные!R37</f>
        <v>0.13479159724407452</v>
      </c>
      <c r="S4" s="13">
        <f>Цепные!$B37-Цепные!S37</f>
        <v>0.13795440257760561</v>
      </c>
      <c r="T4" s="13">
        <f>Цепные!$B37-Цепные!T37</f>
        <v>0.14123635794641132</v>
      </c>
      <c r="U4" s="13">
        <f>Цепные!$B37-Цепные!U37</f>
        <v>0.13451625593259564</v>
      </c>
      <c r="V4" s="13">
        <f>Цепные!$B37-Цепные!V37</f>
        <v>0.13704330519230723</v>
      </c>
      <c r="W4" s="13">
        <f>Цепные!$B37-Цепные!W37</f>
        <v>0.13984195391915932</v>
      </c>
      <c r="X4" s="13">
        <f>Цепные!$B37-Цепные!X37</f>
        <v>0.13647227191493982</v>
      </c>
      <c r="Y4" s="13">
        <f>Цепные!$B37-Цепные!Y37</f>
        <v>0.13669978236745806</v>
      </c>
      <c r="Z4" s="13">
        <f>Цепные!$B37-Цепные!Z37</f>
        <v>0.12067889601254933</v>
      </c>
      <c r="AA4" s="13">
        <f>Цепные!$B37-Цепные!AA37</f>
        <v>0.13225395601317302</v>
      </c>
      <c r="AB4" s="13">
        <f>Цепные!$B37-Цепные!AB37</f>
        <v>0.13658652335408306</v>
      </c>
      <c r="AC4" s="13">
        <f>Цепные!$B37-Цепные!AC37</f>
        <v>0.1375616499463348</v>
      </c>
      <c r="AD4" s="13">
        <f>Цепные!$B37-Цепные!AD37</f>
        <v>0.13842145738244938</v>
      </c>
      <c r="AE4" s="13">
        <f>Цепные!$B37-Цепные!AE37</f>
        <v>0.14103659808890256</v>
      </c>
      <c r="AF4" s="13">
        <f>Цепные!$B37-Цепные!AF37</f>
        <v>0.15028271130100279</v>
      </c>
      <c r="AG4" s="13">
        <f>Цепные!$B37-Цепные!AG37</f>
        <v>0.13150523296026506</v>
      </c>
      <c r="AH4" s="13">
        <f>Цепные!$B37-Цепные!AH37</f>
        <v>0.13704590749938461</v>
      </c>
      <c r="AI4" s="13">
        <f>Цепные!$B37-Цепные!AI37</f>
        <v>0.1389804176729541</v>
      </c>
      <c r="AJ4" s="13">
        <f>Цепные!$B37-Цепные!AJ37</f>
        <v>0.14928567315857322</v>
      </c>
      <c r="AK4" s="13">
        <f>Цепные!$B37-Цепные!AK37</f>
        <v>0.14209334946072261</v>
      </c>
      <c r="AL4" s="13">
        <f>Цепные!$B37-Цепные!AL37</f>
        <v>0.14197438997909728</v>
      </c>
      <c r="AM4" s="13">
        <f>Цепные!$B37-Цепные!AM37</f>
        <v>0.14093596168206091</v>
      </c>
      <c r="AN4" s="13">
        <f>Цепные!$B37-Цепные!AN37</f>
        <v>0.14394441727654339</v>
      </c>
      <c r="AO4" s="13">
        <f>Цепные!$B37-Цепные!AO37</f>
        <v>0.1410344082008379</v>
      </c>
      <c r="AP4" s="13">
        <f>Цепные!$B37-Цепные!AP37</f>
        <v>0.14559302300418153</v>
      </c>
      <c r="AQ4" s="13">
        <f>Цепные!$B37-Цепные!AQ37</f>
        <v>0.13871119771360441</v>
      </c>
      <c r="AR4" s="13">
        <f>Цепные!$B37-Цепные!AR37</f>
        <v>0.13333565052104746</v>
      </c>
      <c r="AS4" s="13">
        <f>Цепные!$B37-Цепные!AS37</f>
        <v>0.1356252360944552</v>
      </c>
      <c r="AT4" s="13">
        <f>Цепные!$B37-Цепные!AT37</f>
        <v>0.13844427443331142</v>
      </c>
      <c r="AU4" s="13">
        <f>Цепные!$B37-Цепные!AU37</f>
        <v>0.1363234398378097</v>
      </c>
      <c r="AV4" s="13">
        <f>Цепные!$B37-Цепные!AV37</f>
        <v>0.13937832537239103</v>
      </c>
      <c r="AW4" s="13">
        <f>Цепные!$B37-Цепные!AW37</f>
        <v>0.13568266848218968</v>
      </c>
      <c r="AX4" s="13">
        <f>Цепные!$B37-Цепные!AX37</f>
        <v>0.13627842764796583</v>
      </c>
      <c r="AY4" s="13">
        <f>Цепные!$B37-Цепные!AY37</f>
        <v>0.15064684719085619</v>
      </c>
      <c r="AZ4" s="13">
        <f>Цепные!$B37-Цепные!AZ37</f>
        <v>0.13764444581229895</v>
      </c>
      <c r="BA4" s="13">
        <f>Цепные!$B37-Цепные!BA37</f>
        <v>0.13859326874825229</v>
      </c>
      <c r="BB4" s="13">
        <f>Цепные!$B37-Цепные!BB37</f>
        <v>0.13771434247395575</v>
      </c>
      <c r="BC4" s="13">
        <f>Цепные!$B37-Цепные!BC37</f>
        <v>0.13774076753105646</v>
      </c>
      <c r="BD4" s="13">
        <f>Цепные!$B37-Цепные!BD37</f>
        <v>0.15545579869866799</v>
      </c>
      <c r="BE4" s="13">
        <f>Цепные!$B37-Цепные!BE37</f>
        <v>0.14307523371898867</v>
      </c>
      <c r="BF4" s="13">
        <f>Цепные!$B37-Цепные!BF37</f>
        <v>0.1345171256325699</v>
      </c>
      <c r="BG4" s="13">
        <f>Цепные!$B37-Цепные!BG37</f>
        <v>0.1734544499555426</v>
      </c>
      <c r="BH4" s="13">
        <f>Цепные!$B37-Цепные!BH37</f>
        <v>0.13637852469472023</v>
      </c>
      <c r="BI4" s="13">
        <f>Цепные!$B37-Цепные!BI37</f>
        <v>0.13937235306336504</v>
      </c>
      <c r="BJ4" s="13">
        <f>Цепные!$B37-Цепные!BJ37</f>
        <v>0.13640008454515851</v>
      </c>
      <c r="BK4" s="13">
        <f>Цепные!$B37-Цепные!BK37</f>
        <v>0.13655648848327928</v>
      </c>
      <c r="BL4" s="13">
        <f>Цепные!$B37-Цепные!BL37</f>
        <v>0.13547416066919027</v>
      </c>
      <c r="BM4" s="13">
        <f>Цепные!$B37-Цепные!BM37</f>
        <v>0.13353012938696907</v>
      </c>
      <c r="BN4" s="13">
        <f>Цепные!$B37-Цепные!BN37</f>
        <v>0.13907599745762411</v>
      </c>
      <c r="BO4" s="13">
        <f>Цепные!$B37-Цепные!BO37</f>
        <v>0.12698696685808386</v>
      </c>
      <c r="BP4" s="13">
        <f>Цепные!$B37-Цепные!BP37</f>
        <v>0.13653815218451371</v>
      </c>
      <c r="BQ4" s="13">
        <f>Цепные!$B37-Цепные!BQ37</f>
        <v>0.13816668528465925</v>
      </c>
      <c r="BR4" s="13">
        <f>Цепные!$B37-Цепные!BR37</f>
        <v>0.12757310837614</v>
      </c>
      <c r="BS4" s="13">
        <f>Цепные!$B37-Цепные!BS37</f>
        <v>0.13661002459322447</v>
      </c>
      <c r="BT4" s="13">
        <f>Цепные!$B37-Цепные!BT37</f>
        <v>0.12670015606958884</v>
      </c>
      <c r="BU4" s="13">
        <f>Цепные!$B37-Цепные!BU37</f>
        <v>0.1310584220505433</v>
      </c>
      <c r="BV4" s="13">
        <f>Цепные!$B37-Цепные!BV37</f>
        <v>0.13742208016248014</v>
      </c>
      <c r="BW4" s="13">
        <f>Цепные!$B37-Цепные!BW37</f>
        <v>0.13401219893374616</v>
      </c>
      <c r="BX4" s="13">
        <f>Цепные!$B37-Цепные!BX37</f>
        <v>0.13374357607447962</v>
      </c>
      <c r="BY4" s="13">
        <f>Цепные!$B37-Цепные!BY37</f>
        <v>0.13360919396312454</v>
      </c>
      <c r="BZ4" s="13">
        <f>Цепные!$B37-Цепные!BZ37</f>
        <v>0.13596828349271561</v>
      </c>
      <c r="CA4" s="13">
        <f>Цепные!$B37-Цепные!CA37</f>
        <v>0.13569100810333623</v>
      </c>
      <c r="CB4" s="13">
        <f>Цепные!$B37-Цепные!CB37</f>
        <v>0.13687394551884324</v>
      </c>
      <c r="CC4" s="13">
        <f>Цепные!$B37-Цепные!CC37</f>
        <v>0.14257158416076265</v>
      </c>
      <c r="CD4" s="13">
        <f>Цепные!$B37-Цепные!CD37</f>
        <v>0.17862202386029935</v>
      </c>
      <c r="CE4" s="13">
        <f>Цепные!$B37-Цепные!CE37</f>
        <v>0.14188217032871364</v>
      </c>
      <c r="CF4" s="13">
        <f>Цепные!$B37-Цепные!CF37</f>
        <v>0.13483291786698715</v>
      </c>
      <c r="CG4" s="13">
        <f>Цепные!$B37-Цепные!CG37</f>
        <v>0.13812630533864478</v>
      </c>
      <c r="CH4" s="13">
        <f>Цепные!$B37-Цепные!CH37</f>
        <v>0.13049877774331264</v>
      </c>
      <c r="CI4" s="13">
        <f>Цепные!$B37-Цепные!CI37</f>
        <v>0.13562223296889897</v>
      </c>
      <c r="CJ4" s="13">
        <f>Цепные!$B37-Цепные!CJ37</f>
        <v>0.13570412033831758</v>
      </c>
      <c r="CK4" s="13">
        <f>Цепные!$B37-Цепные!CK37</f>
        <v>0.13732565035145683</v>
      </c>
      <c r="CL4" s="13">
        <f>Цепные!$B37-Цепные!CL37</f>
        <v>0.13634739594132839</v>
      </c>
      <c r="CM4" s="13">
        <f>Цепные!$B37-Цепные!CM37</f>
        <v>0.18396841560016242</v>
      </c>
      <c r="CN4" s="13">
        <f>Цепные!$B37-Цепные!CN37</f>
        <v>0.18795012018173907</v>
      </c>
      <c r="CO4" s="13">
        <f>Цепные!$B37-Цепные!CO37</f>
        <v>0.13535561681274544</v>
      </c>
      <c r="CP4" s="13">
        <f>Цепные!$B37-Цепные!CP37</f>
        <v>0.12577553401898456</v>
      </c>
      <c r="CQ4" s="13">
        <f>Цепные!$B37-Цепные!CQ37</f>
        <v>0.13400728070105572</v>
      </c>
      <c r="CR4" s="13">
        <f>Цепные!$B37-Цепные!CR37</f>
        <v>0.13729773921056676</v>
      </c>
      <c r="CS4" s="13">
        <f>Цепные!$B37-Цепные!CS37</f>
        <v>0.13498463968858232</v>
      </c>
      <c r="CT4" s="13">
        <f>Цепные!$B37-Цепные!CT37</f>
        <v>0.13637831124329125</v>
      </c>
      <c r="CU4" s="13">
        <f>Цепные!$B37-Цепные!CU37</f>
        <v>0.18747228060995269</v>
      </c>
      <c r="CV4" s="13">
        <f>Цепные!$B37-Цепные!CV37</f>
        <v>0.13460700184280938</v>
      </c>
      <c r="CW4" s="13">
        <f>Цепные!$B37-Цепные!CW37</f>
        <v>0.13558304678053901</v>
      </c>
      <c r="CX4" s="13">
        <f>Цепные!$B37-Цепные!CX37</f>
        <v>0.18439966776524841</v>
      </c>
      <c r="CY4" s="13">
        <f>Цепные!$B37-Цепные!CY37</f>
        <v>0.13730026220706293</v>
      </c>
      <c r="CZ4" s="13">
        <f>Цепные!$B37-Цепные!CZ37</f>
        <v>0.13295633889526925</v>
      </c>
      <c r="DA4" s="13">
        <f>Цепные!$B37-Цепные!DA37</f>
        <v>0.13086710414134473</v>
      </c>
      <c r="DB4" s="13">
        <f>Цепные!$B37-Цепные!DB37</f>
        <v>0.13575164393755301</v>
      </c>
      <c r="DC4" s="13">
        <f>Цепные!$B37-Цепные!DC37</f>
        <v>0.13540143745962041</v>
      </c>
      <c r="DD4" s="13">
        <f>Цепные!$B37-Цепные!DD37</f>
        <v>0.13484041817429215</v>
      </c>
      <c r="DE4" s="13">
        <f>Цепные!$B37-Цепные!DE37</f>
        <v>0.13798474201318811</v>
      </c>
      <c r="DF4" s="13">
        <f>Цепные!$B37-Цепные!DF37</f>
        <v>0.13579783429074155</v>
      </c>
      <c r="DG4" s="13">
        <f>Цепные!$B37-Цепные!DG37</f>
        <v>0.1600011448784926</v>
      </c>
      <c r="DH4" s="13">
        <f>Цепные!$B37-Цепные!DH37</f>
        <v>0.13418761620762609</v>
      </c>
      <c r="DI4" s="13">
        <f>Цепные!$B37-Цепные!DI37</f>
        <v>0.166919891767634</v>
      </c>
      <c r="DJ4" s="13">
        <f>Цепные!$B37-Цепные!DJ37</f>
        <v>0.13806045749736029</v>
      </c>
      <c r="DK4" s="13">
        <f>Цепные!$B37-Цепные!DK37</f>
        <v>0.13962829172824343</v>
      </c>
      <c r="DL4" s="13">
        <f>Цепные!$B37-Цепные!DL37</f>
        <v>0.13758415797049395</v>
      </c>
      <c r="DM4" s="13">
        <f>Цепные!$B37-Цепные!DM37</f>
        <v>0.13319214437213134</v>
      </c>
      <c r="DN4" s="13">
        <f>Цепные!$B37-Цепные!DN37</f>
        <v>0.13359113243940612</v>
      </c>
      <c r="DO4" s="13">
        <f>Цепные!$B37-Цепные!DO37</f>
        <v>0.13808703252141186</v>
      </c>
      <c r="DP4" s="13">
        <f>Цепные!$B37-Цепные!DP37</f>
        <v>0.13699331773899814</v>
      </c>
      <c r="DQ4" s="13">
        <f>Цепные!$B37-Цепные!DQ37</f>
        <v>0.13533720544891992</v>
      </c>
      <c r="DR4" s="13">
        <f>Цепные!$B37-Цепные!DR37</f>
        <v>0.13801918429177817</v>
      </c>
      <c r="DS4" s="13">
        <f>Цепные!$B37-Цепные!DS37</f>
        <v>0.14510010602546686</v>
      </c>
      <c r="DT4" s="13">
        <f>Цепные!$B37-Цепные!DT37</f>
        <v>0.13579501010792683</v>
      </c>
      <c r="DU4" s="13">
        <f>Цепные!$B37-Цепные!DU37</f>
        <v>0.14404549615754547</v>
      </c>
      <c r="DV4" s="13">
        <f>Цепные!$B37-Цепные!DV37</f>
        <v>0.13686137629333928</v>
      </c>
      <c r="DW4" s="13">
        <f>Цепные!$B37-Цепные!DW37</f>
        <v>0.13662344662284909</v>
      </c>
      <c r="DX4" s="13">
        <f>Цепные!$B37-Цепные!DX37</f>
        <v>0.14199592995565524</v>
      </c>
      <c r="DY4" s="13">
        <f>Цепные!$B37-Цепные!DY37</f>
        <v>0.13766717718080201</v>
      </c>
      <c r="DZ4" s="13">
        <f>Цепные!$B37-Цепные!DZ37</f>
        <v>0.13003526875237981</v>
      </c>
      <c r="EA4" s="13">
        <f>Цепные!$B37-Цепные!EA37</f>
        <v>0.12954794143971071</v>
      </c>
      <c r="EB4" s="13">
        <f>Цепные!$B37-Цепные!EB37</f>
        <v>0.14415682565285692</v>
      </c>
      <c r="EC4" s="13">
        <f>Цепные!$B37-Цепные!EC37</f>
        <v>0.14086815064349878</v>
      </c>
      <c r="ED4" s="13">
        <f>Цепные!$B37-Цепные!ED37</f>
        <v>0.13526551448555324</v>
      </c>
      <c r="EE4" s="13">
        <f>Цепные!$B37-Цепные!EE37</f>
        <v>0.13012134449294877</v>
      </c>
      <c r="EF4" s="13">
        <f>Цепные!$B37-Цепные!EF37</f>
        <v>0.13636627329445616</v>
      </c>
      <c r="EG4" s="13">
        <f>Цепные!$B37-Цепные!EG37</f>
        <v>0.13475311828091208</v>
      </c>
      <c r="EH4" s="13">
        <f>Цепные!$B37-Цепные!EH37</f>
        <v>0.13850087453290882</v>
      </c>
      <c r="EI4" s="13">
        <f>Цепные!$B37-Цепные!EI37</f>
        <v>0.13556705292849358</v>
      </c>
      <c r="EJ4" s="13">
        <f>Цепные!$B37-Цепные!EJ37</f>
        <v>0.13508539721453872</v>
      </c>
      <c r="EK4" s="13">
        <f>Цепные!$B37-Цепные!EK37</f>
        <v>0.13584477971942022</v>
      </c>
      <c r="EL4" s="13">
        <f>Цепные!$B37-Цепные!EL37</f>
        <v>0.13579946077548755</v>
      </c>
      <c r="EM4" s="13">
        <f>Цепные!$B37-Цепные!EM37</f>
        <v>0.13664544220561936</v>
      </c>
      <c r="EN4" s="13">
        <f>Цепные!$B37-Цепные!EN37</f>
        <v>0.13744490102993723</v>
      </c>
      <c r="EO4" s="13">
        <f>Цепные!$B37-Цепные!EO37</f>
        <v>0.13708356914634123</v>
      </c>
      <c r="EP4" s="13">
        <f>Цепные!$B37-Цепные!EP37</f>
        <v>0.13423855866589918</v>
      </c>
      <c r="EQ4" s="13">
        <f>Цепные!$B37-Цепные!EQ37</f>
        <v>0.13934986934403071</v>
      </c>
      <c r="ER4" s="13">
        <f>Цепные!$B37-Цепные!ER37</f>
        <v>0.13526434562379563</v>
      </c>
      <c r="ES4" s="13">
        <f>Цепные!$B37-Цепные!ES37</f>
        <v>0.12735341634622444</v>
      </c>
      <c r="ET4" s="13">
        <f>Цепные!$B37-Цепные!ET37</f>
        <v>0.13764409344480555</v>
      </c>
      <c r="EU4" s="13">
        <f>Цепные!$B37-Цепные!EU37</f>
        <v>0.14565978522843182</v>
      </c>
      <c r="EV4" s="13">
        <f>Цепные!$B37-Цепные!EV37</f>
        <v>0.1369766941988928</v>
      </c>
      <c r="EW4" s="13">
        <f>Цепные!$B37-Цепные!EW37</f>
        <v>0.13447212043642764</v>
      </c>
      <c r="EX4" s="13">
        <f>Цепные!$B37-Цепные!EX37</f>
        <v>0.13809720035436612</v>
      </c>
      <c r="EY4" s="13">
        <f>Цепные!$B37-Цепные!EY37</f>
        <v>0.13608495025869161</v>
      </c>
    </row>
    <row r="5" spans="1:155" x14ac:dyDescent="0.45">
      <c r="A5" s="13">
        <v>37</v>
      </c>
      <c r="C5" s="13">
        <f>Цепные!$B38-Цепные!C38</f>
        <v>0.41139735432965097</v>
      </c>
      <c r="D5" s="13">
        <f>Цепные!$B38-Цепные!D38</f>
        <v>0.42617815377614932</v>
      </c>
      <c r="E5" s="13">
        <f>Цепные!$B38-Цепные!E38</f>
        <v>0.41137307226803443</v>
      </c>
      <c r="F5" s="13">
        <f>Цепные!$B38-Цепные!F38</f>
        <v>0.37863405890759338</v>
      </c>
      <c r="G5" s="13">
        <f>Цепные!$B38-Цепные!G38</f>
        <v>0.42591318558598346</v>
      </c>
      <c r="H5" s="13">
        <f>Цепные!$B38-Цепные!H38</f>
        <v>0.4094349087906437</v>
      </c>
      <c r="I5" s="13">
        <f>Цепные!$B38-Цепные!I38</f>
        <v>0.54802644917062082</v>
      </c>
      <c r="J5" s="13">
        <f>Цепные!$B38-Цепные!J38</f>
        <v>0.41506222901075773</v>
      </c>
      <c r="K5" s="13">
        <f>Цепные!$B38-Цепные!K38</f>
        <v>0.41659340261628586</v>
      </c>
      <c r="L5" s="13">
        <f>Цепные!$B38-Цепные!L38</f>
        <v>0.41259044186203653</v>
      </c>
      <c r="M5" s="13">
        <f>Цепные!$B38-Цепные!M38</f>
        <v>0.41111975712288995</v>
      </c>
      <c r="N5" s="13">
        <f>Цепные!$B38-Цепные!N38</f>
        <v>0.40893042569365434</v>
      </c>
      <c r="O5" s="13">
        <f>Цепные!$B38-Цепные!O38</f>
        <v>0.41341600673617052</v>
      </c>
      <c r="P5" s="13">
        <f>Цепные!$B38-Цепные!P38</f>
        <v>0.41760578002025284</v>
      </c>
      <c r="Q5" s="13">
        <f>Цепные!$B38-Цепные!Q38</f>
        <v>0.41704261867887737</v>
      </c>
      <c r="R5" s="13">
        <f>Цепные!$B38-Цепные!R38</f>
        <v>0.41098988119610169</v>
      </c>
      <c r="S5" s="13">
        <f>Цепные!$B38-Цепные!S38</f>
        <v>0.41244191966005417</v>
      </c>
      <c r="T5" s="13">
        <f>Цепные!$B38-Цепные!T38</f>
        <v>0.40722066281180958</v>
      </c>
      <c r="U5" s="13">
        <f>Цепные!$B38-Цепные!U38</f>
        <v>0.40914648169025725</v>
      </c>
      <c r="V5" s="13">
        <f>Цепные!$B38-Цепные!V38</f>
        <v>0.41211459731596278</v>
      </c>
      <c r="W5" s="13">
        <f>Цепные!$B38-Цепные!W38</f>
        <v>0.40801885988739173</v>
      </c>
      <c r="X5" s="13">
        <f>Цепные!$B38-Цепные!X38</f>
        <v>0.41088646686731067</v>
      </c>
      <c r="Y5" s="13">
        <f>Цепные!$B38-Цепные!Y38</f>
        <v>0.41428302898196989</v>
      </c>
      <c r="Z5" s="13">
        <f>Цепные!$B38-Цепные!Z38</f>
        <v>0.38112388597737379</v>
      </c>
      <c r="AA5" s="13">
        <f>Цепные!$B38-Цепные!AA38</f>
        <v>0.41436516595187811</v>
      </c>
      <c r="AB5" s="13">
        <f>Цепные!$B38-Цепные!AB38</f>
        <v>0.41434993888613292</v>
      </c>
      <c r="AC5" s="13">
        <f>Цепные!$B38-Цепные!AC38</f>
        <v>0.41238086652650452</v>
      </c>
      <c r="AD5" s="13">
        <f>Цепные!$B38-Цепные!AD38</f>
        <v>0.40924275123946074</v>
      </c>
      <c r="AE5" s="13">
        <f>Цепные!$B38-Цепные!AE38</f>
        <v>0.42871480851805188</v>
      </c>
      <c r="AF5" s="13">
        <f>Цепные!$B38-Цепные!AF38</f>
        <v>0.42394270600586026</v>
      </c>
      <c r="AG5" s="13">
        <f>Цепные!$B38-Цепные!AG38</f>
        <v>0.41190091920704219</v>
      </c>
      <c r="AH5" s="13">
        <f>Цепные!$B38-Цепные!AH38</f>
        <v>0.41418728657181703</v>
      </c>
      <c r="AI5" s="13">
        <f>Цепные!$B38-Цепные!AI38</f>
        <v>0.41470985638274271</v>
      </c>
      <c r="AJ5" s="13">
        <f>Цепные!$B38-Цепные!AJ38</f>
        <v>0.42661597852303146</v>
      </c>
      <c r="AK5" s="13">
        <f>Цепные!$B38-Цепные!AK38</f>
        <v>0.41669866234286701</v>
      </c>
      <c r="AL5" s="13">
        <f>Цепные!$B38-Цепные!AL38</f>
        <v>0.41650235015433168</v>
      </c>
      <c r="AM5" s="13">
        <f>Цепные!$B38-Цепные!AM38</f>
        <v>0.42662650018721138</v>
      </c>
      <c r="AN5" s="13">
        <f>Цепные!$B38-Цепные!AN38</f>
        <v>0.34359323099120331</v>
      </c>
      <c r="AO5" s="13">
        <f>Цепные!$B38-Цепные!AO38</f>
        <v>0.4163143746979614</v>
      </c>
      <c r="AP5" s="13">
        <f>Цепные!$B38-Цепные!AP38</f>
        <v>0.42443420044315872</v>
      </c>
      <c r="AQ5" s="13">
        <f>Цепные!$B38-Цепные!AQ38</f>
        <v>0.40780202278614297</v>
      </c>
      <c r="AR5" s="13">
        <f>Цепные!$B38-Цепные!AR38</f>
        <v>0.41070735696860083</v>
      </c>
      <c r="AS5" s="13">
        <f>Цепные!$B38-Цепные!AS38</f>
        <v>0.40789776044634607</v>
      </c>
      <c r="AT5" s="13">
        <f>Цепные!$B38-Цепные!AT38</f>
        <v>0.41269573878355459</v>
      </c>
      <c r="AU5" s="13">
        <f>Цепные!$B38-Цепные!AU38</f>
        <v>0.41255573682548174</v>
      </c>
      <c r="AV5" s="13">
        <f>Цепные!$B38-Цепные!AV38</f>
        <v>0.40954678579947768</v>
      </c>
      <c r="AW5" s="13">
        <f>Цепные!$B38-Цепные!AW38</f>
        <v>0.41345513533619282</v>
      </c>
      <c r="AX5" s="13">
        <f>Цепные!$B38-Цепные!AX38</f>
        <v>0.41026833058927537</v>
      </c>
      <c r="AY5" s="13">
        <f>Цепные!$B38-Цепные!AY38</f>
        <v>0.43154763460925949</v>
      </c>
      <c r="AZ5" s="13">
        <f>Цепные!$B38-Цепные!AZ38</f>
        <v>0.41184330613739917</v>
      </c>
      <c r="BA5" s="13">
        <f>Цепные!$B38-Цепные!BA38</f>
        <v>0.41211653758794853</v>
      </c>
      <c r="BB5" s="13">
        <f>Цепные!$B38-Цепные!BB38</f>
        <v>0.41170721639061014</v>
      </c>
      <c r="BC5" s="13">
        <f>Цепные!$B38-Цепные!BC38</f>
        <v>0.41258194843010187</v>
      </c>
      <c r="BD5" s="13">
        <f>Цепные!$B38-Цепные!BD38</f>
        <v>0.3972045453982247</v>
      </c>
      <c r="BE5" s="13">
        <f>Цепные!$B38-Цепные!BE38</f>
        <v>0.41018521626681093</v>
      </c>
      <c r="BF5" s="13">
        <f>Цепные!$B38-Цепные!BF38</f>
        <v>0.41374747684636759</v>
      </c>
      <c r="BG5" s="13">
        <f>Цепные!$B38-Цепные!BG38</f>
        <v>0.45231829785026889</v>
      </c>
      <c r="BH5" s="13">
        <f>Цепные!$B38-Цепные!BH38</f>
        <v>0.41232959489951782</v>
      </c>
      <c r="BI5" s="13">
        <f>Цепные!$B38-Цепные!BI38</f>
        <v>0.42039101444149196</v>
      </c>
      <c r="BJ5" s="13">
        <f>Цепные!$B38-Цепные!BJ38</f>
        <v>0.41248920271661405</v>
      </c>
      <c r="BK5" s="13">
        <f>Цепные!$B38-Цепные!BK38</f>
        <v>0.41287311021176265</v>
      </c>
      <c r="BL5" s="13">
        <f>Цепные!$B38-Цепные!BL38</f>
        <v>0.4110150563866739</v>
      </c>
      <c r="BM5" s="13">
        <f>Цепные!$B38-Цепные!BM38</f>
        <v>0.41813344889271775</v>
      </c>
      <c r="BN5" s="13">
        <f>Цепные!$B38-Цепные!BN38</f>
        <v>0.41161569834468992</v>
      </c>
      <c r="BO5" s="13">
        <f>Цепные!$B38-Цепные!BO38</f>
        <v>0.39601596946650375</v>
      </c>
      <c r="BP5" s="13">
        <f>Цепные!$B38-Цепные!BP38</f>
        <v>0.41060786087581391</v>
      </c>
      <c r="BQ5" s="13">
        <f>Цепные!$B38-Цепные!BQ38</f>
        <v>0.40972104067678572</v>
      </c>
      <c r="BR5" s="13">
        <f>Цепные!$B38-Цепные!BR38</f>
        <v>0.41620196262614684</v>
      </c>
      <c r="BS5" s="13">
        <f>Цепные!$B38-Цепные!BS38</f>
        <v>0.40653236447798236</v>
      </c>
      <c r="BT5" s="13">
        <f>Цепные!$B38-Цепные!BT38</f>
        <v>0.40672478395917722</v>
      </c>
      <c r="BU5" s="13">
        <f>Цепные!$B38-Цепные!BU38</f>
        <v>0.4126106212289784</v>
      </c>
      <c r="BV5" s="13">
        <f>Цепные!$B38-Цепные!BV38</f>
        <v>0.41257148070820904</v>
      </c>
      <c r="BW5" s="13">
        <f>Цепные!$B38-Цепные!BW38</f>
        <v>0.41148200300769133</v>
      </c>
      <c r="BX5" s="13">
        <f>Цепные!$B38-Цепные!BX38</f>
        <v>0.41331737445071326</v>
      </c>
      <c r="BY5" s="13">
        <f>Цепные!$B38-Цепные!BY38</f>
        <v>0.40891003633987566</v>
      </c>
      <c r="BZ5" s="13">
        <f>Цепные!$B38-Цепные!BZ38</f>
        <v>0.41006318716996759</v>
      </c>
      <c r="CA5" s="13">
        <f>Цепные!$B38-Цепные!CA38</f>
        <v>0.40766793030361725</v>
      </c>
      <c r="CB5" s="13">
        <f>Цепные!$B38-Цепные!CB38</f>
        <v>0.41513644996049948</v>
      </c>
      <c r="CC5" s="13">
        <f>Цепные!$B38-Цепные!CC38</f>
        <v>0.4131257905398229</v>
      </c>
      <c r="CD5" s="13">
        <f>Цепные!$B38-Цепные!CD38</f>
        <v>0.38708307858219371</v>
      </c>
      <c r="CE5" s="13">
        <f>Цепные!$B38-Цепные!CE38</f>
        <v>0.42527179465892573</v>
      </c>
      <c r="CF5" s="13">
        <f>Цепные!$B38-Цепные!CF38</f>
        <v>0.41437434142757468</v>
      </c>
      <c r="CG5" s="13">
        <f>Цепные!$B38-Цепные!CG38</f>
        <v>0.41439205730218021</v>
      </c>
      <c r="CH5" s="13">
        <f>Цепные!$B38-Цепные!CH38</f>
        <v>0.41162984553650972</v>
      </c>
      <c r="CI5" s="13">
        <f>Цепные!$B38-Цепные!CI38</f>
        <v>0.41199477015436514</v>
      </c>
      <c r="CJ5" s="13">
        <f>Цепные!$B38-Цепные!CJ38</f>
        <v>0.41075963055953935</v>
      </c>
      <c r="CK5" s="13">
        <f>Цепные!$B38-Цепные!CK38</f>
        <v>0.41133950996209023</v>
      </c>
      <c r="CL5" s="13">
        <f>Цепные!$B38-Цепные!CL38</f>
        <v>0.4131374603207405</v>
      </c>
      <c r="CM5" s="13">
        <f>Цепные!$B38-Цепные!CM38</f>
        <v>0.44804707513476671</v>
      </c>
      <c r="CN5" s="13">
        <f>Цепные!$B38-Цепные!CN38</f>
        <v>0.44252005839405228</v>
      </c>
      <c r="CO5" s="13">
        <f>Цепные!$B38-Цепные!CO38</f>
        <v>0.41246838393367113</v>
      </c>
      <c r="CP5" s="13">
        <f>Цепные!$B38-Цепные!CP38</f>
        <v>0.42323262553011887</v>
      </c>
      <c r="CQ5" s="13">
        <f>Цепные!$B38-Цепные!CQ38</f>
        <v>0.41316238820003548</v>
      </c>
      <c r="CR5" s="13">
        <f>Цепные!$B38-Цепные!CR38</f>
        <v>0.41643435700613907</v>
      </c>
      <c r="CS5" s="13">
        <f>Цепные!$B38-Цепные!CS38</f>
        <v>0.4102685924283378</v>
      </c>
      <c r="CT5" s="13">
        <f>Цепные!$B38-Цепные!CT38</f>
        <v>0.4115581623325113</v>
      </c>
      <c r="CU5" s="13">
        <f>Цепные!$B38-Цепные!CU38</f>
        <v>0.45017556587474417</v>
      </c>
      <c r="CV5" s="13">
        <f>Цепные!$B38-Цепные!CV38</f>
        <v>0.41196244757280454</v>
      </c>
      <c r="CW5" s="13">
        <f>Цепные!$B38-Цепные!CW38</f>
        <v>0.4081477354364722</v>
      </c>
      <c r="CX5" s="13">
        <f>Цепные!$B38-Цепные!CX38</f>
        <v>0.46683901687435991</v>
      </c>
      <c r="CY5" s="13">
        <f>Цепные!$B38-Цепные!CY38</f>
        <v>0.41284465196231679</v>
      </c>
      <c r="CZ5" s="13">
        <f>Цепные!$B38-Цепные!CZ38</f>
        <v>0.41312162943468422</v>
      </c>
      <c r="DA5" s="13">
        <f>Цепные!$B38-Цепные!DA38</f>
        <v>0.42692154943084404</v>
      </c>
      <c r="DB5" s="13">
        <f>Цепные!$B38-Цепные!DB38</f>
        <v>0.41381955274218285</v>
      </c>
      <c r="DC5" s="13">
        <f>Цепные!$B38-Цепные!DC38</f>
        <v>0.41020122704098583</v>
      </c>
      <c r="DD5" s="13">
        <f>Цепные!$B38-Цепные!DD38</f>
        <v>0.40257148534526266</v>
      </c>
      <c r="DE5" s="13">
        <f>Цепные!$B38-Цепные!DE38</f>
        <v>0.4138219305061881</v>
      </c>
      <c r="DF5" s="13">
        <f>Цепные!$B38-Цепные!DF38</f>
        <v>0.41262791283740796</v>
      </c>
      <c r="DG5" s="13">
        <f>Цепные!$B38-Цепные!DG38</f>
        <v>0.42828341000240755</v>
      </c>
      <c r="DH5" s="13">
        <f>Цепные!$B38-Цепные!DH38</f>
        <v>0.41133870706187281</v>
      </c>
      <c r="DI5" s="13">
        <f>Цепные!$B38-Цепные!DI38</f>
        <v>0.41566995559038844</v>
      </c>
      <c r="DJ5" s="13">
        <f>Цепные!$B38-Цепные!DJ38</f>
        <v>0.40919023813192723</v>
      </c>
      <c r="DK5" s="13">
        <f>Цепные!$B38-Цепные!DK38</f>
        <v>0.41562399452648435</v>
      </c>
      <c r="DL5" s="13">
        <f>Цепные!$B38-Цепные!DL38</f>
        <v>0.41109189040200533</v>
      </c>
      <c r="DM5" s="13">
        <f>Цепные!$B38-Цепные!DM38</f>
        <v>0.4136505819754035</v>
      </c>
      <c r="DN5" s="13">
        <f>Цепные!$B38-Цепные!DN38</f>
        <v>0.40978962436267352</v>
      </c>
      <c r="DO5" s="13">
        <f>Цепные!$B38-Цепные!DO38</f>
        <v>0.40881416721749986</v>
      </c>
      <c r="DP5" s="13">
        <f>Цепные!$B38-Цепные!DP38</f>
        <v>0.41123873963991286</v>
      </c>
      <c r="DQ5" s="13">
        <f>Цепные!$B38-Цепные!DQ38</f>
        <v>0.41219484738115852</v>
      </c>
      <c r="DR5" s="13">
        <f>Цепные!$B38-Цепные!DR38</f>
        <v>0.41008879372247975</v>
      </c>
      <c r="DS5" s="13">
        <f>Цепные!$B38-Цепные!DS38</f>
        <v>0.40798528604919682</v>
      </c>
      <c r="DT5" s="13">
        <f>Цепные!$B38-Цепные!DT38</f>
        <v>0.41001562459139507</v>
      </c>
      <c r="DU5" s="13">
        <f>Цепные!$B38-Цепные!DU38</f>
        <v>0.41353907207653151</v>
      </c>
      <c r="DV5" s="13">
        <f>Цепные!$B38-Цепные!DV38</f>
        <v>0.41205775365685327</v>
      </c>
      <c r="DW5" s="13">
        <f>Цепные!$B38-Цепные!DW38</f>
        <v>0.41365025286539492</v>
      </c>
      <c r="DX5" s="13">
        <f>Цепные!$B38-Цепные!DX38</f>
        <v>0.41265277169526371</v>
      </c>
      <c r="DY5" s="13">
        <f>Цепные!$B38-Цепные!DY38</f>
        <v>0.41477467879866481</v>
      </c>
      <c r="DZ5" s="13">
        <f>Цепные!$B38-Цепные!DZ38</f>
        <v>0.41432594563654845</v>
      </c>
      <c r="EA5" s="13">
        <f>Цепные!$B38-Цепные!EA38</f>
        <v>0.41106601527098974</v>
      </c>
      <c r="EB5" s="13">
        <f>Цепные!$B38-Цепные!EB38</f>
        <v>0.41630574681752819</v>
      </c>
      <c r="EC5" s="13">
        <f>Цепные!$B38-Цепные!EC38</f>
        <v>0.40737030894835868</v>
      </c>
      <c r="ED5" s="13">
        <f>Цепные!$B38-Цепные!ED38</f>
        <v>0.41534744829361614</v>
      </c>
      <c r="EE5" s="13">
        <f>Цепные!$B38-Цепные!EE38</f>
        <v>0.42393645810481928</v>
      </c>
      <c r="EF5" s="13">
        <f>Цепные!$B38-Цепные!EF38</f>
        <v>0.41107633902448981</v>
      </c>
      <c r="EG5" s="13">
        <f>Цепные!$B38-Цепные!EG38</f>
        <v>0.4124768473612761</v>
      </c>
      <c r="EH5" s="13">
        <f>Цепные!$B38-Цепные!EH38</f>
        <v>0.41346442008104134</v>
      </c>
      <c r="EI5" s="13">
        <f>Цепные!$B38-Цепные!EI38</f>
        <v>0.41128567320902221</v>
      </c>
      <c r="EJ5" s="13">
        <f>Цепные!$B38-Цепные!EJ38</f>
        <v>0.41305497704526317</v>
      </c>
      <c r="EK5" s="13">
        <f>Цепные!$B38-Цепные!EK38</f>
        <v>0.41143954059694465</v>
      </c>
      <c r="EL5" s="13">
        <f>Цепные!$B38-Цепные!EL38</f>
        <v>0.41126611569650606</v>
      </c>
      <c r="EM5" s="13">
        <f>Цепные!$B38-Цепные!EM38</f>
        <v>0.41149985832740299</v>
      </c>
      <c r="EN5" s="13">
        <f>Цепные!$B38-Цепные!EN38</f>
        <v>0.41315995283888185</v>
      </c>
      <c r="EO5" s="13">
        <f>Цепные!$B38-Цепные!EO38</f>
        <v>0.41189666903956379</v>
      </c>
      <c r="EP5" s="13">
        <f>Цепные!$B38-Цепные!EP38</f>
        <v>0.40833208447912739</v>
      </c>
      <c r="EQ5" s="13">
        <f>Цепные!$B38-Цепные!EQ38</f>
        <v>0.4308409787546168</v>
      </c>
      <c r="ER5" s="13">
        <f>Цепные!$B38-Цепные!ER38</f>
        <v>0.41013531625209509</v>
      </c>
      <c r="ES5" s="13">
        <f>Цепные!$B38-Цепные!ES38</f>
        <v>0.40814129209645955</v>
      </c>
      <c r="ET5" s="13">
        <f>Цепные!$B38-Цепные!ET38</f>
        <v>0.4116300326543012</v>
      </c>
      <c r="EU5" s="13">
        <f>Цепные!$B38-Цепные!EU38</f>
        <v>0.41956994814368898</v>
      </c>
      <c r="EV5" s="13">
        <f>Цепные!$B38-Цепные!EV38</f>
        <v>0.41636298223420454</v>
      </c>
      <c r="EW5" s="13">
        <f>Цепные!$B38-Цепные!EW38</f>
        <v>0.3993733869474454</v>
      </c>
      <c r="EX5" s="13">
        <f>Цепные!$B38-Цепные!EX38</f>
        <v>0.41198347653418921</v>
      </c>
      <c r="EY5" s="13">
        <f>Цепные!$B38-Цепные!EY38</f>
        <v>0.41081883842386446</v>
      </c>
    </row>
    <row r="6" spans="1:155" x14ac:dyDescent="0.45">
      <c r="A6" s="13">
        <v>38</v>
      </c>
      <c r="C6" s="13">
        <f>Цепные!$B39-Цепные!C39</f>
        <v>0.30501477342978944</v>
      </c>
      <c r="D6" s="13">
        <f>Цепные!$B39-Цепные!D39</f>
        <v>0.31466335695493797</v>
      </c>
      <c r="E6" s="13">
        <f>Цепные!$B39-Цепные!E39</f>
        <v>0.29722895719351072</v>
      </c>
      <c r="F6" s="13">
        <f>Цепные!$B39-Цепные!F39</f>
        <v>0.34052178108154862</v>
      </c>
      <c r="G6" s="13">
        <f>Цепные!$B39-Цепные!G39</f>
        <v>0.31235150969293102</v>
      </c>
      <c r="H6" s="13">
        <f>Цепные!$B39-Цепные!H39</f>
        <v>0.29904998101626745</v>
      </c>
      <c r="I6" s="13">
        <f>Цепные!$B39-Цепные!I39</f>
        <v>0.4135824257145515</v>
      </c>
      <c r="J6" s="13">
        <f>Цепные!$B39-Цепные!J39</f>
        <v>0.30583227875187902</v>
      </c>
      <c r="K6" s="13">
        <f>Цепные!$B39-Цепные!K39</f>
        <v>0.30723333581583745</v>
      </c>
      <c r="L6" s="13">
        <f>Цепные!$B39-Цепные!L39</f>
        <v>0.3041091518354051</v>
      </c>
      <c r="M6" s="13">
        <f>Цепные!$B39-Цепные!M39</f>
        <v>0.30405131843211564</v>
      </c>
      <c r="N6" s="13">
        <f>Цепные!$B39-Цепные!N39</f>
        <v>0.30261617831027365</v>
      </c>
      <c r="O6" s="13">
        <f>Цепные!$B39-Цепные!O39</f>
        <v>0.30510699679066988</v>
      </c>
      <c r="P6" s="13">
        <f>Цепные!$B39-Цепные!P39</f>
        <v>0.30817170408035111</v>
      </c>
      <c r="Q6" s="13">
        <f>Цепные!$B39-Цепные!Q39</f>
        <v>0.30792067475209706</v>
      </c>
      <c r="R6" s="13">
        <f>Цепные!$B39-Цепные!R39</f>
        <v>0.30067077248547491</v>
      </c>
      <c r="S6" s="13">
        <f>Цепные!$B39-Цепные!S39</f>
        <v>0.30404099326584344</v>
      </c>
      <c r="T6" s="13">
        <f>Цепные!$B39-Цепные!T39</f>
        <v>0.30443814958307769</v>
      </c>
      <c r="U6" s="13">
        <f>Цепные!$B39-Цепные!U39</f>
        <v>0.3056604783094059</v>
      </c>
      <c r="V6" s="13">
        <f>Цепные!$B39-Цепные!V39</f>
        <v>0.30517940493911055</v>
      </c>
      <c r="W6" s="13">
        <f>Цепные!$B39-Цепные!W39</f>
        <v>0.30681597986777831</v>
      </c>
      <c r="X6" s="13">
        <f>Цепные!$B39-Цепные!X39</f>
        <v>0.30283441580337467</v>
      </c>
      <c r="Y6" s="13">
        <f>Цепные!$B39-Цепные!Y39</f>
        <v>0.30518050939245711</v>
      </c>
      <c r="Z6" s="13">
        <f>Цепные!$B39-Цепные!Z39</f>
        <v>0.34594410054801017</v>
      </c>
      <c r="AA6" s="13">
        <f>Цепные!$B39-Цепные!AA39</f>
        <v>0.30380570659256989</v>
      </c>
      <c r="AB6" s="13">
        <f>Цепные!$B39-Цепные!AB39</f>
        <v>0.30128385509888744</v>
      </c>
      <c r="AC6" s="13">
        <f>Цепные!$B39-Цепные!AC39</f>
        <v>0.3049923874874878</v>
      </c>
      <c r="AD6" s="13">
        <f>Цепные!$B39-Цепные!AD39</f>
        <v>0.29961859542540026</v>
      </c>
      <c r="AE6" s="13">
        <f>Цепные!$B39-Цепные!AE39</f>
        <v>0.31090012036499104</v>
      </c>
      <c r="AF6" s="13">
        <f>Цепные!$B39-Цепные!AF39</f>
        <v>0.31999778132640699</v>
      </c>
      <c r="AG6" s="13">
        <f>Цепные!$B39-Цепные!AG39</f>
        <v>0.30849803910420803</v>
      </c>
      <c r="AH6" s="13">
        <f>Цепные!$B39-Цепные!AH39</f>
        <v>0.30501480638048406</v>
      </c>
      <c r="AI6" s="13">
        <f>Цепные!$B39-Цепные!AI39</f>
        <v>0.30593862946386707</v>
      </c>
      <c r="AJ6" s="13">
        <f>Цепные!$B39-Цепные!AJ39</f>
        <v>0.31119387377960095</v>
      </c>
      <c r="AK6" s="13">
        <f>Цепные!$B39-Цепные!AK39</f>
        <v>0.30596395355951245</v>
      </c>
      <c r="AL6" s="13">
        <f>Цепные!$B39-Цепные!AL39</f>
        <v>0.30932254055042563</v>
      </c>
      <c r="AM6" s="13">
        <f>Цепные!$B39-Цепные!AM39</f>
        <v>0.32222138277138868</v>
      </c>
      <c r="AN6" s="13">
        <f>Цепные!$B39-Цепные!AN39</f>
        <v>0.29817973816142285</v>
      </c>
      <c r="AO6" s="13">
        <f>Цепные!$B39-Цепные!AO39</f>
        <v>0.30465910050293132</v>
      </c>
      <c r="AP6" s="13">
        <f>Цепные!$B39-Цепные!AP39</f>
        <v>0.31285838439346492</v>
      </c>
      <c r="AQ6" s="13">
        <f>Цепные!$B39-Цепные!AQ39</f>
        <v>0.30122071755900492</v>
      </c>
      <c r="AR6" s="13">
        <f>Цепные!$B39-Цепные!AR39</f>
        <v>0.30425810973933665</v>
      </c>
      <c r="AS6" s="13">
        <f>Цепные!$B39-Цепные!AS39</f>
        <v>0.30333305069466121</v>
      </c>
      <c r="AT6" s="13">
        <f>Цепные!$B39-Цепные!AT39</f>
        <v>0.30153602946977287</v>
      </c>
      <c r="AU6" s="13">
        <f>Цепные!$B39-Цепные!AU39</f>
        <v>0.30460788111214754</v>
      </c>
      <c r="AV6" s="13">
        <f>Цепные!$B39-Цепные!AV39</f>
        <v>0.30433434733885179</v>
      </c>
      <c r="AW6" s="13">
        <f>Цепные!$B39-Цепные!AW39</f>
        <v>0.30334935906566329</v>
      </c>
      <c r="AX6" s="13">
        <f>Цепные!$B39-Цепные!AX39</f>
        <v>0.30258820025062505</v>
      </c>
      <c r="AY6" s="13">
        <f>Цепные!$B39-Цепные!AY39</f>
        <v>0.31462972590558991</v>
      </c>
      <c r="AZ6" s="13">
        <f>Цепные!$B39-Цепные!AZ39</f>
        <v>0.30241122784786967</v>
      </c>
      <c r="BA6" s="13">
        <f>Цепные!$B39-Цепные!BA39</f>
        <v>0.30229243526618177</v>
      </c>
      <c r="BB6" s="13">
        <f>Цепные!$B39-Цепные!BB39</f>
        <v>0.30283318285111704</v>
      </c>
      <c r="BC6" s="13">
        <f>Цепные!$B39-Цепные!BC39</f>
        <v>0.30329246515739783</v>
      </c>
      <c r="BD6" s="13">
        <f>Цепные!$B39-Цепные!BD39</f>
        <v>0.29147774934621395</v>
      </c>
      <c r="BE6" s="13">
        <f>Цепные!$B39-Цепные!BE39</f>
        <v>0.30038870433777731</v>
      </c>
      <c r="BF6" s="13">
        <f>Цепные!$B39-Цепные!BF39</f>
        <v>0.30496086520390975</v>
      </c>
      <c r="BG6" s="13">
        <f>Цепные!$B39-Цепные!BG39</f>
        <v>0.3498722182939531</v>
      </c>
      <c r="BH6" s="13">
        <f>Цепные!$B39-Цепные!BH39</f>
        <v>0.302249996348678</v>
      </c>
      <c r="BI6" s="13">
        <f>Цепные!$B39-Цепные!BI39</f>
        <v>0.3084893809884619</v>
      </c>
      <c r="BJ6" s="13">
        <f>Цепные!$B39-Цепные!BJ39</f>
        <v>0.30379186546056758</v>
      </c>
      <c r="BK6" s="13">
        <f>Цепные!$B39-Цепные!BK39</f>
        <v>0.30405364618815156</v>
      </c>
      <c r="BL6" s="13">
        <f>Цепные!$B39-Цепные!BL39</f>
        <v>0.30324601835543774</v>
      </c>
      <c r="BM6" s="13">
        <f>Цепные!$B39-Цепные!BM39</f>
        <v>0.30415990717219188</v>
      </c>
      <c r="BN6" s="13">
        <f>Цепные!$B39-Цепные!BN39</f>
        <v>0.30225873333918685</v>
      </c>
      <c r="BO6" s="13">
        <f>Цепные!$B39-Цепные!BO39</f>
        <v>0.28443680285148787</v>
      </c>
      <c r="BP6" s="13">
        <f>Цепные!$B39-Цепные!BP39</f>
        <v>0.30371018056254684</v>
      </c>
      <c r="BQ6" s="13">
        <f>Цепные!$B39-Цепные!BQ39</f>
        <v>0.30108263930402757</v>
      </c>
      <c r="BR6" s="13">
        <f>Цепные!$B39-Цепные!BR39</f>
        <v>0.35202533093183774</v>
      </c>
      <c r="BS6" s="13">
        <f>Цепные!$B39-Цепные!BS39</f>
        <v>0.29954342044089799</v>
      </c>
      <c r="BT6" s="13">
        <f>Цепные!$B39-Цепные!BT39</f>
        <v>0.3061435825170804</v>
      </c>
      <c r="BU6" s="13">
        <f>Цепные!$B39-Цепные!BU39</f>
        <v>0.30413340422309432</v>
      </c>
      <c r="BV6" s="13">
        <f>Цепные!$B39-Цепные!BV39</f>
        <v>0.30286600377378647</v>
      </c>
      <c r="BW6" s="13">
        <f>Цепные!$B39-Цепные!BW39</f>
        <v>0.30338616522800521</v>
      </c>
      <c r="BX6" s="13">
        <f>Цепные!$B39-Цепные!BX39</f>
        <v>0.30342331352078133</v>
      </c>
      <c r="BY6" s="13">
        <f>Цепные!$B39-Цепные!BY39</f>
        <v>0.30192015315289211</v>
      </c>
      <c r="BZ6" s="13">
        <f>Цепные!$B39-Цепные!BZ39</f>
        <v>0.30113387692210836</v>
      </c>
      <c r="CA6" s="13">
        <f>Цепные!$B39-Цепные!CA39</f>
        <v>0.30321233202413111</v>
      </c>
      <c r="CB6" s="13">
        <f>Цепные!$B39-Цепные!CB39</f>
        <v>0.30620424635905863</v>
      </c>
      <c r="CC6" s="13">
        <f>Цепные!$B39-Цепные!CC39</f>
        <v>0.30742202831724796</v>
      </c>
      <c r="CD6" s="13">
        <f>Цепные!$B39-Цепные!CD39</f>
        <v>0.29270498618517138</v>
      </c>
      <c r="CE6" s="13">
        <f>Цепные!$B39-Цепные!CE39</f>
        <v>0.30796836917211579</v>
      </c>
      <c r="CF6" s="13">
        <f>Цепные!$B39-Цепные!CF39</f>
        <v>0.30159057104633291</v>
      </c>
      <c r="CG6" s="13">
        <f>Цепные!$B39-Цепные!CG39</f>
        <v>0.30566135549720741</v>
      </c>
      <c r="CH6" s="13">
        <f>Цепные!$B39-Цепные!CH39</f>
        <v>0.29700900380203166</v>
      </c>
      <c r="CI6" s="13">
        <f>Цепные!$B39-Цепные!CI39</f>
        <v>0.30368961366546898</v>
      </c>
      <c r="CJ6" s="13">
        <f>Цепные!$B39-Цепные!CJ39</f>
        <v>0.30476244989574752</v>
      </c>
      <c r="CK6" s="13">
        <f>Цепные!$B39-Цепные!CK39</f>
        <v>0.30771637834898513</v>
      </c>
      <c r="CL6" s="13">
        <f>Цепные!$B39-Цепные!CL39</f>
        <v>0.30367144837407523</v>
      </c>
      <c r="CM6" s="13">
        <f>Цепные!$B39-Цепные!CM39</f>
        <v>0.33002944727152794</v>
      </c>
      <c r="CN6" s="13">
        <f>Цепные!$B39-Цепные!CN39</f>
        <v>0.33697952929654207</v>
      </c>
      <c r="CO6" s="13">
        <f>Цепные!$B39-Цепные!CO39</f>
        <v>0.30725470318500925</v>
      </c>
      <c r="CP6" s="13">
        <f>Цепные!$B39-Цепные!CP39</f>
        <v>0.36915732654262001</v>
      </c>
      <c r="CQ6" s="13">
        <f>Цепные!$B39-Цепные!CQ39</f>
        <v>0.30233712060167761</v>
      </c>
      <c r="CR6" s="13">
        <f>Цепные!$B39-Цепные!CR39</f>
        <v>0.30772395851309398</v>
      </c>
      <c r="CS6" s="13">
        <f>Цепные!$B39-Цепные!CS39</f>
        <v>0.30523885420386421</v>
      </c>
      <c r="CT6" s="13">
        <f>Цепные!$B39-Цепные!CT39</f>
        <v>0.30367868654903418</v>
      </c>
      <c r="CU6" s="13">
        <f>Цепные!$B39-Цепные!CU39</f>
        <v>0.35785031201649531</v>
      </c>
      <c r="CV6" s="13">
        <f>Цепные!$B39-Цепные!CV39</f>
        <v>0.30462505351916036</v>
      </c>
      <c r="CW6" s="13">
        <f>Цепные!$B39-Цепные!CW39</f>
        <v>0.30325538716564893</v>
      </c>
      <c r="CX6" s="13">
        <f>Цепные!$B39-Цепные!CX39</f>
        <v>0.41979943406664688</v>
      </c>
      <c r="CY6" s="13">
        <f>Цепные!$B39-Цепные!CY39</f>
        <v>0.30410563652714018</v>
      </c>
      <c r="CZ6" s="13">
        <f>Цепные!$B39-Цепные!CZ39</f>
        <v>0.30319471712030577</v>
      </c>
      <c r="DA6" s="13">
        <f>Цепные!$B39-Цепные!DA39</f>
        <v>0.29822714237162984</v>
      </c>
      <c r="DB6" s="13">
        <f>Цепные!$B39-Цепные!DB39</f>
        <v>0.30526549317700358</v>
      </c>
      <c r="DC6" s="13">
        <f>Цепные!$B39-Цепные!DC39</f>
        <v>0.30471017992866223</v>
      </c>
      <c r="DD6" s="13">
        <f>Цепные!$B39-Цепные!DD39</f>
        <v>0.30077166495182439</v>
      </c>
      <c r="DE6" s="13">
        <f>Цепные!$B39-Цепные!DE39</f>
        <v>0.30456987227600507</v>
      </c>
      <c r="DF6" s="13">
        <f>Цепные!$B39-Цепные!DF39</f>
        <v>0.30590686439759907</v>
      </c>
      <c r="DG6" s="13">
        <f>Цепные!$B39-Цепные!DG39</f>
        <v>0.31397644119047641</v>
      </c>
      <c r="DH6" s="13">
        <f>Цепные!$B39-Цепные!DH39</f>
        <v>0.30448900418298308</v>
      </c>
      <c r="DI6" s="13">
        <f>Цепные!$B39-Цепные!DI39</f>
        <v>0.31034434586794646</v>
      </c>
      <c r="DJ6" s="13">
        <f>Цепные!$B39-Цепные!DJ39</f>
        <v>0.30561577463750211</v>
      </c>
      <c r="DK6" s="13">
        <f>Цепные!$B39-Цепные!DK39</f>
        <v>0.30677633843774288</v>
      </c>
      <c r="DL6" s="13">
        <f>Цепные!$B39-Цепные!DL39</f>
        <v>0.30468574732985587</v>
      </c>
      <c r="DM6" s="13">
        <f>Цепные!$B39-Цепные!DM39</f>
        <v>0.30320851618770917</v>
      </c>
      <c r="DN6" s="13">
        <f>Цепные!$B39-Цепные!DN39</f>
        <v>0.30286808101838858</v>
      </c>
      <c r="DO6" s="13">
        <f>Цепные!$B39-Цепные!DO39</f>
        <v>0.30025172647565057</v>
      </c>
      <c r="DP6" s="13">
        <f>Цепные!$B39-Цепные!DP39</f>
        <v>0.30433338969211832</v>
      </c>
      <c r="DQ6" s="13">
        <f>Цепные!$B39-Цепные!DQ39</f>
        <v>0.30440722978511303</v>
      </c>
      <c r="DR6" s="13">
        <f>Цепные!$B39-Цепные!DR39</f>
        <v>0.30633298197906811</v>
      </c>
      <c r="DS6" s="13">
        <f>Цепные!$B39-Цепные!DS39</f>
        <v>0.30639981433485275</v>
      </c>
      <c r="DT6" s="13">
        <f>Цепные!$B39-Цепные!DT39</f>
        <v>0.30463045599131533</v>
      </c>
      <c r="DU6" s="13">
        <f>Цепные!$B39-Цепные!DU39</f>
        <v>0.30963803159372105</v>
      </c>
      <c r="DV6" s="13">
        <f>Цепные!$B39-Цепные!DV39</f>
        <v>0.30464000249857293</v>
      </c>
      <c r="DW6" s="13">
        <f>Цепные!$B39-Цепные!DW39</f>
        <v>0.30349122150164476</v>
      </c>
      <c r="DX6" s="13">
        <f>Цепные!$B39-Цепные!DX39</f>
        <v>0.30439166174842569</v>
      </c>
      <c r="DY6" s="13">
        <f>Цепные!$B39-Цепные!DY39</f>
        <v>0.30386848523549759</v>
      </c>
      <c r="DZ6" s="13">
        <f>Цепные!$B39-Цепные!DZ39</f>
        <v>0.30351938762693464</v>
      </c>
      <c r="EA6" s="13">
        <f>Цепные!$B39-Цепные!EA39</f>
        <v>0.30232795595235018</v>
      </c>
      <c r="EB6" s="13">
        <f>Цепные!$B39-Цепные!EB39</f>
        <v>0.30717644028968039</v>
      </c>
      <c r="EC6" s="13">
        <f>Цепные!$B39-Цепные!EC39</f>
        <v>0.31077552776291384</v>
      </c>
      <c r="ED6" s="13">
        <f>Цепные!$B39-Цепные!ED39</f>
        <v>0.30817799008065094</v>
      </c>
      <c r="EE6" s="13">
        <f>Цепные!$B39-Цепные!EE39</f>
        <v>0.28601567192599475</v>
      </c>
      <c r="EF6" s="13">
        <f>Цепные!$B39-Цепные!EF39</f>
        <v>0.30329777968454152</v>
      </c>
      <c r="EG6" s="13">
        <f>Цепные!$B39-Цепные!EG39</f>
        <v>0.30525352324767141</v>
      </c>
      <c r="EH6" s="13">
        <f>Цепные!$B39-Цепные!EH39</f>
        <v>0.30384861079279801</v>
      </c>
      <c r="EI6" s="13">
        <f>Цепные!$B39-Цепные!EI39</f>
        <v>0.30525144262145432</v>
      </c>
      <c r="EJ6" s="13">
        <f>Цепные!$B39-Цепные!EJ39</f>
        <v>0.30499274112423791</v>
      </c>
      <c r="EK6" s="13">
        <f>Цепные!$B39-Цепные!EK39</f>
        <v>0.30447816034258324</v>
      </c>
      <c r="EL6" s="13">
        <f>Цепные!$B39-Цепные!EL39</f>
        <v>0.30324822671184393</v>
      </c>
      <c r="EM6" s="13">
        <f>Цепные!$B39-Цепные!EM39</f>
        <v>0.30369110327664828</v>
      </c>
      <c r="EN6" s="13">
        <f>Цепные!$B39-Цепные!EN39</f>
        <v>0.30454285126931779</v>
      </c>
      <c r="EO6" s="13">
        <f>Цепные!$B39-Цепные!EO39</f>
        <v>0.30440341071196997</v>
      </c>
      <c r="EP6" s="13">
        <f>Цепные!$B39-Цепные!EP39</f>
        <v>0.30367955822606518</v>
      </c>
      <c r="EQ6" s="13">
        <f>Цепные!$B39-Цепные!EQ39</f>
        <v>0.31799078124149105</v>
      </c>
      <c r="ER6" s="13">
        <f>Цепные!$B39-Цепные!ER39</f>
        <v>0.30540996249533237</v>
      </c>
      <c r="ES6" s="13">
        <f>Цепные!$B39-Цепные!ES39</f>
        <v>0.29779157584002292</v>
      </c>
      <c r="ET6" s="13">
        <f>Цепные!$B39-Цепные!ET39</f>
        <v>0.3042428253908156</v>
      </c>
      <c r="EU6" s="13">
        <f>Цепные!$B39-Цепные!EU39</f>
        <v>0.33505664273039315</v>
      </c>
      <c r="EV6" s="13">
        <f>Цепные!$B39-Цепные!EV39</f>
        <v>0.30587179373328865</v>
      </c>
      <c r="EW6" s="13">
        <f>Цепные!$B39-Цепные!EW39</f>
        <v>0.29837380969941307</v>
      </c>
      <c r="EX6" s="13">
        <f>Цепные!$B39-Цепные!EX39</f>
        <v>0.30493731398320278</v>
      </c>
      <c r="EY6" s="13">
        <f>Цепные!$B39-Цепные!EY39</f>
        <v>0.30182904046357351</v>
      </c>
    </row>
    <row r="7" spans="1:155" x14ac:dyDescent="0.45">
      <c r="A7" s="13">
        <v>39</v>
      </c>
      <c r="C7" s="13">
        <f>Цепные!$B40-Цепные!C40</f>
        <v>0.14160060340654468</v>
      </c>
      <c r="D7" s="13">
        <f>Цепные!$B40-Цепные!D40</f>
        <v>0.17042689192085447</v>
      </c>
      <c r="E7" s="13">
        <f>Цепные!$B40-Цепные!E40</f>
        <v>0.13545427897796003</v>
      </c>
      <c r="F7" s="13">
        <f>Цепные!$B40-Цепные!F40</f>
        <v>0.10519376098038435</v>
      </c>
      <c r="G7" s="13">
        <f>Цепные!$B40-Цепные!G40</f>
        <v>0.15763725165029996</v>
      </c>
      <c r="H7" s="13">
        <f>Цепные!$B40-Цепные!H40</f>
        <v>0.14124452591366321</v>
      </c>
      <c r="I7" s="13">
        <f>Цепные!$B40-Цепные!I40</f>
        <v>0.27257987602528999</v>
      </c>
      <c r="J7" s="13">
        <f>Цепные!$B40-Цепные!J40</f>
        <v>0.14588071906517541</v>
      </c>
      <c r="K7" s="13">
        <f>Цепные!$B40-Цепные!K40</f>
        <v>0.15096104415118816</v>
      </c>
      <c r="L7" s="13">
        <f>Цепные!$B40-Цепные!L40</f>
        <v>0.14302425375244354</v>
      </c>
      <c r="M7" s="13">
        <f>Цепные!$B40-Цепные!M40</f>
        <v>0.1415157151739237</v>
      </c>
      <c r="N7" s="13">
        <f>Цепные!$B40-Цепные!N40</f>
        <v>0.14068511321413268</v>
      </c>
      <c r="O7" s="13">
        <f>Цепные!$B40-Цепные!O40</f>
        <v>0.14441733785676547</v>
      </c>
      <c r="P7" s="13">
        <f>Цепные!$B40-Цепные!P40</f>
        <v>0.15061035214009166</v>
      </c>
      <c r="Q7" s="13">
        <f>Цепные!$B40-Цепные!Q40</f>
        <v>0.15080127692560552</v>
      </c>
      <c r="R7" s="13">
        <f>Цепные!$B40-Цепные!R40</f>
        <v>0.14210617454490659</v>
      </c>
      <c r="S7" s="13">
        <f>Цепные!$B40-Цепные!S40</f>
        <v>0.14268536970675427</v>
      </c>
      <c r="T7" s="13">
        <f>Цепные!$B40-Цепные!T40</f>
        <v>0.1402833829690735</v>
      </c>
      <c r="U7" s="13">
        <f>Цепные!$B40-Цепные!U40</f>
        <v>0.13849169508185355</v>
      </c>
      <c r="V7" s="13">
        <f>Цепные!$B40-Цепные!V40</f>
        <v>0.14141159689096128</v>
      </c>
      <c r="W7" s="13">
        <f>Цепные!$B40-Цепные!W40</f>
        <v>0.13634727753108677</v>
      </c>
      <c r="X7" s="13">
        <f>Цепные!$B40-Цепные!X40</f>
        <v>0.14235192196305491</v>
      </c>
      <c r="Y7" s="13">
        <f>Цепные!$B40-Цепные!Y40</f>
        <v>0.14349046997787696</v>
      </c>
      <c r="Z7" s="13">
        <f>Цепные!$B40-Цепные!Z40</f>
        <v>0.16728338077805915</v>
      </c>
      <c r="AA7" s="13">
        <f>Цепные!$B40-Цепные!AA40</f>
        <v>0.14852321599065021</v>
      </c>
      <c r="AB7" s="13">
        <f>Цепные!$B40-Цепные!AB40</f>
        <v>0.14275587651117405</v>
      </c>
      <c r="AC7" s="13">
        <f>Цепные!$B40-Цепные!AC40</f>
        <v>0.14402514619948192</v>
      </c>
      <c r="AD7" s="13">
        <f>Цепные!$B40-Цепные!AD40</f>
        <v>0.1354239365822707</v>
      </c>
      <c r="AE7" s="13">
        <f>Цепные!$B40-Цепные!AE40</f>
        <v>0.16177188819419541</v>
      </c>
      <c r="AF7" s="13">
        <f>Цепные!$B40-Цепные!AF40</f>
        <v>0.16120450725642854</v>
      </c>
      <c r="AG7" s="13">
        <f>Цепные!$B40-Цепные!AG40</f>
        <v>0.15272769983317858</v>
      </c>
      <c r="AH7" s="13">
        <f>Цепные!$B40-Цепные!AH40</f>
        <v>0.14174328962742777</v>
      </c>
      <c r="AI7" s="13">
        <f>Цепные!$B40-Цепные!AI40</f>
        <v>0.14606888745815638</v>
      </c>
      <c r="AJ7" s="13">
        <f>Цепные!$B40-Цепные!AJ40</f>
        <v>0.16191946160851955</v>
      </c>
      <c r="AK7" s="13">
        <f>Цепные!$B40-Цепные!AK40</f>
        <v>0.14884570229125416</v>
      </c>
      <c r="AL7" s="13">
        <f>Цепные!$B40-Цепные!AL40</f>
        <v>0.14636375564005277</v>
      </c>
      <c r="AM7" s="13">
        <f>Цепные!$B40-Цепные!AM40</f>
        <v>0.16432551369273085</v>
      </c>
      <c r="AN7" s="13">
        <f>Цепные!$B40-Цепные!AN40</f>
        <v>2.4062919277227479E-2</v>
      </c>
      <c r="AO7" s="13">
        <f>Цепные!$B40-Цепные!AO40</f>
        <v>0.14721644963630354</v>
      </c>
      <c r="AP7" s="13">
        <f>Цепные!$B40-Цепные!AP40</f>
        <v>0.15743483893751886</v>
      </c>
      <c r="AQ7" s="13">
        <f>Цепные!$B40-Цепные!AQ40</f>
        <v>0.13852778701121338</v>
      </c>
      <c r="AR7" s="13">
        <f>Цепные!$B40-Цепные!AR40</f>
        <v>0.1434177462861328</v>
      </c>
      <c r="AS7" s="13">
        <f>Цепные!$B40-Цепные!AS40</f>
        <v>0.14423074848687634</v>
      </c>
      <c r="AT7" s="13">
        <f>Цепные!$B40-Цепные!AT40</f>
        <v>0.14276957253603939</v>
      </c>
      <c r="AU7" s="13">
        <f>Цепные!$B40-Цепные!AU40</f>
        <v>0.14294934075444132</v>
      </c>
      <c r="AV7" s="13">
        <f>Цепные!$B40-Цепные!AV40</f>
        <v>0.13873478670903694</v>
      </c>
      <c r="AW7" s="13">
        <f>Цепные!$B40-Цепные!AW40</f>
        <v>0.14221645906191327</v>
      </c>
      <c r="AX7" s="13">
        <f>Цепные!$B40-Цепные!AX40</f>
        <v>0.13889259359984862</v>
      </c>
      <c r="AY7" s="13">
        <f>Цепные!$B40-Цепные!AY40</f>
        <v>0.16577964745724216</v>
      </c>
      <c r="AZ7" s="13">
        <f>Цепные!$B40-Цепные!AZ40</f>
        <v>0.14264278535537755</v>
      </c>
      <c r="BA7" s="13">
        <f>Цепные!$B40-Цепные!BA40</f>
        <v>0.14242427306456307</v>
      </c>
      <c r="BB7" s="13">
        <f>Цепные!$B40-Цепные!BB40</f>
        <v>0.13975950431341744</v>
      </c>
      <c r="BC7" s="13">
        <f>Цепные!$B40-Цепные!BC40</f>
        <v>0.14248036770689509</v>
      </c>
      <c r="BD7" s="13">
        <f>Цепные!$B40-Цепные!BD40</f>
        <v>0.11865497633277755</v>
      </c>
      <c r="BE7" s="13">
        <f>Цепные!$B40-Цепные!BE40</f>
        <v>0.13829937797353864</v>
      </c>
      <c r="BF7" s="13">
        <f>Цепные!$B40-Цепные!BF40</f>
        <v>0.14495540795542183</v>
      </c>
      <c r="BG7" s="13">
        <f>Цепные!$B40-Цепные!BG40</f>
        <v>0.19017508906779312</v>
      </c>
      <c r="BH7" s="13">
        <f>Цепные!$B40-Цепные!BH40</f>
        <v>0.14330652131990007</v>
      </c>
      <c r="BI7" s="13">
        <f>Цепные!$B40-Цепные!BI40</f>
        <v>0.15346957638936942</v>
      </c>
      <c r="BJ7" s="13">
        <f>Цепные!$B40-Цепные!BJ40</f>
        <v>0.14217974611787554</v>
      </c>
      <c r="BK7" s="13">
        <f>Цепные!$B40-Цепные!BK40</f>
        <v>0.14408254958703992</v>
      </c>
      <c r="BL7" s="13">
        <f>Цепные!$B40-Цепные!BL40</f>
        <v>0.13959854143345751</v>
      </c>
      <c r="BM7" s="13">
        <f>Цепные!$B40-Цепные!BM40</f>
        <v>0.1491942951247438</v>
      </c>
      <c r="BN7" s="13">
        <f>Цепные!$B40-Цепные!BN40</f>
        <v>0.14070572678450333</v>
      </c>
      <c r="BO7" s="13">
        <f>Цепные!$B40-Цепные!BO40</f>
        <v>0.11454419054496157</v>
      </c>
      <c r="BP7" s="13">
        <f>Цепные!$B40-Цепные!BP40</f>
        <v>0.14037772935861881</v>
      </c>
      <c r="BQ7" s="13">
        <f>Цепные!$B40-Цепные!BQ40</f>
        <v>0.14100838592275977</v>
      </c>
      <c r="BR7" s="13">
        <f>Цепные!$B40-Цепные!BR40</f>
        <v>0.14138180544213697</v>
      </c>
      <c r="BS7" s="13">
        <f>Цепные!$B40-Цепные!BS40</f>
        <v>0.13612381605402391</v>
      </c>
      <c r="BT7" s="13">
        <f>Цепные!$B40-Цепные!BT40</f>
        <v>0.15403687867167548</v>
      </c>
      <c r="BU7" s="13">
        <f>Цепные!$B40-Цепные!BU40</f>
        <v>0.14465130099726764</v>
      </c>
      <c r="BV7" s="13">
        <f>Цепные!$B40-Цепные!BV40</f>
        <v>0.14336928566058305</v>
      </c>
      <c r="BW7" s="13">
        <f>Цепные!$B40-Цепные!BW40</f>
        <v>0.14611045699328429</v>
      </c>
      <c r="BX7" s="13">
        <f>Цепные!$B40-Цепные!BX40</f>
        <v>0.14409684337734063</v>
      </c>
      <c r="BY7" s="13">
        <f>Цепные!$B40-Цепные!BY40</f>
        <v>0.14322874431249488</v>
      </c>
      <c r="BZ7" s="13">
        <f>Цепные!$B40-Цепные!BZ40</f>
        <v>0.14040403175431493</v>
      </c>
      <c r="CA7" s="13">
        <f>Цепные!$B40-Цепные!CA40</f>
        <v>0.13746040217128552</v>
      </c>
      <c r="CB7" s="13">
        <f>Цепные!$B40-Цепные!CB40</f>
        <v>0.14567269904809166</v>
      </c>
      <c r="CC7" s="13">
        <f>Цепные!$B40-Цепные!CC40</f>
        <v>0.14612046629268605</v>
      </c>
      <c r="CD7" s="13">
        <f>Цепные!$B40-Цепные!CD40</f>
        <v>8.1099020142701761E-2</v>
      </c>
      <c r="CE7" s="13">
        <f>Цепные!$B40-Цепные!CE40</f>
        <v>0.15429735017481505</v>
      </c>
      <c r="CF7" s="13">
        <f>Цепные!$B40-Цепные!CF40</f>
        <v>0.14268778820166972</v>
      </c>
      <c r="CG7" s="13">
        <f>Цепные!$B40-Цепные!CG40</f>
        <v>0.14519425052189661</v>
      </c>
      <c r="CH7" s="13">
        <f>Цепные!$B40-Цепные!CH40</f>
        <v>0.13417449999788289</v>
      </c>
      <c r="CI7" s="13">
        <f>Цепные!$B40-Цепные!CI40</f>
        <v>0.14232795820073818</v>
      </c>
      <c r="CJ7" s="13">
        <f>Цепные!$B40-Цепные!CJ40</f>
        <v>0.14034126284032311</v>
      </c>
      <c r="CK7" s="13">
        <f>Цепные!$B40-Цепные!CK40</f>
        <v>0.14120851211660579</v>
      </c>
      <c r="CL7" s="13">
        <f>Цепные!$B40-Цепные!CL40</f>
        <v>0.14412085910699091</v>
      </c>
      <c r="CM7" s="13">
        <f>Цепные!$B40-Цепные!CM40</f>
        <v>0.18793215702172006</v>
      </c>
      <c r="CN7" s="13">
        <f>Цепные!$B40-Цепные!CN40</f>
        <v>0.17716183930635054</v>
      </c>
      <c r="CO7" s="13">
        <f>Цепные!$B40-Цепные!CO40</f>
        <v>0.1440358141900191</v>
      </c>
      <c r="CP7" s="13">
        <f>Цепные!$B40-Цепные!CP40</f>
        <v>0.20847414633806238</v>
      </c>
      <c r="CQ7" s="13">
        <f>Цепные!$B40-Цепные!CQ40</f>
        <v>0.14535217711761561</v>
      </c>
      <c r="CR7" s="13">
        <f>Цепные!$B40-Цепные!CR40</f>
        <v>0.15352540216517241</v>
      </c>
      <c r="CS7" s="13">
        <f>Цепные!$B40-Цепные!CS40</f>
        <v>0.14311102840670742</v>
      </c>
      <c r="CT7" s="13">
        <f>Цепные!$B40-Цепные!CT40</f>
        <v>0.14336523775237708</v>
      </c>
      <c r="CU7" s="13">
        <f>Цепные!$B40-Цепные!CU40</f>
        <v>0.1983004136584583</v>
      </c>
      <c r="CV7" s="13">
        <f>Цепные!$B40-Цепные!CV40</f>
        <v>0.14415652541552504</v>
      </c>
      <c r="CW7" s="13">
        <f>Цепные!$B40-Цепные!CW40</f>
        <v>0.13791192966940002</v>
      </c>
      <c r="CX7" s="13">
        <f>Цепные!$B40-Цепные!CX40</f>
        <v>0.2449165651780163</v>
      </c>
      <c r="CY7" s="13">
        <f>Цепные!$B40-Цепные!CY40</f>
        <v>0.14318721567697423</v>
      </c>
      <c r="CZ7" s="13">
        <f>Цепные!$B40-Цепные!CZ40</f>
        <v>0.14257816052847261</v>
      </c>
      <c r="DA7" s="13">
        <f>Цепные!$B40-Цепные!DA40</f>
        <v>0.1545842544476983</v>
      </c>
      <c r="DB7" s="13">
        <f>Цепные!$B40-Цепные!DB40</f>
        <v>0.14639228728289311</v>
      </c>
      <c r="DC7" s="13">
        <f>Цепные!$B40-Цепные!DC40</f>
        <v>0.14483799690513877</v>
      </c>
      <c r="DD7" s="13">
        <f>Цепные!$B40-Цепные!DD40</f>
        <v>0.12961992573988823</v>
      </c>
      <c r="DE7" s="13">
        <f>Цепные!$B40-Цепные!DE40</f>
        <v>0.14363980652882447</v>
      </c>
      <c r="DF7" s="13">
        <f>Цепные!$B40-Цепные!DF40</f>
        <v>0.14465718401550021</v>
      </c>
      <c r="DG7" s="13">
        <f>Цепные!$B40-Цепные!DG40</f>
        <v>0.16395889672300257</v>
      </c>
      <c r="DH7" s="13">
        <f>Цепные!$B40-Цепные!DH40</f>
        <v>0.14333537747741332</v>
      </c>
      <c r="DI7" s="13">
        <f>Цепные!$B40-Цепные!DI40</f>
        <v>0.14312223442679795</v>
      </c>
      <c r="DJ7" s="13">
        <f>Цепные!$B40-Цепные!DJ40</f>
        <v>0.14292763121171959</v>
      </c>
      <c r="DK7" s="13">
        <f>Цепные!$B40-Цепные!DK40</f>
        <v>0.15231873340248114</v>
      </c>
      <c r="DL7" s="13">
        <f>Цепные!$B40-Цепные!DL40</f>
        <v>0.14007537753519728</v>
      </c>
      <c r="DM7" s="13">
        <f>Цепные!$B40-Цепные!DM40</f>
        <v>0.14416281212136539</v>
      </c>
      <c r="DN7" s="13">
        <f>Цепные!$B40-Цепные!DN40</f>
        <v>0.14689332088174467</v>
      </c>
      <c r="DO7" s="13">
        <f>Цепные!$B40-Цепные!DO40</f>
        <v>0.13935970438291179</v>
      </c>
      <c r="DP7" s="13">
        <f>Цепные!$B40-Цепные!DP40</f>
        <v>0.14437286179186515</v>
      </c>
      <c r="DQ7" s="13">
        <f>Цепные!$B40-Цепные!DQ40</f>
        <v>0.14513424928219365</v>
      </c>
      <c r="DR7" s="13">
        <f>Цепные!$B40-Цепные!DR40</f>
        <v>0.14023844741197422</v>
      </c>
      <c r="DS7" s="13">
        <f>Цепные!$B40-Цепные!DS40</f>
        <v>0.13344356529107415</v>
      </c>
      <c r="DT7" s="13">
        <f>Цепные!$B40-Цепные!DT40</f>
        <v>0.13981792145872873</v>
      </c>
      <c r="DU7" s="13">
        <f>Цепные!$B40-Цепные!DU40</f>
        <v>0.14851340188386075</v>
      </c>
      <c r="DV7" s="13">
        <f>Цепные!$B40-Цепные!DV40</f>
        <v>0.14267119278416374</v>
      </c>
      <c r="DW7" s="13">
        <f>Цепные!$B40-Цепные!DW40</f>
        <v>0.14497343633512116</v>
      </c>
      <c r="DX7" s="13">
        <f>Цепные!$B40-Цепные!DX40</f>
        <v>0.14238087393312071</v>
      </c>
      <c r="DY7" s="13">
        <f>Цепные!$B40-Цепные!DY40</f>
        <v>0.14378669247631137</v>
      </c>
      <c r="DZ7" s="13">
        <f>Цепные!$B40-Цепные!DZ40</f>
        <v>0.150387882930616</v>
      </c>
      <c r="EA7" s="13">
        <f>Цепные!$B40-Цепные!EA40</f>
        <v>0.13983279509940871</v>
      </c>
      <c r="EB7" s="13">
        <f>Цепные!$B40-Цепные!EB40</f>
        <v>0.15560173292780632</v>
      </c>
      <c r="EC7" s="13">
        <f>Цепные!$B40-Цепные!EC40</f>
        <v>0.11902533979366581</v>
      </c>
      <c r="ED7" s="13">
        <f>Цепные!$B40-Цепные!ED40</f>
        <v>0.15469374113041567</v>
      </c>
      <c r="EE7" s="13">
        <f>Цепные!$B40-Цепные!EE40</f>
        <v>0.13966470861083735</v>
      </c>
      <c r="EF7" s="13">
        <f>Цепные!$B40-Цепные!EF40</f>
        <v>0.14202119291468307</v>
      </c>
      <c r="EG7" s="13">
        <f>Цепные!$B40-Цепные!EG40</f>
        <v>0.14256885899774829</v>
      </c>
      <c r="EH7" s="13">
        <f>Цепные!$B40-Цепные!EH40</f>
        <v>0.14433039168473272</v>
      </c>
      <c r="EI7" s="13">
        <f>Цепные!$B40-Цепные!EI40</f>
        <v>0.14172013111807757</v>
      </c>
      <c r="EJ7" s="13">
        <f>Цепные!$B40-Цепные!EJ40</f>
        <v>0.14275919388461489</v>
      </c>
      <c r="EK7" s="13">
        <f>Цепные!$B40-Цепные!EK40</f>
        <v>0.14203200186670983</v>
      </c>
      <c r="EL7" s="13">
        <f>Цепные!$B40-Цепные!EL40</f>
        <v>0.14107771033468453</v>
      </c>
      <c r="EM7" s="13">
        <f>Цепные!$B40-Цепные!EM40</f>
        <v>0.14146782468100128</v>
      </c>
      <c r="EN7" s="13">
        <f>Цепные!$B40-Цепные!EN40</f>
        <v>0.14611914436301277</v>
      </c>
      <c r="EO7" s="13">
        <f>Цепные!$B40-Цепные!EO40</f>
        <v>0.142176425821674</v>
      </c>
      <c r="EP7" s="13">
        <f>Цепные!$B40-Цепные!EP40</f>
        <v>0.14175512246009703</v>
      </c>
      <c r="EQ7" s="13">
        <f>Цепные!$B40-Цепные!EQ40</f>
        <v>0.18436545458614262</v>
      </c>
      <c r="ER7" s="13">
        <f>Цепные!$B40-Цепные!ER40</f>
        <v>0.14155381650502363</v>
      </c>
      <c r="ES7" s="13">
        <f>Цепные!$B40-Цепные!ES40</f>
        <v>0.13405863946297814</v>
      </c>
      <c r="ET7" s="13">
        <f>Цепные!$B40-Цепные!ET40</f>
        <v>0.13890779529646125</v>
      </c>
      <c r="EU7" s="13">
        <f>Цепные!$B40-Цепные!EU40</f>
        <v>0.16939142759675008</v>
      </c>
      <c r="EV7" s="13">
        <f>Цепные!$B40-Цепные!EV40</f>
        <v>0.14906080213178541</v>
      </c>
      <c r="EW7" s="13">
        <f>Цепные!$B40-Цепные!EW40</f>
        <v>0.12667375647065171</v>
      </c>
      <c r="EX7" s="13">
        <f>Цепные!$B40-Цепные!EX40</f>
        <v>0.13990818499497948</v>
      </c>
      <c r="EY7" s="13">
        <f>Цепные!$B40-Цепные!EY40</f>
        <v>0.14211747769168426</v>
      </c>
    </row>
    <row r="8" spans="1:155" x14ac:dyDescent="0.45">
      <c r="A8" s="13">
        <v>40</v>
      </c>
      <c r="C8" s="13">
        <f>Цепные!$B41-Цепные!C41</f>
        <v>0.11205008234855995</v>
      </c>
      <c r="D8" s="13">
        <f>Цепные!$B41-Цепные!D41</f>
        <v>0.11907174566695744</v>
      </c>
      <c r="E8" s="13">
        <f>Цепные!$B41-Цепные!E41</f>
        <v>0.10761376690102509</v>
      </c>
      <c r="F8" s="13">
        <f>Цепные!$B41-Цепные!F41</f>
        <v>0.12018149291677105</v>
      </c>
      <c r="G8" s="13">
        <f>Цепные!$B41-Цепные!G41</f>
        <v>0.11515241074602045</v>
      </c>
      <c r="H8" s="13">
        <f>Цепные!$B41-Цепные!H41</f>
        <v>0.10983827270145241</v>
      </c>
      <c r="I8" s="13">
        <f>Цепные!$B41-Цепные!I41</f>
        <v>0.116103396334168</v>
      </c>
      <c r="J8" s="13">
        <f>Цепные!$B41-Цепные!J41</f>
        <v>0.11245877910579338</v>
      </c>
      <c r="K8" s="13">
        <f>Цепные!$B41-Цепные!K41</f>
        <v>0.11068205246762375</v>
      </c>
      <c r="L8" s="13">
        <f>Цепные!$B41-Цепные!L41</f>
        <v>0.11375890524354304</v>
      </c>
      <c r="M8" s="13">
        <f>Цепные!$B41-Цепные!M41</f>
        <v>0.10900607854892996</v>
      </c>
      <c r="N8" s="13">
        <f>Цепные!$B41-Цепные!N41</f>
        <v>0.10831301079898026</v>
      </c>
      <c r="O8" s="13">
        <f>Цепные!$B41-Цепные!O41</f>
        <v>0.11218892776686573</v>
      </c>
      <c r="P8" s="13">
        <f>Цепные!$B41-Цепные!P41</f>
        <v>0.112734549080443</v>
      </c>
      <c r="Q8" s="13">
        <f>Цепные!$B41-Цепные!Q41</f>
        <v>0.1115707771368335</v>
      </c>
      <c r="R8" s="13">
        <f>Цепные!$B41-Цепные!R41</f>
        <v>0.10923695513471898</v>
      </c>
      <c r="S8" s="13">
        <f>Цепные!$B41-Цепные!S41</f>
        <v>0.11329827432489026</v>
      </c>
      <c r="T8" s="13">
        <f>Цепные!$B41-Цепные!T41</f>
        <v>0.1078701703744116</v>
      </c>
      <c r="U8" s="13">
        <f>Цепные!$B41-Цепные!U41</f>
        <v>0.11058525322771118</v>
      </c>
      <c r="V8" s="13">
        <f>Цепные!$B41-Цепные!V41</f>
        <v>0.11310429987895532</v>
      </c>
      <c r="W8" s="13">
        <f>Цепные!$B41-Цепные!W41</f>
        <v>0.10830736128509955</v>
      </c>
      <c r="X8" s="13">
        <f>Цепные!$B41-Цепные!X41</f>
        <v>0.11117409225296626</v>
      </c>
      <c r="Y8" s="13">
        <f>Цепные!$B41-Цепные!Y41</f>
        <v>0.11129635069235633</v>
      </c>
      <c r="Z8" s="13">
        <f>Цепные!$B41-Цепные!Z41</f>
        <v>0.14239515793170199</v>
      </c>
      <c r="AA8" s="13">
        <f>Цепные!$B41-Цепные!AA41</f>
        <v>0.11248378786069679</v>
      </c>
      <c r="AB8" s="13">
        <f>Цепные!$B41-Цепные!AB41</f>
        <v>0.10966711357393422</v>
      </c>
      <c r="AC8" s="13">
        <f>Цепные!$B41-Цепные!AC41</f>
        <v>0.11345442194499356</v>
      </c>
      <c r="AD8" s="13">
        <f>Цепные!$B41-Цепные!AD41</f>
        <v>0.1088078647821078</v>
      </c>
      <c r="AE8" s="13">
        <f>Цепные!$B41-Цепные!AE41</f>
        <v>0.11453964200087796</v>
      </c>
      <c r="AF8" s="13">
        <f>Цепные!$B41-Цепные!AF41</f>
        <v>0.12902162817202623</v>
      </c>
      <c r="AG8" s="13">
        <f>Цепные!$B41-Цепные!AG41</f>
        <v>0.11424162405729987</v>
      </c>
      <c r="AH8" s="13">
        <f>Цепные!$B41-Цепные!AH41</f>
        <v>0.10982977954760997</v>
      </c>
      <c r="AI8" s="13">
        <f>Цепные!$B41-Цепные!AI41</f>
        <v>0.11031615346279011</v>
      </c>
      <c r="AJ8" s="13">
        <f>Цепные!$B41-Цепные!AJ41</f>
        <v>0.11347995934747246</v>
      </c>
      <c r="AK8" s="13">
        <f>Цепные!$B41-Цепные!AK41</f>
        <v>0.11139586130947521</v>
      </c>
      <c r="AL8" s="13">
        <f>Цепные!$B41-Цепные!AL41</f>
        <v>0.1114433949142466</v>
      </c>
      <c r="AM8" s="13">
        <f>Цепные!$B41-Цепные!AM41</f>
        <v>0.12492372095341864</v>
      </c>
      <c r="AN8" s="13">
        <f>Цепные!$B41-Цепные!AN41</f>
        <v>5.0880813937183689E-2</v>
      </c>
      <c r="AO8" s="13">
        <f>Цепные!$B41-Цепные!AO41</f>
        <v>0.10821231050856284</v>
      </c>
      <c r="AP8" s="13">
        <f>Цепные!$B41-Цепные!AP41</f>
        <v>0.11399703431338537</v>
      </c>
      <c r="AQ8" s="13">
        <f>Цепные!$B41-Цепные!AQ41</f>
        <v>0.11235443156722624</v>
      </c>
      <c r="AR8" s="13">
        <f>Цепные!$B41-Цепные!AR41</f>
        <v>0.10936839649608032</v>
      </c>
      <c r="AS8" s="13">
        <f>Цепные!$B41-Цепные!AS41</f>
        <v>0.10942643420901277</v>
      </c>
      <c r="AT8" s="13">
        <f>Цепные!$B41-Цепные!AT41</f>
        <v>0.10983491026716763</v>
      </c>
      <c r="AU8" s="13">
        <f>Цепные!$B41-Цепные!AU41</f>
        <v>0.1120331511387036</v>
      </c>
      <c r="AV8" s="13">
        <f>Цепные!$B41-Цепные!AV41</f>
        <v>0.10807042125060207</v>
      </c>
      <c r="AW8" s="13">
        <f>Цепные!$B41-Цепные!AW41</f>
        <v>0.11458435053235405</v>
      </c>
      <c r="AX8" s="13">
        <f>Цепные!$B41-Цепные!AX41</f>
        <v>0.11137970592029944</v>
      </c>
      <c r="AY8" s="13">
        <f>Цепные!$B41-Цепные!AY41</f>
        <v>0.12041134522364416</v>
      </c>
      <c r="AZ8" s="13">
        <f>Цепные!$B41-Цепные!AZ41</f>
        <v>0.11114430112218088</v>
      </c>
      <c r="BA8" s="13">
        <f>Цепные!$B41-Цепные!BA41</f>
        <v>0.11365585998522931</v>
      </c>
      <c r="BB8" s="13">
        <f>Цепные!$B41-Цепные!BB41</f>
        <v>0.11226282266835597</v>
      </c>
      <c r="BC8" s="13">
        <f>Цепные!$B41-Цепные!BC41</f>
        <v>0.11252091464884018</v>
      </c>
      <c r="BD8" s="13">
        <f>Цепные!$B41-Цепные!BD41</f>
        <v>0.10911677149616139</v>
      </c>
      <c r="BE8" s="13">
        <f>Цепные!$B41-Цепные!BE41</f>
        <v>0.10641404893213746</v>
      </c>
      <c r="BF8" s="13">
        <f>Цепные!$B41-Цепные!BF41</f>
        <v>0.10985002533038823</v>
      </c>
      <c r="BG8" s="13">
        <f>Цепные!$B41-Цепные!BG41</f>
        <v>0.11720588578822344</v>
      </c>
      <c r="BH8" s="13">
        <f>Цепные!$B41-Цепные!BH41</f>
        <v>0.11123465619924389</v>
      </c>
      <c r="BI8" s="13">
        <f>Цепные!$B41-Цепные!BI41</f>
        <v>0.11430234515181326</v>
      </c>
      <c r="BJ8" s="13">
        <f>Цепные!$B41-Цепные!BJ41</f>
        <v>0.11111835436467743</v>
      </c>
      <c r="BK8" s="13">
        <f>Цепные!$B41-Цепные!BK41</f>
        <v>0.11180006398683418</v>
      </c>
      <c r="BL8" s="13">
        <f>Цепные!$B41-Цепные!BL41</f>
        <v>0.11298093549200416</v>
      </c>
      <c r="BM8" s="13">
        <f>Цепные!$B41-Цепные!BM41</f>
        <v>0.11189089219689663</v>
      </c>
      <c r="BN8" s="13">
        <f>Цепные!$B41-Цепные!BN41</f>
        <v>0.11168408132616037</v>
      </c>
      <c r="BO8" s="13">
        <f>Цепные!$B41-Цепные!BO41</f>
        <v>9.9318122207137094E-2</v>
      </c>
      <c r="BP8" s="13">
        <f>Цепные!$B41-Цепные!BP41</f>
        <v>0.11141152476452021</v>
      </c>
      <c r="BQ8" s="13">
        <f>Цепные!$B41-Цепные!BQ41</f>
        <v>0.11078230219744967</v>
      </c>
      <c r="BR8" s="13">
        <f>Цепные!$B41-Цепные!BR41</f>
        <v>8.9512129010202557E-2</v>
      </c>
      <c r="BS8" s="13">
        <f>Цепные!$B41-Цепные!BS41</f>
        <v>0.10465074920794848</v>
      </c>
      <c r="BT8" s="13">
        <f>Цепные!$B41-Цепные!BT41</f>
        <v>0.11164689791513638</v>
      </c>
      <c r="BU8" s="13">
        <f>Цепные!$B41-Цепные!BU41</f>
        <v>0.1133873942051622</v>
      </c>
      <c r="BV8" s="13">
        <f>Цепные!$B41-Цепные!BV41</f>
        <v>0.11176839618961765</v>
      </c>
      <c r="BW8" s="13">
        <f>Цепные!$B41-Цепные!BW41</f>
        <v>0.11580244176356302</v>
      </c>
      <c r="BX8" s="13">
        <f>Цепные!$B41-Цепные!BX41</f>
        <v>0.11114731749907492</v>
      </c>
      <c r="BY8" s="13">
        <f>Цепные!$B41-Цепные!BY41</f>
        <v>0.11091740303162112</v>
      </c>
      <c r="BZ8" s="13">
        <f>Цепные!$B41-Цепные!BZ41</f>
        <v>0.11266664433178164</v>
      </c>
      <c r="CA8" s="13">
        <f>Цепные!$B41-Цепные!CA41</f>
        <v>0.10847000490365133</v>
      </c>
      <c r="CB8" s="13">
        <f>Цепные!$B41-Цепные!CB41</f>
        <v>0.11252052665449241</v>
      </c>
      <c r="CC8" s="13">
        <f>Цепные!$B41-Цепные!CC41</f>
        <v>0.1069852685457704</v>
      </c>
      <c r="CD8" s="13">
        <f>Цепные!$B41-Цепные!CD41</f>
        <v>0.10680759633409309</v>
      </c>
      <c r="CE8" s="13">
        <f>Цепные!$B41-Цепные!CE41</f>
        <v>0.11120357331301989</v>
      </c>
      <c r="CF8" s="13">
        <f>Цепные!$B41-Цепные!CF41</f>
        <v>0.10795848333326319</v>
      </c>
      <c r="CG8" s="13">
        <f>Цепные!$B41-Цепные!CG41</f>
        <v>0.1115305106429787</v>
      </c>
      <c r="CH8" s="13">
        <f>Цепные!$B41-Цепные!CH41</f>
        <v>0.1148218505779397</v>
      </c>
      <c r="CI8" s="13">
        <f>Цепные!$B41-Цепные!CI41</f>
        <v>0.11018835409066696</v>
      </c>
      <c r="CJ8" s="13">
        <f>Цепные!$B41-Цепные!CJ41</f>
        <v>0.11214949754027259</v>
      </c>
      <c r="CK8" s="13">
        <f>Цепные!$B41-Цепные!CK41</f>
        <v>0.10933553740134982</v>
      </c>
      <c r="CL8" s="13">
        <f>Цепные!$B41-Цепные!CL41</f>
        <v>0.10852931677547417</v>
      </c>
      <c r="CM8" s="13">
        <f>Цепные!$B41-Цепные!CM41</f>
        <v>7.9334499007359227E-2</v>
      </c>
      <c r="CN8" s="13">
        <f>Цепные!$B41-Цепные!CN41</f>
        <v>0.13012353743390292</v>
      </c>
      <c r="CO8" s="13">
        <f>Цепные!$B41-Цепные!CO41</f>
        <v>0.11454385437505721</v>
      </c>
      <c r="CP8" s="13">
        <f>Цепные!$B41-Цепные!CP41</f>
        <v>0.14937278787077446</v>
      </c>
      <c r="CQ8" s="13">
        <f>Цепные!$B41-Цепные!CQ41</f>
        <v>0.11396906644860394</v>
      </c>
      <c r="CR8" s="13">
        <f>Цепные!$B41-Цепные!CR41</f>
        <v>0.11105305595246762</v>
      </c>
      <c r="CS8" s="13">
        <f>Цепные!$B41-Цепные!CS41</f>
        <v>0.10825288712752013</v>
      </c>
      <c r="CT8" s="13">
        <f>Цепные!$B41-Цепные!CT41</f>
        <v>0.1086702318366406</v>
      </c>
      <c r="CU8" s="13">
        <f>Цепные!$B41-Цепные!CU41</f>
        <v>0.13316125942141355</v>
      </c>
      <c r="CV8" s="13">
        <f>Цепные!$B41-Цепные!CV41</f>
        <v>0.10978670677067726</v>
      </c>
      <c r="CW8" s="13">
        <f>Цепные!$B41-Цепные!CW41</f>
        <v>0.10628113692436614</v>
      </c>
      <c r="CX8" s="13">
        <f>Цепные!$B41-Цепные!CX41</f>
        <v>0.18221297339589171</v>
      </c>
      <c r="CY8" s="13">
        <f>Цепные!$B41-Цепные!CY41</f>
        <v>0.11251070922925521</v>
      </c>
      <c r="CZ8" s="13">
        <f>Цепные!$B41-Цепные!CZ41</f>
        <v>0.111862648402834</v>
      </c>
      <c r="DA8" s="13">
        <f>Цепные!$B41-Цепные!DA41</f>
        <v>7.617019476882092E-2</v>
      </c>
      <c r="DB8" s="13">
        <f>Цепные!$B41-Цепные!DB41</f>
        <v>0.11258726062001756</v>
      </c>
      <c r="DC8" s="13">
        <f>Цепные!$B41-Цепные!DC41</f>
        <v>0.11001803050989167</v>
      </c>
      <c r="DD8" s="13">
        <f>Цепные!$B41-Цепные!DD41</f>
        <v>9.964203187759324E-2</v>
      </c>
      <c r="DE8" s="13">
        <f>Цепные!$B41-Цепные!DE41</f>
        <v>0.11439826434242661</v>
      </c>
      <c r="DF8" s="13">
        <f>Цепные!$B41-Цепные!DF41</f>
        <v>0.11272360996865416</v>
      </c>
      <c r="DG8" s="13">
        <f>Цепные!$B41-Цепные!DG41</f>
        <v>8.8055682108475253E-2</v>
      </c>
      <c r="DH8" s="13">
        <f>Цепные!$B41-Цепные!DH41</f>
        <v>0.11653459761528495</v>
      </c>
      <c r="DI8" s="13">
        <f>Цепные!$B41-Цепные!DI41</f>
        <v>8.7050355278307734E-2</v>
      </c>
      <c r="DJ8" s="13">
        <f>Цепные!$B41-Цепные!DJ41</f>
        <v>0.11035688844175695</v>
      </c>
      <c r="DK8" s="13">
        <f>Цепные!$B41-Цепные!DK41</f>
        <v>0.1150103590773881</v>
      </c>
      <c r="DL8" s="13">
        <f>Цепные!$B41-Цепные!DL41</f>
        <v>0.11417079663686991</v>
      </c>
      <c r="DM8" s="13">
        <f>Цепные!$B41-Цепные!DM41</f>
        <v>0.1137703028581285</v>
      </c>
      <c r="DN8" s="13">
        <f>Цепные!$B41-Цепные!DN41</f>
        <v>0.11252861567724892</v>
      </c>
      <c r="DO8" s="13">
        <f>Цепные!$B41-Цепные!DO41</f>
        <v>0.11029926437304027</v>
      </c>
      <c r="DP8" s="13">
        <f>Цепные!$B41-Цепные!DP41</f>
        <v>0.10836374174766661</v>
      </c>
      <c r="DQ8" s="13">
        <f>Цепные!$B41-Цепные!DQ41</f>
        <v>0.11310272224586981</v>
      </c>
      <c r="DR8" s="13">
        <f>Цепные!$B41-Цепные!DR41</f>
        <v>0.10980706488145131</v>
      </c>
      <c r="DS8" s="13">
        <f>Цепные!$B41-Цепные!DS41</f>
        <v>0.10632672453682801</v>
      </c>
      <c r="DT8" s="13">
        <f>Цепные!$B41-Цепные!DT41</f>
        <v>0.11054485691190052</v>
      </c>
      <c r="DU8" s="13">
        <f>Цепные!$B41-Цепные!DU41</f>
        <v>0.11339647000818331</v>
      </c>
      <c r="DV8" s="13">
        <f>Цепные!$B41-Цепные!DV41</f>
        <v>0.11379482551691922</v>
      </c>
      <c r="DW8" s="13">
        <f>Цепные!$B41-Цепные!DW41</f>
        <v>0.11295701744853659</v>
      </c>
      <c r="DX8" s="13">
        <f>Цепные!$B41-Цепные!DX41</f>
        <v>0.10495620902158009</v>
      </c>
      <c r="DY8" s="13">
        <f>Цепные!$B41-Цепные!DY41</f>
        <v>0.10986781817358349</v>
      </c>
      <c r="DZ8" s="13">
        <f>Цепные!$B41-Цепные!DZ41</f>
        <v>0.11158561370389464</v>
      </c>
      <c r="EA8" s="13">
        <f>Цепные!$B41-Цепные!EA41</f>
        <v>0.11072055608234166</v>
      </c>
      <c r="EB8" s="13">
        <f>Цепные!$B41-Цепные!EB41</f>
        <v>0.11611480955257036</v>
      </c>
      <c r="EC8" s="13">
        <f>Цепные!$B41-Цепные!EC41</f>
        <v>9.9824979179260254E-2</v>
      </c>
      <c r="ED8" s="13">
        <f>Цепные!$B41-Цепные!ED41</f>
        <v>0.11462677531785914</v>
      </c>
      <c r="EE8" s="13">
        <f>Цепные!$B41-Цепные!EE41</f>
        <v>0.10220467424615265</v>
      </c>
      <c r="EF8" s="13">
        <f>Цепные!$B41-Цепные!EF41</f>
        <v>0.10928430755689078</v>
      </c>
      <c r="EG8" s="13">
        <f>Цепные!$B41-Цепные!EG41</f>
        <v>0.1105241977912641</v>
      </c>
      <c r="EH8" s="13">
        <f>Цепные!$B41-Цепные!EH41</f>
        <v>0.1119364508649312</v>
      </c>
      <c r="EI8" s="13">
        <f>Цепные!$B41-Цепные!EI41</f>
        <v>0.10925227608110788</v>
      </c>
      <c r="EJ8" s="13">
        <f>Цепные!$B41-Цепные!EJ41</f>
        <v>0.10967870374219046</v>
      </c>
      <c r="EK8" s="13">
        <f>Цепные!$B41-Цепные!EK41</f>
        <v>0.11153904909906487</v>
      </c>
      <c r="EL8" s="13">
        <f>Цепные!$B41-Цепные!EL41</f>
        <v>0.109033562134627</v>
      </c>
      <c r="EM8" s="13">
        <f>Цепные!$B41-Цепные!EM41</f>
        <v>0.11069760052421884</v>
      </c>
      <c r="EN8" s="13">
        <f>Цепные!$B41-Цепные!EN41</f>
        <v>0.10954304408951998</v>
      </c>
      <c r="EO8" s="13">
        <f>Цепные!$B41-Цепные!EO41</f>
        <v>0.10923951186283887</v>
      </c>
      <c r="EP8" s="13">
        <f>Цепные!$B41-Цепные!EP41</f>
        <v>0.11130966987479951</v>
      </c>
      <c r="EQ8" s="13">
        <f>Цепные!$B41-Цепные!EQ41</f>
        <v>0.12431134306068259</v>
      </c>
      <c r="ER8" s="13">
        <f>Цепные!$B41-Цепные!ER41</f>
        <v>0.11153754850316489</v>
      </c>
      <c r="ES8" s="13">
        <f>Цепные!$B41-Цепные!ES41</f>
        <v>0.1053062845701902</v>
      </c>
      <c r="ET8" s="13">
        <f>Цепные!$B41-Цепные!ET41</f>
        <v>0.11120823415699022</v>
      </c>
      <c r="EU8" s="13">
        <f>Цепные!$B41-Цепные!EU41</f>
        <v>0.13575067433679067</v>
      </c>
      <c r="EV8" s="13">
        <f>Цепные!$B41-Цепные!EV41</f>
        <v>0.11052303089320503</v>
      </c>
      <c r="EW8" s="13">
        <f>Цепные!$B41-Цепные!EW41</f>
        <v>0.10003580610420215</v>
      </c>
      <c r="EX8" s="13">
        <f>Цепные!$B41-Цепные!EX41</f>
        <v>0.10751502069909691</v>
      </c>
      <c r="EY8" s="13">
        <f>Цепные!$B41-Цепные!EY41</f>
        <v>0.10798618223357437</v>
      </c>
    </row>
    <row r="10" spans="1:155" ht="14.65" thickBot="1" x14ac:dyDescent="0.5"/>
    <row r="11" spans="1:155" x14ac:dyDescent="0.45">
      <c r="A11" s="16"/>
      <c r="B11" s="17" t="s">
        <v>155</v>
      </c>
      <c r="C11" s="17" t="s">
        <v>156</v>
      </c>
      <c r="D11" s="17" t="s">
        <v>157</v>
      </c>
      <c r="E11" s="17" t="s">
        <v>158</v>
      </c>
      <c r="F11" s="17" t="s">
        <v>159</v>
      </c>
      <c r="G11" s="17" t="s">
        <v>160</v>
      </c>
      <c r="H11" s="17" t="s">
        <v>161</v>
      </c>
      <c r="I11" s="18" t="s">
        <v>162</v>
      </c>
    </row>
    <row r="12" spans="1:155" x14ac:dyDescent="0.45">
      <c r="A12" s="19">
        <v>34</v>
      </c>
      <c r="B12" s="20">
        <f>MEDIAN(C2:EY2)</f>
        <v>0.19390820227771144</v>
      </c>
      <c r="C12" s="20">
        <f>AVERAGE(C2:EY2)</f>
        <v>0.19539896448275246</v>
      </c>
      <c r="D12" s="20">
        <f>_xlfn.PERCENTILE.EXC(C2:EY2, 0.025)</f>
        <v>0.15567490172069115</v>
      </c>
      <c r="E12" s="20">
        <f>_xlfn.PERCENTILE.EXC(C2:EY2, 0.975)</f>
        <v>0.23450748366092081</v>
      </c>
      <c r="F12" s="20">
        <f>_xlfn.PERCENTILE.EXC(C2:EY2, 0.01)</f>
        <v>0.11638834982303735</v>
      </c>
      <c r="G12" s="20">
        <f>_xlfn.PERCENTILE.EXC(C2:EY2, 0.99)</f>
        <v>0.2604333069748217</v>
      </c>
      <c r="H12" s="20">
        <f>MIN(C2:EY2)</f>
        <v>0.11379093675512308</v>
      </c>
      <c r="I12" s="21">
        <f>MAX(C2:EY2)</f>
        <v>0.26581939448833225</v>
      </c>
    </row>
    <row r="13" spans="1:155" x14ac:dyDescent="0.45">
      <c r="A13" s="19">
        <v>35</v>
      </c>
      <c r="B13" s="20">
        <f t="shared" ref="B13:B18" si="0">MEDIAN(C3:EY3)</f>
        <v>9.2711353592818568E-2</v>
      </c>
      <c r="C13" s="20">
        <f t="shared" ref="C13:C18" si="1">AVERAGE(C3:EY3)</f>
        <v>9.4491743815070195E-2</v>
      </c>
      <c r="D13" s="20">
        <f t="shared" ref="D13:D18" si="2">_xlfn.PERCENTILE.EXC(C3:EY3, 0.025)</f>
        <v>6.5124627821830219E-2</v>
      </c>
      <c r="E13" s="20">
        <f t="shared" ref="E13:E18" si="3">_xlfn.PERCENTILE.EXC(C3:EY3, 0.975)</f>
        <v>0.14284754274907602</v>
      </c>
      <c r="F13" s="20">
        <f t="shared" ref="F13:F18" si="4">_xlfn.PERCENTILE.EXC(C3:EY3, 0.01)</f>
        <v>3.1389364217090196E-2</v>
      </c>
      <c r="G13" s="20">
        <f t="shared" ref="G13:G18" si="5">_xlfn.PERCENTILE.EXC(C3:EY3, 0.99)</f>
        <v>0.24571984140085495</v>
      </c>
      <c r="H13" s="20">
        <f t="shared" ref="H13:H18" si="6">MIN(C3:EY3)</f>
        <v>1.2011699058007252E-2</v>
      </c>
      <c r="I13" s="21">
        <f t="shared" ref="I13:I18" si="7">MAX(C3:EY3)</f>
        <v>0.29643813964528931</v>
      </c>
    </row>
    <row r="14" spans="1:155" x14ac:dyDescent="0.45">
      <c r="A14" s="19">
        <v>36</v>
      </c>
      <c r="B14" s="20">
        <f t="shared" si="0"/>
        <v>0.13687394551884324</v>
      </c>
      <c r="C14" s="20">
        <f t="shared" si="1"/>
        <v>0.13959364755257103</v>
      </c>
      <c r="D14" s="20">
        <f t="shared" si="2"/>
        <v>0.1265614627619982</v>
      </c>
      <c r="E14" s="20">
        <f t="shared" si="3"/>
        <v>0.18486055969195406</v>
      </c>
      <c r="F14" s="20">
        <f t="shared" si="4"/>
        <v>0.121652856196433</v>
      </c>
      <c r="G14" s="20">
        <f t="shared" si="5"/>
        <v>0.20621428978073969</v>
      </c>
      <c r="H14" s="20">
        <f t="shared" si="6"/>
        <v>0.12067889601254933</v>
      </c>
      <c r="I14" s="21">
        <f t="shared" si="7"/>
        <v>0.22765483670130493</v>
      </c>
    </row>
    <row r="15" spans="1:155" x14ac:dyDescent="0.45">
      <c r="A15" s="19">
        <v>37</v>
      </c>
      <c r="B15" s="20">
        <f t="shared" si="0"/>
        <v>0.41244191966005417</v>
      </c>
      <c r="C15" s="20">
        <f t="shared" si="1"/>
        <v>0.41431621002226254</v>
      </c>
      <c r="D15" s="20">
        <f t="shared" si="2"/>
        <v>0.3861891996914707</v>
      </c>
      <c r="E15" s="20">
        <f t="shared" si="3"/>
        <v>0.45049697567107289</v>
      </c>
      <c r="F15" s="20">
        <f t="shared" si="4"/>
        <v>0.36251527806605394</v>
      </c>
      <c r="G15" s="20">
        <f t="shared" si="5"/>
        <v>0.50418523573064056</v>
      </c>
      <c r="H15" s="20">
        <f t="shared" si="6"/>
        <v>0.34359323099120331</v>
      </c>
      <c r="I15" s="21">
        <f t="shared" si="7"/>
        <v>0.54802644917062082</v>
      </c>
    </row>
    <row r="16" spans="1:155" x14ac:dyDescent="0.45">
      <c r="A16" s="19">
        <v>38</v>
      </c>
      <c r="B16" s="20">
        <f t="shared" si="0"/>
        <v>0.30447816034258324</v>
      </c>
      <c r="C16" s="20">
        <f t="shared" si="1"/>
        <v>0.3083590611569535</v>
      </c>
      <c r="D16" s="20">
        <f t="shared" si="2"/>
        <v>0.29252090065932779</v>
      </c>
      <c r="E16" s="20">
        <f t="shared" si="3"/>
        <v>0.35954636419541408</v>
      </c>
      <c r="F16" s="20">
        <f t="shared" si="4"/>
        <v>0.28528939215172161</v>
      </c>
      <c r="G16" s="20">
        <f t="shared" si="5"/>
        <v>0.41644224955651543</v>
      </c>
      <c r="H16" s="20">
        <f t="shared" si="6"/>
        <v>0.28443680285148787</v>
      </c>
      <c r="I16" s="21">
        <f t="shared" si="7"/>
        <v>0.41979943406664688</v>
      </c>
    </row>
    <row r="17" spans="1:9" x14ac:dyDescent="0.45">
      <c r="A17" s="19">
        <v>39</v>
      </c>
      <c r="B17" s="20">
        <f t="shared" si="0"/>
        <v>0.14312223442679795</v>
      </c>
      <c r="C17" s="20">
        <f t="shared" si="1"/>
        <v>0.14612340960249146</v>
      </c>
      <c r="D17" s="20">
        <f t="shared" si="2"/>
        <v>0.11314162611027498</v>
      </c>
      <c r="E17" s="20">
        <f t="shared" si="3"/>
        <v>0.19982647356039895</v>
      </c>
      <c r="F17" s="20">
        <f t="shared" si="4"/>
        <v>5.4862413744583595E-2</v>
      </c>
      <c r="G17" s="20">
        <f t="shared" si="5"/>
        <v>0.25764168816776239</v>
      </c>
      <c r="H17" s="20">
        <f t="shared" si="6"/>
        <v>2.4062919277227479E-2</v>
      </c>
      <c r="I17" s="21">
        <f t="shared" si="7"/>
        <v>0.27257987602528999</v>
      </c>
    </row>
    <row r="18" spans="1:9" ht="14.65" thickBot="1" x14ac:dyDescent="0.5">
      <c r="A18" s="22">
        <v>40</v>
      </c>
      <c r="B18" s="23">
        <f t="shared" si="0"/>
        <v>0.11129635069235633</v>
      </c>
      <c r="C18" s="23">
        <f t="shared" si="1"/>
        <v>0.11131832147965948</v>
      </c>
      <c r="D18" s="23">
        <f t="shared" si="2"/>
        <v>8.5892976837665461E-2</v>
      </c>
      <c r="E18" s="23">
        <f t="shared" si="3"/>
        <v>0.13674734687602741</v>
      </c>
      <c r="F18" s="23">
        <f t="shared" si="4"/>
        <v>6.4537079586267795E-2</v>
      </c>
      <c r="G18" s="23">
        <f t="shared" si="5"/>
        <v>0.16447927321232866</v>
      </c>
      <c r="H18" s="23">
        <f t="shared" si="6"/>
        <v>5.0880813937183689E-2</v>
      </c>
      <c r="I18" s="24">
        <f t="shared" si="7"/>
        <v>0.18221297339589171</v>
      </c>
    </row>
    <row r="21" spans="1:9" x14ac:dyDescent="0.45">
      <c r="B21" s="25">
        <v>45931</v>
      </c>
      <c r="C21" s="25">
        <v>45962</v>
      </c>
      <c r="D21" s="25">
        <v>45992</v>
      </c>
      <c r="E21" s="25">
        <v>46023</v>
      </c>
      <c r="F21" s="25">
        <v>46054</v>
      </c>
      <c r="G21" s="25">
        <v>46082</v>
      </c>
      <c r="H21" s="25">
        <v>46113</v>
      </c>
    </row>
    <row r="22" spans="1:9" x14ac:dyDescent="0.45">
      <c r="A22" t="s">
        <v>155</v>
      </c>
      <c r="B22" s="15">
        <v>0.19390820227771144</v>
      </c>
      <c r="C22" s="15">
        <v>9.2711353592818568E-2</v>
      </c>
      <c r="D22" s="15">
        <v>0.13687394551884324</v>
      </c>
      <c r="E22" s="15">
        <v>0.41244191966005417</v>
      </c>
      <c r="F22" s="15">
        <v>0.30447816034258324</v>
      </c>
      <c r="G22" s="15">
        <v>0.14312223442679795</v>
      </c>
      <c r="H22" s="15">
        <v>0.11129635069235633</v>
      </c>
      <c r="I22" s="15">
        <f>SUM(B22:H22)</f>
        <v>1.3948321665111649</v>
      </c>
    </row>
    <row r="23" spans="1:9" x14ac:dyDescent="0.45">
      <c r="A23" t="s">
        <v>156</v>
      </c>
      <c r="B23" s="15">
        <v>0.19539896448275246</v>
      </c>
      <c r="C23" s="15">
        <v>9.4491743815070195E-2</v>
      </c>
      <c r="D23" s="15">
        <v>0.13959364755257103</v>
      </c>
      <c r="E23" s="15">
        <v>0.41431621002226254</v>
      </c>
      <c r="F23" s="15">
        <v>0.3083590611569535</v>
      </c>
      <c r="G23" s="15">
        <v>0.14612340960249146</v>
      </c>
      <c r="H23" s="15">
        <v>0.11131832147965948</v>
      </c>
      <c r="I23" s="15">
        <f t="shared" ref="I23:I25" si="8">SUM(B23:H23)</f>
        <v>1.4096013581117606</v>
      </c>
    </row>
    <row r="24" spans="1:9" x14ac:dyDescent="0.45">
      <c r="A24" t="s">
        <v>157</v>
      </c>
      <c r="B24" s="15">
        <v>0.15567490172069115</v>
      </c>
      <c r="C24" s="15">
        <v>6.5124627821830219E-2</v>
      </c>
      <c r="D24" s="15">
        <v>0.1265614627619982</v>
      </c>
      <c r="E24" s="15">
        <v>0.3861891996914707</v>
      </c>
      <c r="F24" s="15">
        <v>0.29252090065932779</v>
      </c>
      <c r="G24" s="15">
        <v>0.11314162611027498</v>
      </c>
      <c r="H24" s="15">
        <v>8.5892976837665461E-2</v>
      </c>
      <c r="I24" s="15">
        <f t="shared" si="8"/>
        <v>1.2251056956032584</v>
      </c>
    </row>
    <row r="25" spans="1:9" x14ac:dyDescent="0.45">
      <c r="A25" t="s">
        <v>158</v>
      </c>
      <c r="B25" s="15">
        <v>0.23450748366092081</v>
      </c>
      <c r="C25" s="15">
        <v>0.14284754274907602</v>
      </c>
      <c r="D25" s="15">
        <v>0.18486055969195406</v>
      </c>
      <c r="E25" s="15">
        <v>0.45049697567107289</v>
      </c>
      <c r="F25" s="15">
        <v>0.35954636419541408</v>
      </c>
      <c r="G25" s="15">
        <v>0.19982647356039895</v>
      </c>
      <c r="H25" s="15">
        <v>0.13674734687602741</v>
      </c>
      <c r="I25" s="15">
        <f t="shared" si="8"/>
        <v>1.7088327464048643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Оценка накоп эффекта</vt:lpstr>
      <vt:lpstr>SC</vt:lpstr>
      <vt:lpstr>Цепные</vt:lpstr>
      <vt:lpstr>Оценка эффекта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2026-06-29T10:47:23Z</dcterms:modified>
</cp:coreProperties>
</file>