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A076C9-149E-4A26-AC2F-162E9AF8FD0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utation" sheetId="1" r:id="rId1"/>
    <sheet name="Aggregated Doxia mutation" sheetId="2" r:id="rId2"/>
    <sheet name="Aggeregated Deltaspike mu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B13" i="3" s="1"/>
  <c r="B18" i="2"/>
  <c r="B14" i="2"/>
</calcChain>
</file>

<file path=xl/sharedStrings.xml><?xml version="1.0" encoding="utf-8"?>
<sst xmlns="http://schemas.openxmlformats.org/spreadsheetml/2006/main" count="38" uniqueCount="37">
  <si>
    <t>Project name</t>
  </si>
  <si>
    <t>Mutation coverage</t>
  </si>
  <si>
    <t>confluence</t>
  </si>
  <si>
    <t>module</t>
  </si>
  <si>
    <t>docbook-simple</t>
  </si>
  <si>
    <t>fml</t>
  </si>
  <si>
    <t>fo</t>
  </si>
  <si>
    <t>itext</t>
  </si>
  <si>
    <t>latex</t>
  </si>
  <si>
    <t>markdown</t>
  </si>
  <si>
    <t>module-apt</t>
  </si>
  <si>
    <t>rtf</t>
  </si>
  <si>
    <t>twiki</t>
  </si>
  <si>
    <t>xdoc</t>
  </si>
  <si>
    <t>xhtml</t>
  </si>
  <si>
    <t>average</t>
  </si>
  <si>
    <t>core</t>
  </si>
  <si>
    <t>average between core and module</t>
  </si>
  <si>
    <t>Deltaspike 1.9</t>
  </si>
  <si>
    <t>commons codec 1.10</t>
  </si>
  <si>
    <t>commons configuration 2.4</t>
  </si>
  <si>
    <t>maven shade plugin 3.0.0</t>
  </si>
  <si>
    <t>Doxia 1.8</t>
  </si>
  <si>
    <t>Module</t>
  </si>
  <si>
    <t>cdictrl</t>
  </si>
  <si>
    <t>module.proxy</t>
  </si>
  <si>
    <t>module.security</t>
  </si>
  <si>
    <t>module.jsf</t>
  </si>
  <si>
    <t>module.beanvalidation</t>
  </si>
  <si>
    <t>module.data</t>
  </si>
  <si>
    <t>module.scheduler</t>
  </si>
  <si>
    <t>module.testcontrol</t>
  </si>
  <si>
    <t>module average</t>
  </si>
  <si>
    <t>core cdictrl module avg</t>
  </si>
  <si>
    <t>Statement Coverage</t>
  </si>
  <si>
    <t>Branch Coverage</t>
  </si>
  <si>
    <t>Mutation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</si>
</sst>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349250</xdr:colOff>
      <xdr:row>32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AD1788-60F2-48F9-AF44-BCD7F8E2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2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16</xdr:col>
      <xdr:colOff>0</xdr:colOff>
      <xdr:row>32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BA579-D713-4C9C-BDDA-AAC5E26B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6350" y="14732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0" workbookViewId="0">
      <selection activeCell="G9" sqref="G9"/>
    </sheetView>
  </sheetViews>
  <sheetFormatPr defaultRowHeight="14.5" x14ac:dyDescent="0.35"/>
  <cols>
    <col min="1" max="1" width="23.81640625" bestFit="1" customWidth="1"/>
    <col min="2" max="2" width="17.08984375" bestFit="1" customWidth="1"/>
    <col min="4" max="4" width="17.7265625" bestFit="1" customWidth="1"/>
    <col min="5" max="5" width="14.90625" bestFit="1" customWidth="1"/>
  </cols>
  <sheetData>
    <row r="1" spans="1:5" x14ac:dyDescent="0.35">
      <c r="A1" s="2" t="s">
        <v>0</v>
      </c>
      <c r="B1" s="2" t="s">
        <v>36</v>
      </c>
      <c r="D1" s="2" t="s">
        <v>34</v>
      </c>
      <c r="E1" s="2" t="s">
        <v>35</v>
      </c>
    </row>
    <row r="2" spans="1:5" x14ac:dyDescent="0.35">
      <c r="A2" s="3" t="s">
        <v>18</v>
      </c>
      <c r="B2" s="3">
        <v>0.43</v>
      </c>
      <c r="D2" s="3">
        <v>0.49</v>
      </c>
      <c r="E2" s="3">
        <v>0.43</v>
      </c>
    </row>
    <row r="3" spans="1:5" x14ac:dyDescent="0.35">
      <c r="A3" s="3" t="s">
        <v>19</v>
      </c>
      <c r="B3" s="3">
        <v>0.9</v>
      </c>
      <c r="D3" s="3">
        <v>0.95</v>
      </c>
      <c r="E3" s="3">
        <v>0.91</v>
      </c>
    </row>
    <row r="4" spans="1:5" x14ac:dyDescent="0.35">
      <c r="A4" s="3" t="s">
        <v>20</v>
      </c>
      <c r="B4" s="3">
        <v>0.85</v>
      </c>
      <c r="D4" s="3">
        <v>0.87</v>
      </c>
      <c r="E4" s="3">
        <v>0.83</v>
      </c>
    </row>
    <row r="5" spans="1:5" x14ac:dyDescent="0.35">
      <c r="A5" s="3" t="s">
        <v>21</v>
      </c>
      <c r="B5" s="3">
        <v>0.24</v>
      </c>
      <c r="D5" s="3">
        <v>0.21</v>
      </c>
      <c r="E5" s="3">
        <v>0.21</v>
      </c>
    </row>
    <row r="6" spans="1:5" x14ac:dyDescent="0.35">
      <c r="A6" s="3" t="s">
        <v>22</v>
      </c>
      <c r="B6" s="3">
        <v>0.6</v>
      </c>
      <c r="D6" s="3">
        <v>0.8</v>
      </c>
      <c r="E6" s="3">
        <v>0.66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9789-C5F3-4D68-B78D-7009EDBBA9EB}">
  <dimension ref="A1:B18"/>
  <sheetViews>
    <sheetView workbookViewId="0">
      <selection activeCell="B18" sqref="B18"/>
    </sheetView>
  </sheetViews>
  <sheetFormatPr defaultRowHeight="14.5" x14ac:dyDescent="0.35"/>
  <cols>
    <col min="1" max="1" width="30.08984375" bestFit="1" customWidth="1"/>
  </cols>
  <sheetData>
    <row r="1" spans="1:2" x14ac:dyDescent="0.35">
      <c r="A1" s="1" t="s">
        <v>3</v>
      </c>
    </row>
    <row r="2" spans="1:2" x14ac:dyDescent="0.35">
      <c r="A2" t="s">
        <v>2</v>
      </c>
      <c r="B2">
        <v>0.83</v>
      </c>
    </row>
    <row r="3" spans="1:2" x14ac:dyDescent="0.35">
      <c r="A3" t="s">
        <v>4</v>
      </c>
      <c r="B3">
        <v>0.67</v>
      </c>
    </row>
    <row r="4" spans="1:2" x14ac:dyDescent="0.35">
      <c r="A4" t="s">
        <v>5</v>
      </c>
      <c r="B4">
        <v>0.51</v>
      </c>
    </row>
    <row r="5" spans="1:2" x14ac:dyDescent="0.35">
      <c r="A5" t="s">
        <v>6</v>
      </c>
      <c r="B5">
        <v>0.71</v>
      </c>
    </row>
    <row r="6" spans="1:2" x14ac:dyDescent="0.35">
      <c r="A6" t="s">
        <v>7</v>
      </c>
      <c r="B6">
        <v>0.3</v>
      </c>
    </row>
    <row r="7" spans="1:2" x14ac:dyDescent="0.35">
      <c r="A7" t="s">
        <v>8</v>
      </c>
      <c r="B7">
        <v>0.8</v>
      </c>
    </row>
    <row r="8" spans="1:2" x14ac:dyDescent="0.35">
      <c r="A8" t="s">
        <v>9</v>
      </c>
      <c r="B8">
        <v>0.81</v>
      </c>
    </row>
    <row r="9" spans="1:2" x14ac:dyDescent="0.35">
      <c r="A9" t="s">
        <v>10</v>
      </c>
      <c r="B9">
        <v>0.66</v>
      </c>
    </row>
    <row r="10" spans="1:2" x14ac:dyDescent="0.35">
      <c r="A10" t="s">
        <v>11</v>
      </c>
      <c r="B10">
        <v>0.5</v>
      </c>
    </row>
    <row r="11" spans="1:2" x14ac:dyDescent="0.35">
      <c r="A11" t="s">
        <v>12</v>
      </c>
      <c r="B11">
        <v>0.72</v>
      </c>
    </row>
    <row r="12" spans="1:2" x14ac:dyDescent="0.35">
      <c r="A12" t="s">
        <v>13</v>
      </c>
      <c r="B12">
        <v>0.81</v>
      </c>
    </row>
    <row r="13" spans="1:2" x14ac:dyDescent="0.35">
      <c r="A13" t="s">
        <v>14</v>
      </c>
      <c r="B13">
        <v>0.72</v>
      </c>
    </row>
    <row r="14" spans="1:2" x14ac:dyDescent="0.35">
      <c r="A14" s="1" t="s">
        <v>15</v>
      </c>
      <c r="B14">
        <f>AVERAGE(B2:B13)</f>
        <v>0.66999999999999993</v>
      </c>
    </row>
    <row r="16" spans="1:2" x14ac:dyDescent="0.35">
      <c r="A16" t="s">
        <v>16</v>
      </c>
      <c r="B16">
        <v>0.54</v>
      </c>
    </row>
    <row r="18" spans="1:2" x14ac:dyDescent="0.35">
      <c r="A18" t="s">
        <v>17</v>
      </c>
      <c r="B18">
        <f>AVERAGE(B16,B14)</f>
        <v>0.60499999999999998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15B2-E30C-4D65-820A-5D21B7ED8C1D}">
  <dimension ref="A1:B13"/>
  <sheetViews>
    <sheetView workbookViewId="0">
      <selection activeCell="E14" sqref="E14"/>
    </sheetView>
  </sheetViews>
  <sheetFormatPr defaultRowHeight="14.5" x14ac:dyDescent="0.35"/>
  <cols>
    <col min="1" max="1" width="20.26953125" bestFit="1" customWidth="1"/>
    <col min="2" max="2" width="16.54296875" bestFit="1" customWidth="1"/>
  </cols>
  <sheetData>
    <row r="1" spans="1:2" x14ac:dyDescent="0.35">
      <c r="A1" t="s">
        <v>23</v>
      </c>
      <c r="B1" t="s">
        <v>1</v>
      </c>
    </row>
    <row r="2" spans="1:2" x14ac:dyDescent="0.35">
      <c r="A2" s="1" t="s">
        <v>16</v>
      </c>
      <c r="B2">
        <v>0.14000000000000001</v>
      </c>
    </row>
    <row r="3" spans="1:2" x14ac:dyDescent="0.35">
      <c r="A3" s="1" t="s">
        <v>24</v>
      </c>
      <c r="B3">
        <v>0.6</v>
      </c>
    </row>
    <row r="4" spans="1:2" x14ac:dyDescent="0.35">
      <c r="A4" t="s">
        <v>25</v>
      </c>
      <c r="B4">
        <v>0.8</v>
      </c>
    </row>
    <row r="5" spans="1:2" x14ac:dyDescent="0.35">
      <c r="A5" t="s">
        <v>26</v>
      </c>
      <c r="B5">
        <v>0.84</v>
      </c>
    </row>
    <row r="6" spans="1:2" x14ac:dyDescent="0.35">
      <c r="A6" t="s">
        <v>27</v>
      </c>
      <c r="B6">
        <v>0.11</v>
      </c>
    </row>
    <row r="7" spans="1:2" x14ac:dyDescent="0.35">
      <c r="A7" t="s">
        <v>28</v>
      </c>
      <c r="B7">
        <v>0.18</v>
      </c>
    </row>
    <row r="8" spans="1:2" x14ac:dyDescent="0.35">
      <c r="A8" t="s">
        <v>29</v>
      </c>
      <c r="B8">
        <v>0.59</v>
      </c>
    </row>
    <row r="9" spans="1:2" x14ac:dyDescent="0.35">
      <c r="A9" t="s">
        <v>30</v>
      </c>
      <c r="B9">
        <v>0.26</v>
      </c>
    </row>
    <row r="10" spans="1:2" x14ac:dyDescent="0.35">
      <c r="A10" t="s">
        <v>31</v>
      </c>
      <c r="B10">
        <v>0.38</v>
      </c>
    </row>
    <row r="11" spans="1:2" x14ac:dyDescent="0.35">
      <c r="A11" s="1" t="s">
        <v>32</v>
      </c>
      <c r="B11" s="4">
        <f>AVERAGE(B4:B10)</f>
        <v>0.45142857142857146</v>
      </c>
    </row>
    <row r="13" spans="1:2" x14ac:dyDescent="0.35">
      <c r="A13" t="s">
        <v>33</v>
      </c>
      <c r="B13" s="4">
        <f>AVERAGE(B11,B3,B2)</f>
        <v>0.39714285714285708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mutation</vt:lpstr>
      <vt:lpstr>Aggregated Doxia mutation</vt:lpstr>
      <vt:lpstr>Aggeregated Deltaspike 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2019-04-02T17:50:37Z</dcterms:modified>
</cp:coreProperties>
</file>