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 activeTab="1"/>
  </bookViews>
  <sheets>
    <sheet name="ProjectStatistics" sheetId="3" r:id="rId1"/>
    <sheet name="Selected Projects" sheetId="4" r:id="rId2"/>
  </sheets>
  <definedNames>
    <definedName name="_xlnm._FilterDatabase" localSheetId="0" hidden="1">ProjectStatistics!$D$1:$D$620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</calcChain>
</file>

<file path=xl/sharedStrings.xml><?xml version="1.0" encoding="utf-8"?>
<sst xmlns="http://schemas.openxmlformats.org/spreadsheetml/2006/main" count="632" uniqueCount="626">
  <si>
    <t>ZooKeeper</t>
  </si>
  <si>
    <t>Zeta Components</t>
  </si>
  <si>
    <t>Zeppelin</t>
  </si>
  <si>
    <t>Yoko - CORBA Server</t>
  </si>
  <si>
    <t>Yetus</t>
  </si>
  <si>
    <t>XWork</t>
  </si>
  <si>
    <t>XmlSchema</t>
  </si>
  <si>
    <t>XML-RPC</t>
  </si>
  <si>
    <t>XMLGraphicsCommons</t>
  </si>
  <si>
    <t>XMLBeans</t>
  </si>
  <si>
    <t>XML Commons</t>
  </si>
  <si>
    <t>Xerces-P</t>
  </si>
  <si>
    <t>Xerces-C++</t>
  </si>
  <si>
    <t>Xerces2-J</t>
  </si>
  <si>
    <t>XBean</t>
  </si>
  <si>
    <t>XAP</t>
  </si>
  <si>
    <t>XalanJ2</t>
  </si>
  <si>
    <t>XalanC</t>
  </si>
  <si>
    <t>www.apache.org website</t>
  </si>
  <si>
    <t>WSS4J</t>
  </si>
  <si>
    <t>WSRP4J</t>
  </si>
  <si>
    <t>WSRF</t>
  </si>
  <si>
    <t>WS-Commons</t>
  </si>
  <si>
    <t>Wookie</t>
  </si>
  <si>
    <t>Woden</t>
  </si>
  <si>
    <t>Wink</t>
  </si>
  <si>
    <t>Wicket</t>
  </si>
  <si>
    <t>Whimsy</t>
  </si>
  <si>
    <t>Weex</t>
  </si>
  <si>
    <t>Wave</t>
  </si>
  <si>
    <t>WADI</t>
  </si>
  <si>
    <t>VYSPER</t>
  </si>
  <si>
    <t>VXQuery</t>
  </si>
  <si>
    <t>Velocity Tools</t>
  </si>
  <si>
    <t>Velocity Sandbox</t>
  </si>
  <si>
    <t>Velocity</t>
  </si>
  <si>
    <t>VCL</t>
  </si>
  <si>
    <t>Usergrid</t>
  </si>
  <si>
    <t>UIMA</t>
  </si>
  <si>
    <t>Tuscany</t>
  </si>
  <si>
    <t>Turbine</t>
  </si>
  <si>
    <t>TSIK</t>
  </si>
  <si>
    <t>TripleSoup</t>
  </si>
  <si>
    <t>Triplesec</t>
  </si>
  <si>
    <t>Traffic Server</t>
  </si>
  <si>
    <t>Traffic Control</t>
  </si>
  <si>
    <t>Torque issues (old)</t>
  </si>
  <si>
    <t>Torque</t>
  </si>
  <si>
    <t>TOREE</t>
  </si>
  <si>
    <t>TomEE Arquillian Test Porting Initiative</t>
  </si>
  <si>
    <t>TomEE</t>
  </si>
  <si>
    <t>TinkerPop</t>
  </si>
  <si>
    <t>Tiles Showcase</t>
  </si>
  <si>
    <t>Tiles Shared Resources</t>
  </si>
  <si>
    <t>Tiles Sandbox</t>
  </si>
  <si>
    <t>Tiles Request</t>
  </si>
  <si>
    <t>Tiles Eval</t>
  </si>
  <si>
    <t>Tiles Autotag</t>
  </si>
  <si>
    <t>Tiles</t>
  </si>
  <si>
    <t>Tika</t>
  </si>
  <si>
    <t>Thrift</t>
  </si>
  <si>
    <t>Texen</t>
  </si>
  <si>
    <t>testy</t>
  </si>
  <si>
    <t>Test Project</t>
  </si>
  <si>
    <t>Tephra</t>
  </si>
  <si>
    <t>Tashi</t>
  </si>
  <si>
    <t>Tapestry 5</t>
  </si>
  <si>
    <t>Tapestry</t>
  </si>
  <si>
    <t>Tamaya</t>
  </si>
  <si>
    <t>Tajo</t>
  </si>
  <si>
    <t>SystemML</t>
  </si>
  <si>
    <t>Syncope</t>
  </si>
  <si>
    <t>Synapse</t>
  </si>
  <si>
    <t>Superset</t>
  </si>
  <si>
    <t>Subversion</t>
  </si>
  <si>
    <t>Struts Shared Resources</t>
  </si>
  <si>
    <t>Struts Sandbox</t>
  </si>
  <si>
    <t>Struts 2</t>
  </si>
  <si>
    <t>Struts 1</t>
  </si>
  <si>
    <t>Streams</t>
  </si>
  <si>
    <t>Stratos</t>
  </si>
  <si>
    <t>Stonehenge</t>
  </si>
  <si>
    <t>Stomp Specification</t>
  </si>
  <si>
    <t>Steve</t>
  </si>
  <si>
    <t>Stanbol</t>
  </si>
  <si>
    <t>Sqoop</t>
  </si>
  <si>
    <t>Spot</t>
  </si>
  <si>
    <t>Spatial Information Systems</t>
  </si>
  <si>
    <t>Spark</t>
  </si>
  <si>
    <t>Solr</t>
  </si>
  <si>
    <t>SOAP</t>
  </si>
  <si>
    <t>Sling</t>
  </si>
  <si>
    <t>Slider</t>
  </si>
  <si>
    <t>Sirona</t>
  </si>
  <si>
    <t>Singa</t>
  </si>
  <si>
    <t>Shiro</t>
  </si>
  <si>
    <t>Shindig</t>
  </si>
  <si>
    <t>Shale</t>
  </si>
  <si>
    <t>ServiceMix NMR</t>
  </si>
  <si>
    <t>ServiceMix Kernel</t>
  </si>
  <si>
    <t>ServiceMix Components</t>
  </si>
  <si>
    <t>ServiceMix 4</t>
  </si>
  <si>
    <t>ServiceMix</t>
  </si>
  <si>
    <t>serf</t>
  </si>
  <si>
    <t>Sentry</t>
  </si>
  <si>
    <t>Scout</t>
  </si>
  <si>
    <t>Savan</t>
  </si>
  <si>
    <t>Santuario</t>
  </si>
  <si>
    <t>Sandesha2/C</t>
  </si>
  <si>
    <t>Sandesha2</t>
  </si>
  <si>
    <t>Sandesha</t>
  </si>
  <si>
    <t>Samza</t>
  </si>
  <si>
    <t>SAMOA</t>
  </si>
  <si>
    <t>S2Graph</t>
  </si>
  <si>
    <t>Rya</t>
  </si>
  <si>
    <t>River</t>
  </si>
  <si>
    <t>REEF</t>
  </si>
  <si>
    <t>Rave</t>
  </si>
  <si>
    <t>Ratis</t>
  </si>
  <si>
    <t>Ranger</t>
  </si>
  <si>
    <t>Rampart/C</t>
  </si>
  <si>
    <t>Rampart</t>
  </si>
  <si>
    <t>Qpid Proton</t>
  </si>
  <si>
    <t>Qpid JMS</t>
  </si>
  <si>
    <t>Qpid Dispatch</t>
  </si>
  <si>
    <t>Qpid</t>
  </si>
  <si>
    <t>PyLucene</t>
  </si>
  <si>
    <t>Pulsar</t>
  </si>
  <si>
    <t>Pubscribe</t>
  </si>
  <si>
    <t>Public Relations</t>
  </si>
  <si>
    <t>Provisionr</t>
  </si>
  <si>
    <t>PredictionIO</t>
  </si>
  <si>
    <t>Portals Bridges</t>
  </si>
  <si>
    <t>Portals Apps</t>
  </si>
  <si>
    <t>Portals</t>
  </si>
  <si>
    <t>Polygene</t>
  </si>
  <si>
    <t>Podling Suitable Names Search</t>
  </si>
  <si>
    <t>Pluto</t>
  </si>
  <si>
    <t>Pivot</t>
  </si>
  <si>
    <t>PIRK</t>
  </si>
  <si>
    <t>Pig</t>
  </si>
  <si>
    <t>PhotArk</t>
  </si>
  <si>
    <t>Phoenix</t>
  </si>
  <si>
    <t>PDFBox</t>
  </si>
  <si>
    <t>Parquet</t>
  </si>
  <si>
    <t>ORC</t>
  </si>
  <si>
    <t>OpenWebBeans</t>
  </si>
  <si>
    <t>OpenNLP</t>
  </si>
  <si>
    <t>Openmeetings</t>
  </si>
  <si>
    <t>OpenJPA</t>
  </si>
  <si>
    <t>OpenEJB Eclipse Plugin</t>
  </si>
  <si>
    <t>OpenEJB</t>
  </si>
  <si>
    <t xml:space="preserve">Open Relevance Project </t>
  </si>
  <si>
    <t>Oozie</t>
  </si>
  <si>
    <t>OODT</t>
  </si>
  <si>
    <t>Olio</t>
  </si>
  <si>
    <t>Olingo</t>
  </si>
  <si>
    <t>OJB</t>
  </si>
  <si>
    <t>OFBiz</t>
  </si>
  <si>
    <t>ODF Toolkit</t>
  </si>
  <si>
    <t>ODE Web Console</t>
  </si>
  <si>
    <t>ODE JaCOb</t>
  </si>
  <si>
    <t>ODE</t>
  </si>
  <si>
    <t>Nuvem</t>
  </si>
  <si>
    <t>Nutch</t>
  </si>
  <si>
    <t>NPanday</t>
  </si>
  <si>
    <t>NiFi Registry</t>
  </si>
  <si>
    <t>NiFi MiNiFi C++</t>
  </si>
  <si>
    <t>NetBeans</t>
  </si>
  <si>
    <t>Neethi</t>
  </si>
  <si>
    <t>Myriad</t>
  </si>
  <si>
    <t>MyNewt Docs</t>
  </si>
  <si>
    <t>Mynewt</t>
  </si>
  <si>
    <t>MyFaces Trinidad</t>
  </si>
  <si>
    <t>MyFaces Tomahawk</t>
  </si>
  <si>
    <t>MyFaces Tobago</t>
  </si>
  <si>
    <t>MyFaces Test</t>
  </si>
  <si>
    <t>MyFaces Portlet Bridge</t>
  </si>
  <si>
    <t>MyFaces Orchestra</t>
  </si>
  <si>
    <t>MyFaces HTML5 Component Library</t>
  </si>
  <si>
    <t>MyFaces Extensions Validator</t>
  </si>
  <si>
    <t>MyFaces Extensions Scripting</t>
  </si>
  <si>
    <t>MyFaces Core</t>
  </si>
  <si>
    <t>MyFaces Commons</t>
  </si>
  <si>
    <t>MyFaces CODI</t>
  </si>
  <si>
    <t>MyFaces ADF-Faces</t>
  </si>
  <si>
    <t>Muse</t>
  </si>
  <si>
    <t>MRUnit</t>
  </si>
  <si>
    <t>MRQL</t>
  </si>
  <si>
    <t>mod_python</t>
  </si>
  <si>
    <t>Mnemonic</t>
  </si>
  <si>
    <t>Mirae</t>
  </si>
  <si>
    <t>MINA SSHD</t>
  </si>
  <si>
    <t>MINA</t>
  </si>
  <si>
    <t>Milagro</t>
  </si>
  <si>
    <t>Metron</t>
  </si>
  <si>
    <t>Mesos</t>
  </si>
  <si>
    <t>Meecrowave</t>
  </si>
  <si>
    <t>Mavibot</t>
  </si>
  <si>
    <t>Maven WAR Plugin</t>
  </si>
  <si>
    <t>Maven Wagon</t>
  </si>
  <si>
    <t>Maven Verifier Plugin</t>
  </si>
  <si>
    <t>Maven Toolchains Plugin</t>
  </si>
  <si>
    <t>Maven Surefire</t>
  </si>
  <si>
    <t>Maven Stage Plugin</t>
  </si>
  <si>
    <t>Maven Source Plugin</t>
  </si>
  <si>
    <t>Maven Skins</t>
  </si>
  <si>
    <t>Maven Site Plugin</t>
  </si>
  <si>
    <t>Maven Shared Components</t>
  </si>
  <si>
    <t>Maven Shade Plugin</t>
  </si>
  <si>
    <t>Maven Scripting</t>
  </si>
  <si>
    <t>Maven SCM Publish Plugin</t>
  </si>
  <si>
    <t>Maven SCM</t>
  </si>
  <si>
    <t>Maven Resources Plugin</t>
  </si>
  <si>
    <t>Maven Resolver</t>
  </si>
  <si>
    <t>Maven Repository Plugin</t>
  </si>
  <si>
    <t>Maven Remote Resources Plugin</t>
  </si>
  <si>
    <t>Maven Release Plugin</t>
  </si>
  <si>
    <t>Maven Rar Plugin</t>
  </si>
  <si>
    <t>Maven Project Web Site</t>
  </si>
  <si>
    <t>Maven Project Info Reports Plugin</t>
  </si>
  <si>
    <t>Maven POMs</t>
  </si>
  <si>
    <t>Maven PMD Plugin</t>
  </si>
  <si>
    <t>Maven Plugin Tools</t>
  </si>
  <si>
    <t>Maven Plugin Testing</t>
  </si>
  <si>
    <t>Maven PDF Plugin</t>
  </si>
  <si>
    <t>Maven Patch Plugin</t>
  </si>
  <si>
    <t>Maven Linkcheck Plugin</t>
  </si>
  <si>
    <t>Maven JXR</t>
  </si>
  <si>
    <t>Maven JMod Plugin</t>
  </si>
  <si>
    <t>Maven JLink Plugin</t>
  </si>
  <si>
    <t>Maven JDeps Plugin</t>
  </si>
  <si>
    <t>Maven JDeprScan Plugin</t>
  </si>
  <si>
    <t>Maven Javadoc Plugin</t>
  </si>
  <si>
    <t>Maven Jar Signer Plugin</t>
  </si>
  <si>
    <t>Maven JAR Plugin</t>
  </si>
  <si>
    <t>Maven Invoker Plugin</t>
  </si>
  <si>
    <t>Maven Install Plugin</t>
  </si>
  <si>
    <t>Maven Indexer</t>
  </si>
  <si>
    <t>Maven Help Plugin</t>
  </si>
  <si>
    <t>Maven GPG Plugin</t>
  </si>
  <si>
    <t>Maven Enforcer Plugin</t>
  </si>
  <si>
    <t>Maven EJB Plugin</t>
  </si>
  <si>
    <t>Maven Eclipse Plugin (RETIRED)</t>
  </si>
  <si>
    <t>Maven Ear Plugin</t>
  </si>
  <si>
    <t>Maven Doxia Tools</t>
  </si>
  <si>
    <t>Maven Doxia Sitetools</t>
  </si>
  <si>
    <t>Maven Doxia</t>
  </si>
  <si>
    <t>Maven Documentation Checker Plugin</t>
  </si>
  <si>
    <t>Maven DOAP Plugin</t>
  </si>
  <si>
    <t>Maven Deploy Plugin</t>
  </si>
  <si>
    <t>Maven Dependency Plugin</t>
  </si>
  <si>
    <t>Maven Compiler Plugin</t>
  </si>
  <si>
    <t>Maven Clean Plugin</t>
  </si>
  <si>
    <t>Maven Checkstyle Plugin</t>
  </si>
  <si>
    <t>Maven Changes Plugin</t>
  </si>
  <si>
    <t>Maven Changelog Plugin</t>
  </si>
  <si>
    <t>Maven Assembly Plugin</t>
  </si>
  <si>
    <t>Maven Archetype Bundles</t>
  </si>
  <si>
    <t>Maven Archetype</t>
  </si>
  <si>
    <t>Maven Antrun Plugin</t>
  </si>
  <si>
    <t>Maven Ant Tasks (RETIRED)</t>
  </si>
  <si>
    <t>Maven Ant Plugin</t>
  </si>
  <si>
    <t>Maven ACR Plugin</t>
  </si>
  <si>
    <t>Maven</t>
  </si>
  <si>
    <t>Marmotta</t>
  </si>
  <si>
    <t>ManifoldCF</t>
  </si>
  <si>
    <t>Mahout</t>
  </si>
  <si>
    <t>Lucy</t>
  </si>
  <si>
    <t>Lucene4c</t>
  </si>
  <si>
    <t>Lucene.Net</t>
  </si>
  <si>
    <t>Lucene - Core</t>
  </si>
  <si>
    <t>Lokahi</t>
  </si>
  <si>
    <t>Log4php</t>
  </si>
  <si>
    <t>Log4net</t>
  </si>
  <si>
    <t>Log4j 2</t>
  </si>
  <si>
    <t>Log4cxx</t>
  </si>
  <si>
    <t>Livy</t>
  </si>
  <si>
    <t>Libcloud</t>
  </si>
  <si>
    <t>Legal Discuss</t>
  </si>
  <si>
    <t>Labs WebArch draft-fielding-http</t>
  </si>
  <si>
    <t>Labs</t>
  </si>
  <si>
    <t>Kylin</t>
  </si>
  <si>
    <t>Kudu</t>
  </si>
  <si>
    <t>Kitty</t>
  </si>
  <si>
    <t>Ki</t>
  </si>
  <si>
    <t>Kato</t>
  </si>
  <si>
    <t>Karaf</t>
  </si>
  <si>
    <t>Kandula</t>
  </si>
  <si>
    <t>Kalumet (Retired)</t>
  </si>
  <si>
    <t>Kafka</t>
  </si>
  <si>
    <t>Juneau</t>
  </si>
  <si>
    <t>jUDDI</t>
  </si>
  <si>
    <t>JSPWiki</t>
  </si>
  <si>
    <t>JSecurity</t>
  </si>
  <si>
    <t>Joshua</t>
  </si>
  <si>
    <t>Johnzon</t>
  </si>
  <si>
    <t>Jetspeed 2</t>
  </si>
  <si>
    <t>Jetspeed</t>
  </si>
  <si>
    <t>JDO</t>
  </si>
  <si>
    <t>jclouds</t>
  </si>
  <si>
    <t>JaxMe</t>
  </si>
  <si>
    <t>James Server</t>
  </si>
  <si>
    <t>James Protocols</t>
  </si>
  <si>
    <t>James Postage</t>
  </si>
  <si>
    <t>James MPT</t>
  </si>
  <si>
    <t>James Mime4j</t>
  </si>
  <si>
    <t>James Mailet</t>
  </si>
  <si>
    <t>James Mailbox</t>
  </si>
  <si>
    <t>James jSPF</t>
  </si>
  <si>
    <t>James jSieve</t>
  </si>
  <si>
    <t>James jDKIM</t>
  </si>
  <si>
    <t>James Imap</t>
  </si>
  <si>
    <t>James Hupa</t>
  </si>
  <si>
    <t>Jackrabbit Site</t>
  </si>
  <si>
    <t>Jackrabbit OCM</t>
  </si>
  <si>
    <t>Jackrabbit Oak</t>
  </si>
  <si>
    <t>Jackrabbit JCR-RMI</t>
  </si>
  <si>
    <t>Jackrabbit JCR Tests</t>
  </si>
  <si>
    <t>Jackrabbit JCR Servlets</t>
  </si>
  <si>
    <t>Jackrabbit JCR Classloader</t>
  </si>
  <si>
    <t>Jackrabbit JCR Benchmark</t>
  </si>
  <si>
    <t>Jackrabbit FileVault</t>
  </si>
  <si>
    <t>Jackrabbit Content Repository</t>
  </si>
  <si>
    <t>IvyDE</t>
  </si>
  <si>
    <t>Ivy</t>
  </si>
  <si>
    <t>Isis</t>
  </si>
  <si>
    <t>Iota</t>
  </si>
  <si>
    <t>Infrastructure</t>
  </si>
  <si>
    <t>Infra Test 4</t>
  </si>
  <si>
    <t>Infra Test 3</t>
  </si>
  <si>
    <t>Incubator</t>
  </si>
  <si>
    <t>Imperius</t>
  </si>
  <si>
    <t>IMPALA</t>
  </si>
  <si>
    <t>Ignite</t>
  </si>
  <si>
    <t>iBATIS for Ruby</t>
  </si>
  <si>
    <t>iBatis for Java [READ ONLY]</t>
  </si>
  <si>
    <t>iBatis for .NET</t>
  </si>
  <si>
    <t>HttpComponents HttpCore</t>
  </si>
  <si>
    <t>HttpComponents HttpClient</t>
  </si>
  <si>
    <t>HttpComponents HttpAsyncClient</t>
  </si>
  <si>
    <t>HTrace</t>
  </si>
  <si>
    <t>HiveMind</t>
  </si>
  <si>
    <t>Hivemall</t>
  </si>
  <si>
    <t>Hive</t>
  </si>
  <si>
    <t>HISE</t>
  </si>
  <si>
    <t>Heraldry</t>
  </si>
  <si>
    <t>HCatalog</t>
  </si>
  <si>
    <t>HBase</t>
  </si>
  <si>
    <t>Harmony</t>
  </si>
  <si>
    <t>Hama</t>
  </si>
  <si>
    <t>Hadoop YARN</t>
  </si>
  <si>
    <t>Hadoop Submarine</t>
  </si>
  <si>
    <t>Hadoop Map/Reduce</t>
  </si>
  <si>
    <t>Hadoop HDFS</t>
  </si>
  <si>
    <t>Hadoop Distributed Data Store</t>
  </si>
  <si>
    <t>Hadoop Development Tools</t>
  </si>
  <si>
    <t>Hadoop Common</t>
  </si>
  <si>
    <t>Gump</t>
  </si>
  <si>
    <t>Guacamole</t>
  </si>
  <si>
    <t>GShell</t>
  </si>
  <si>
    <t>Groovy</t>
  </si>
  <si>
    <t>Griffin (Incubating)</t>
  </si>
  <si>
    <t>Graffito</t>
  </si>
  <si>
    <t>Gossip</t>
  </si>
  <si>
    <t>Giraph</t>
  </si>
  <si>
    <t>Geronimo-Devtools</t>
  </si>
  <si>
    <t>Geronimo</t>
  </si>
  <si>
    <t>Geode</t>
  </si>
  <si>
    <t>GBuild</t>
  </si>
  <si>
    <t>FtpServer</t>
  </si>
  <si>
    <t>FORTRESS</t>
  </si>
  <si>
    <t>Forrest</t>
  </si>
  <si>
    <t>FOP</t>
  </si>
  <si>
    <t>Flume</t>
  </si>
  <si>
    <t>Flink</t>
  </si>
  <si>
    <t>Flagon</t>
  </si>
  <si>
    <t>Fineract Cloud Native</t>
  </si>
  <si>
    <t>Felix</t>
  </si>
  <si>
    <t>Falcon</t>
  </si>
  <si>
    <t>Excalibur Fortress</t>
  </si>
  <si>
    <t>Excalibur Components</t>
  </si>
  <si>
    <t>ews</t>
  </si>
  <si>
    <t>Etch</t>
  </si>
  <si>
    <t xml:space="preserve">eSCIMo </t>
  </si>
  <si>
    <t>Enterprise Social Messaging Environment (ESME)</t>
  </si>
  <si>
    <t>Empire-DB</t>
  </si>
  <si>
    <t>Edgent</t>
  </si>
  <si>
    <t>ECS</t>
  </si>
  <si>
    <t>EasyAnt</t>
  </si>
  <si>
    <t>Eagle</t>
  </si>
  <si>
    <t>Dvsl</t>
  </si>
  <si>
    <t>Droids</t>
  </si>
  <si>
    <t>DocBook Framework</t>
  </si>
  <si>
    <t>DistributedLog</t>
  </si>
  <si>
    <t>Directory Studio</t>
  </si>
  <si>
    <t>Directory Shared (Please use DIRAPI instead)</t>
  </si>
  <si>
    <t>Directory Naming</t>
  </si>
  <si>
    <t>Directory Kerberos</t>
  </si>
  <si>
    <t>Directory Groovy LDAP</t>
  </si>
  <si>
    <t>Directory Client API</t>
  </si>
  <si>
    <t>Directory ApacheDS</t>
  </si>
  <si>
    <t>Directory</t>
  </si>
  <si>
    <t>DeviceMap</t>
  </si>
  <si>
    <t>Derby</t>
  </si>
  <si>
    <t>Depot</t>
  </si>
  <si>
    <t>DeltaSpike</t>
  </si>
  <si>
    <t>DeltaCloud</t>
  </si>
  <si>
    <t>DdlUtils</t>
  </si>
  <si>
    <t>DayTrader</t>
  </si>
  <si>
    <t>DataFu</t>
  </si>
  <si>
    <t>Daffodil</t>
  </si>
  <si>
    <t>CXF-Fediz</t>
  </si>
  <si>
    <t>CXF XJC Utils</t>
  </si>
  <si>
    <t>CXF Distributed OSGi</t>
  </si>
  <si>
    <t>CXF</t>
  </si>
  <si>
    <t>cTAKES</t>
  </si>
  <si>
    <t>Crunch</t>
  </si>
  <si>
    <t>CouchDB</t>
  </si>
  <si>
    <t>COTTON</t>
  </si>
  <si>
    <t>Corinthia</t>
  </si>
  <si>
    <t>Continuum</t>
  </si>
  <si>
    <t>Community Development</t>
  </si>
  <si>
    <t>Commons Weaver</t>
  </si>
  <si>
    <t>Commons VFS</t>
  </si>
  <si>
    <t>Commons Validator</t>
  </si>
  <si>
    <t>Commons Transaction</t>
  </si>
  <si>
    <t>Commons Text</t>
  </si>
  <si>
    <t>Commons SCXML</t>
  </si>
  <si>
    <t>Commons Sanselan</t>
  </si>
  <si>
    <t>Commons Sandbox</t>
  </si>
  <si>
    <t>Commons RNG</t>
  </si>
  <si>
    <t>Commons Resources</t>
  </si>
  <si>
    <t>Commons Proxy</t>
  </si>
  <si>
    <t>Commons Primitives</t>
  </si>
  <si>
    <t>Commons Pool</t>
  </si>
  <si>
    <t>Commons OGNL</t>
  </si>
  <si>
    <t>Commons Numbers</t>
  </si>
  <si>
    <t>Commons Net</t>
  </si>
  <si>
    <t>Commons Modeler</t>
  </si>
  <si>
    <t>Commons Math</t>
  </si>
  <si>
    <t>Commons Logging</t>
  </si>
  <si>
    <t>Commons Launcher</t>
  </si>
  <si>
    <t>Commons Lang</t>
  </si>
  <si>
    <t>Commons JXPath</t>
  </si>
  <si>
    <t>Commons JEXL</t>
  </si>
  <si>
    <t>Commons Jelly</t>
  </si>
  <si>
    <t>Commons JCS</t>
  </si>
  <si>
    <t>Commons JCI</t>
  </si>
  <si>
    <t>Commons IO</t>
  </si>
  <si>
    <t>Commons Imaging</t>
  </si>
  <si>
    <t>Commons Functor</t>
  </si>
  <si>
    <t>Commons FileUpload</t>
  </si>
  <si>
    <t>Commons FeedParser</t>
  </si>
  <si>
    <t>Commons Exec</t>
  </si>
  <si>
    <t>Commons Email</t>
  </si>
  <si>
    <t>Commons EL</t>
  </si>
  <si>
    <t>Commons Dormant</t>
  </si>
  <si>
    <t>Commons Discovery</t>
  </si>
  <si>
    <t>Commons Digester</t>
  </si>
  <si>
    <t>Commons DbUtils</t>
  </si>
  <si>
    <t>Commons DBCP</t>
  </si>
  <si>
    <t>Commons Daemon</t>
  </si>
  <si>
    <t>Commons CSV</t>
  </si>
  <si>
    <t>Commons Crypto</t>
  </si>
  <si>
    <t>Commons Configuration</t>
  </si>
  <si>
    <t>Commons Compress</t>
  </si>
  <si>
    <t>Commons Collections</t>
  </si>
  <si>
    <t>Commons Codec</t>
  </si>
  <si>
    <t>Commons CLI</t>
  </si>
  <si>
    <t>Commons Chain</t>
  </si>
  <si>
    <t>Commons BSF</t>
  </si>
  <si>
    <t>Commons Betwixt</t>
  </si>
  <si>
    <t>Commons BeanUtils</t>
  </si>
  <si>
    <t>Commons BCEL</t>
  </si>
  <si>
    <t>Commons Attributes</t>
  </si>
  <si>
    <t>Commons All</t>
  </si>
  <si>
    <t>Cocoon 3</t>
  </si>
  <si>
    <t>Cocoon</t>
  </si>
  <si>
    <t>CloudStack</t>
  </si>
  <si>
    <t>Click Eclipse</t>
  </si>
  <si>
    <t>Click</t>
  </si>
  <si>
    <t>Clerezza</t>
  </si>
  <si>
    <t>Chukwa</t>
  </si>
  <si>
    <t>Chemistry</t>
  </si>
  <si>
    <t>Celix</t>
  </si>
  <si>
    <t>Cayenne</t>
  </si>
  <si>
    <t>Cassandra</t>
  </si>
  <si>
    <t>CarbonData</t>
  </si>
  <si>
    <t>Camel</t>
  </si>
  <si>
    <t>Calcite</t>
  </si>
  <si>
    <t>Cactus</t>
  </si>
  <si>
    <t>C++ Standard Library</t>
  </si>
  <si>
    <t>BVal</t>
  </si>
  <si>
    <t>Buildr</t>
  </si>
  <si>
    <t>Brooklyn</t>
  </si>
  <si>
    <t>BRAND</t>
  </si>
  <si>
    <t>Bookkeeper</t>
  </si>
  <si>
    <t>Bluesky</t>
  </si>
  <si>
    <t>Bigtop</t>
  </si>
  <si>
    <t>Beehive</t>
  </si>
  <si>
    <t>Beam</t>
  </si>
  <si>
    <t>Batik</t>
  </si>
  <si>
    <t>BatchEE</t>
  </si>
  <si>
    <t>Bahir</t>
  </si>
  <si>
    <t>Axis-WSIF</t>
  </si>
  <si>
    <t>Axis-C++</t>
  </si>
  <si>
    <t>Axis2-C</t>
  </si>
  <si>
    <t>Axis2 Transports</t>
  </si>
  <si>
    <t>Axis2</t>
  </si>
  <si>
    <t>Axis</t>
  </si>
  <si>
    <t>Axiom</t>
  </si>
  <si>
    <t>Avalon Phoenix</t>
  </si>
  <si>
    <t>Avalon Metro Tools</t>
  </si>
  <si>
    <t>Avalon Metro Planet</t>
  </si>
  <si>
    <t>Avalon Metro Central</t>
  </si>
  <si>
    <t>Avalon Merlin Studio</t>
  </si>
  <si>
    <t>Avalon Merlin Runtime</t>
  </si>
  <si>
    <t>Avalon Castle</t>
  </si>
  <si>
    <t>Avalon</t>
  </si>
  <si>
    <t>Aurora</t>
  </si>
  <si>
    <t>Attic</t>
  </si>
  <si>
    <t>Atlas</t>
  </si>
  <si>
    <t>Asyncweb</t>
  </si>
  <si>
    <t>Aries</t>
  </si>
  <si>
    <t>AriaTosca</t>
  </si>
  <si>
    <t>Archiva</t>
  </si>
  <si>
    <t>Apache Whisker</t>
  </si>
  <si>
    <t>Apache Whirr (retired)</t>
  </si>
  <si>
    <t>Apache Unomi</t>
  </si>
  <si>
    <t>Apache Twill</t>
  </si>
  <si>
    <t>Apache Training</t>
  </si>
  <si>
    <t>Apache Trafodion</t>
  </si>
  <si>
    <t>Apache Tomcat Maven Plugin</t>
  </si>
  <si>
    <t>Apache Tez</t>
  </si>
  <si>
    <t>Apache Tentacles</t>
  </si>
  <si>
    <t>Apache Taverna</t>
  </si>
  <si>
    <t>Apache Storm</t>
  </si>
  <si>
    <t>Apache ServiceComb</t>
  </si>
  <si>
    <t>Apache Science Data Analytics Platform</t>
  </si>
  <si>
    <t>Apache S4</t>
  </si>
  <si>
    <t>Apache Roller</t>
  </si>
  <si>
    <t>Apache RocketMQ</t>
  </si>
  <si>
    <t>Apache Ripple</t>
  </si>
  <si>
    <t>Apache Rat</t>
  </si>
  <si>
    <t>Apache Quickstep</t>
  </si>
  <si>
    <t>Apache QPID Interoperability Test Suite</t>
  </si>
  <si>
    <t>Apache PLC4X</t>
  </si>
  <si>
    <t>Apache OpenAZ</t>
  </si>
  <si>
    <t>Apache Open Climate Workbench</t>
  </si>
  <si>
    <t>Apache Onami</t>
  </si>
  <si>
    <t>Apache Omid</t>
  </si>
  <si>
    <t>Apache Oltu</t>
  </si>
  <si>
    <t>Apache NiFi MiNiFi</t>
  </si>
  <si>
    <t>Apache NiFi</t>
  </si>
  <si>
    <t>Apache Nemo</t>
  </si>
  <si>
    <t>Apache MXNet</t>
  </si>
  <si>
    <t>Apache MetaModel</t>
  </si>
  <si>
    <t>Apache Maven Resource Bundles</t>
  </si>
  <si>
    <t>Apache MADlib</t>
  </si>
  <si>
    <t>Apache Lucy-Clownfish</t>
  </si>
  <si>
    <t>Apache Lens</t>
  </si>
  <si>
    <t>Apache Knox</t>
  </si>
  <si>
    <t>Apache Jena</t>
  </si>
  <si>
    <t>Apache Infra testing</t>
  </si>
  <si>
    <t>Apache Hudi (incubating)</t>
  </si>
  <si>
    <t>Apache Horn</t>
  </si>
  <si>
    <t>Apache Helix</t>
  </si>
  <si>
    <t>Apache HAWQ</t>
  </si>
  <si>
    <t>Apache Gora</t>
  </si>
  <si>
    <t>Apache Gobblin</t>
  </si>
  <si>
    <t>Apache Gearpump</t>
  </si>
  <si>
    <t>Apache Freemarker</t>
  </si>
  <si>
    <t>Apache Flex</t>
  </si>
  <si>
    <t>Apache Fineract</t>
  </si>
  <si>
    <t>Apache Dubbo</t>
  </si>
  <si>
    <t>Apache Drill</t>
  </si>
  <si>
    <t>Apache DLab</t>
  </si>
  <si>
    <t>Apache DirectMemory</t>
  </si>
  <si>
    <t>Apache Curator</t>
  </si>
  <si>
    <t>Apache Crail</t>
  </si>
  <si>
    <t>Apache Cordova</t>
  </si>
  <si>
    <t>Apache Concerted</t>
  </si>
  <si>
    <t>Apache Commons Statistics</t>
  </si>
  <si>
    <t>Apache Commons RDF</t>
  </si>
  <si>
    <t>Apache Commons Geometry</t>
  </si>
  <si>
    <t>Apache Climate Model Diagnostic Analyzer</t>
  </si>
  <si>
    <t>Apache Chainsaw</t>
  </si>
  <si>
    <t>Apache Blur</t>
  </si>
  <si>
    <t>Apache AWF</t>
  </si>
  <si>
    <t>Apache Avro</t>
  </si>
  <si>
    <t>Apache AsterixDB</t>
  </si>
  <si>
    <t>Apache Arrow</t>
  </si>
  <si>
    <t>Apache Apex Malhar</t>
  </si>
  <si>
    <t>Apache Apex Core</t>
  </si>
  <si>
    <t>Apache Any23</t>
  </si>
  <si>
    <t>Apache Airflow</t>
  </si>
  <si>
    <t>Annotator</t>
  </si>
  <si>
    <t>Anakia</t>
  </si>
  <si>
    <t>Amber</t>
  </si>
  <si>
    <t>Ambari</t>
  </si>
  <si>
    <t>AMATERASU</t>
  </si>
  <si>
    <t>AltRMI</t>
  </si>
  <si>
    <t>ALOIS</t>
  </si>
  <si>
    <t>Airavata</t>
  </si>
  <si>
    <t>Addressing</t>
  </si>
  <si>
    <t>ActiveRealTime</t>
  </si>
  <si>
    <t>ActiveMQ OpenWire</t>
  </si>
  <si>
    <t>ActiveMQ CLI Tools</t>
  </si>
  <si>
    <t>ActiveMQ C++ Client</t>
  </si>
  <si>
    <t>ActiveMQ Artemis</t>
  </si>
  <si>
    <t>ActiveMQ Apollo</t>
  </si>
  <si>
    <t>ActiveMQ .Net</t>
  </si>
  <si>
    <t>ActiveMQ</t>
  </si>
  <si>
    <t>ActiveCluster</t>
  </si>
  <si>
    <t>ACE</t>
  </si>
  <si>
    <t>Accumulo</t>
  </si>
  <si>
    <t>Abdera</t>
  </si>
  <si>
    <t xml:space="preserve"> Agila</t>
  </si>
  <si>
    <t>PercentageOfDefectsWithVersion</t>
  </si>
  <si>
    <t>DefectsWithVersion</t>
  </si>
  <si>
    <t>DefectsWithoutVersion</t>
  </si>
  <si>
    <t>Project Name</t>
  </si>
  <si>
    <t>Total Defects</t>
  </si>
  <si>
    <t>DefectsWithNoVersion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</si>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</sst>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NumberFormat="1"/>
    <xf numFmtId="0" fontId="2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20"/>
  <sheetViews>
    <sheetView workbookViewId="0">
      <selection activeCell="C126" sqref="C126"/>
    </sheetView>
  </sheetViews>
  <sheetFormatPr defaultRowHeight="14.5" x14ac:dyDescent="0.35"/>
  <cols>
    <col min="1" max="1" width="33.26953125" style="1" customWidth="1"/>
    <col min="2" max="2" width="22.54296875" style="1" customWidth="1"/>
    <col min="3" max="3" width="16.81640625" style="1" customWidth="1"/>
    <col min="4" max="4" width="30.6328125" style="1" customWidth="1"/>
    <col min="5" max="16384" width="8.7265625" style="1"/>
  </cols>
  <sheetData>
    <row r="1" spans="1:4" x14ac:dyDescent="0.35">
      <c r="A1" s="3" t="s">
        <v>622</v>
      </c>
      <c r="B1" s="3" t="s">
        <v>621</v>
      </c>
      <c r="C1" s="3" t="s">
        <v>620</v>
      </c>
      <c r="D1" s="3" t="s">
        <v>619</v>
      </c>
    </row>
    <row r="2" spans="1:4" hidden="1" x14ac:dyDescent="0.35">
      <c r="A2" s="1" t="s">
        <v>618</v>
      </c>
      <c r="B2" s="2">
        <v>6</v>
      </c>
      <c r="C2" s="2">
        <v>8</v>
      </c>
      <c r="D2" s="1">
        <f t="shared" ref="D2:D65" si="0">((C2-B2)/C2)*100</f>
        <v>25</v>
      </c>
    </row>
    <row r="3" spans="1:4" hidden="1" x14ac:dyDescent="0.35">
      <c r="A3" s="1" t="s">
        <v>617</v>
      </c>
      <c r="B3" s="2">
        <v>71</v>
      </c>
      <c r="C3" s="2">
        <v>215</v>
      </c>
      <c r="D3" s="1">
        <f t="shared" si="0"/>
        <v>66.976744186046517</v>
      </c>
    </row>
    <row r="4" spans="1:4" hidden="1" x14ac:dyDescent="0.35">
      <c r="A4" s="1" t="s">
        <v>616</v>
      </c>
      <c r="B4" s="2">
        <v>1128</v>
      </c>
      <c r="C4" s="2">
        <v>2250</v>
      </c>
      <c r="D4" s="1">
        <f t="shared" si="0"/>
        <v>49.866666666666667</v>
      </c>
    </row>
    <row r="5" spans="1:4" hidden="1" x14ac:dyDescent="0.35">
      <c r="A5" s="1" t="s">
        <v>615</v>
      </c>
      <c r="B5" s="2">
        <v>130</v>
      </c>
      <c r="C5" s="2">
        <v>194</v>
      </c>
      <c r="D5" s="1">
        <f t="shared" si="0"/>
        <v>32.989690721649481</v>
      </c>
    </row>
    <row r="6" spans="1:4" hidden="1" x14ac:dyDescent="0.35">
      <c r="A6" s="1" t="s">
        <v>614</v>
      </c>
      <c r="B6" s="2">
        <v>1</v>
      </c>
      <c r="C6" s="2">
        <v>1</v>
      </c>
      <c r="D6" s="1">
        <f t="shared" si="0"/>
        <v>0</v>
      </c>
    </row>
    <row r="7" spans="1:4" x14ac:dyDescent="0.35">
      <c r="A7" s="1" t="s">
        <v>613</v>
      </c>
      <c r="B7" s="2">
        <v>528</v>
      </c>
      <c r="C7" s="2">
        <v>4675</v>
      </c>
      <c r="D7" s="1">
        <f t="shared" si="0"/>
        <v>88.705882352941174</v>
      </c>
    </row>
    <row r="8" spans="1:4" hidden="1" x14ac:dyDescent="0.35">
      <c r="A8" s="1" t="s">
        <v>612</v>
      </c>
      <c r="B8" s="1">
        <v>100</v>
      </c>
      <c r="C8" s="2">
        <v>333</v>
      </c>
      <c r="D8" s="1">
        <f t="shared" si="0"/>
        <v>69.969969969969966</v>
      </c>
    </row>
    <row r="9" spans="1:4" hidden="1" x14ac:dyDescent="0.35">
      <c r="A9" s="1" t="s">
        <v>611</v>
      </c>
      <c r="B9" s="2">
        <v>97</v>
      </c>
      <c r="C9" s="2">
        <v>217</v>
      </c>
      <c r="D9" s="1">
        <f t="shared" si="0"/>
        <v>55.299539170506918</v>
      </c>
    </row>
    <row r="10" spans="1:4" hidden="1" x14ac:dyDescent="0.35">
      <c r="A10" s="1" t="s">
        <v>610</v>
      </c>
      <c r="B10" s="2">
        <v>366</v>
      </c>
      <c r="C10" s="2">
        <v>1432</v>
      </c>
      <c r="D10" s="1">
        <f t="shared" si="0"/>
        <v>74.441340782122893</v>
      </c>
    </row>
    <row r="11" spans="1:4" x14ac:dyDescent="0.35">
      <c r="A11" s="1" t="s">
        <v>609</v>
      </c>
      <c r="B11" s="2">
        <v>44</v>
      </c>
      <c r="C11" s="2">
        <v>441</v>
      </c>
      <c r="D11" s="1">
        <f t="shared" si="0"/>
        <v>90.02267573696146</v>
      </c>
    </row>
    <row r="12" spans="1:4" hidden="1" x14ac:dyDescent="0.35">
      <c r="A12" s="1" t="s">
        <v>608</v>
      </c>
      <c r="D12" s="1" t="e">
        <f t="shared" si="0"/>
        <v>#DIV/0!</v>
      </c>
    </row>
    <row r="13" spans="1:4" hidden="1" x14ac:dyDescent="0.35">
      <c r="A13" s="1" t="s">
        <v>607</v>
      </c>
      <c r="B13" s="2">
        <v>4</v>
      </c>
      <c r="C13" s="2">
        <v>5</v>
      </c>
      <c r="D13" s="1">
        <f t="shared" si="0"/>
        <v>20</v>
      </c>
    </row>
    <row r="14" spans="1:4" hidden="1" x14ac:dyDescent="0.35">
      <c r="A14" s="1" t="s">
        <v>606</v>
      </c>
      <c r="D14" s="1" t="e">
        <f t="shared" si="0"/>
        <v>#DIV/0!</v>
      </c>
    </row>
    <row r="15" spans="1:4" hidden="1" x14ac:dyDescent="0.35">
      <c r="A15" s="1" t="s">
        <v>605</v>
      </c>
      <c r="B15" s="2">
        <v>19</v>
      </c>
      <c r="C15" s="2">
        <v>19</v>
      </c>
      <c r="D15" s="1">
        <f t="shared" si="0"/>
        <v>0</v>
      </c>
    </row>
    <row r="16" spans="1:4" hidden="1" x14ac:dyDescent="0.35">
      <c r="A16" s="1" t="s">
        <v>604</v>
      </c>
      <c r="B16" s="2">
        <v>689</v>
      </c>
      <c r="C16" s="2">
        <v>1450</v>
      </c>
      <c r="D16" s="1">
        <f t="shared" si="0"/>
        <v>52.482758620689651</v>
      </c>
    </row>
    <row r="17" spans="1:4" hidden="1" x14ac:dyDescent="0.35">
      <c r="A17" s="1" t="s">
        <v>603</v>
      </c>
      <c r="D17" s="1" t="e">
        <f t="shared" si="0"/>
        <v>#DIV/0!</v>
      </c>
    </row>
    <row r="18" spans="1:4" hidden="1" x14ac:dyDescent="0.35">
      <c r="A18" s="1" t="s">
        <v>602</v>
      </c>
      <c r="B18" s="2">
        <v>4</v>
      </c>
      <c r="C18" s="2">
        <v>4</v>
      </c>
      <c r="D18" s="1">
        <f t="shared" si="0"/>
        <v>0</v>
      </c>
    </row>
    <row r="19" spans="1:4" hidden="1" x14ac:dyDescent="0.35">
      <c r="A19" s="1" t="s">
        <v>601</v>
      </c>
      <c r="B19" s="2">
        <v>5</v>
      </c>
      <c r="C19" s="2">
        <v>10</v>
      </c>
      <c r="D19" s="1">
        <f t="shared" si="0"/>
        <v>50</v>
      </c>
    </row>
    <row r="20" spans="1:4" x14ac:dyDescent="0.35">
      <c r="A20" s="1" t="s">
        <v>600</v>
      </c>
      <c r="B20" s="2">
        <v>3237</v>
      </c>
      <c r="C20" s="2">
        <v>17627</v>
      </c>
      <c r="D20" s="1">
        <f t="shared" si="0"/>
        <v>81.636126397004588</v>
      </c>
    </row>
    <row r="21" spans="1:4" hidden="1" x14ac:dyDescent="0.35">
      <c r="A21" s="1" t="s">
        <v>599</v>
      </c>
      <c r="D21" s="1" t="e">
        <f t="shared" si="0"/>
        <v>#DIV/0!</v>
      </c>
    </row>
    <row r="22" spans="1:4" hidden="1" x14ac:dyDescent="0.35">
      <c r="A22" s="1" t="s">
        <v>598</v>
      </c>
      <c r="B22" s="2">
        <v>3</v>
      </c>
      <c r="C22" s="2">
        <v>3</v>
      </c>
      <c r="D22" s="1">
        <f t="shared" si="0"/>
        <v>0</v>
      </c>
    </row>
    <row r="23" spans="1:4" hidden="1" x14ac:dyDescent="0.35">
      <c r="A23" s="1" t="s">
        <v>597</v>
      </c>
      <c r="B23" s="2">
        <v>1</v>
      </c>
      <c r="C23" s="2">
        <v>1</v>
      </c>
      <c r="D23" s="1">
        <f t="shared" si="0"/>
        <v>0</v>
      </c>
    </row>
    <row r="24" spans="1:4" hidden="1" x14ac:dyDescent="0.35">
      <c r="A24" s="1" t="s">
        <v>596</v>
      </c>
      <c r="B24" s="2">
        <v>1022</v>
      </c>
      <c r="C24" s="2">
        <v>2133</v>
      </c>
      <c r="D24" s="1">
        <f t="shared" si="0"/>
        <v>52.086263478668535</v>
      </c>
    </row>
    <row r="25" spans="1:4" x14ac:dyDescent="0.35">
      <c r="A25" s="1" t="s">
        <v>595</v>
      </c>
      <c r="B25" s="2">
        <v>30</v>
      </c>
      <c r="C25" s="2">
        <v>172</v>
      </c>
      <c r="D25" s="1">
        <f t="shared" si="0"/>
        <v>82.558139534883722</v>
      </c>
    </row>
    <row r="26" spans="1:4" hidden="1" x14ac:dyDescent="0.35">
      <c r="A26" s="1" t="s">
        <v>594</v>
      </c>
      <c r="B26" s="2">
        <v>229</v>
      </c>
      <c r="C26" s="2">
        <v>279</v>
      </c>
      <c r="D26" s="1">
        <f t="shared" si="0"/>
        <v>17.921146953405017</v>
      </c>
    </row>
    <row r="27" spans="1:4" hidden="1" x14ac:dyDescent="0.35">
      <c r="A27" s="1" t="s">
        <v>593</v>
      </c>
      <c r="B27" s="2">
        <v>486</v>
      </c>
      <c r="C27" s="2">
        <v>523</v>
      </c>
      <c r="D27" s="1">
        <f t="shared" si="0"/>
        <v>7.0745697896749515</v>
      </c>
    </row>
    <row r="28" spans="1:4" hidden="1" x14ac:dyDescent="0.35">
      <c r="A28" s="1" t="s">
        <v>592</v>
      </c>
      <c r="B28" s="2">
        <v>1100</v>
      </c>
      <c r="C28" s="2">
        <v>1677</v>
      </c>
      <c r="D28" s="1">
        <f t="shared" si="0"/>
        <v>34.4066785927251</v>
      </c>
    </row>
    <row r="29" spans="1:4" hidden="1" x14ac:dyDescent="0.35">
      <c r="A29" s="1" t="s">
        <v>591</v>
      </c>
      <c r="B29" s="2">
        <v>1960</v>
      </c>
      <c r="C29" s="2">
        <v>2003</v>
      </c>
      <c r="D29" s="1">
        <f t="shared" si="0"/>
        <v>2.1467798302546184</v>
      </c>
    </row>
    <row r="30" spans="1:4" hidden="1" x14ac:dyDescent="0.35">
      <c r="A30" s="1" t="s">
        <v>590</v>
      </c>
      <c r="B30" s="2">
        <v>306</v>
      </c>
      <c r="C30" s="2">
        <v>1076</v>
      </c>
      <c r="D30" s="1">
        <f t="shared" si="0"/>
        <v>71.561338289962833</v>
      </c>
    </row>
    <row r="31" spans="1:4" hidden="1" x14ac:dyDescent="0.35">
      <c r="A31" s="1" t="s">
        <v>589</v>
      </c>
      <c r="B31" s="2">
        <v>163</v>
      </c>
      <c r="C31" s="2">
        <v>163</v>
      </c>
      <c r="D31" s="1">
        <f t="shared" si="0"/>
        <v>0</v>
      </c>
    </row>
    <row r="32" spans="1:4" x14ac:dyDescent="0.35">
      <c r="A32" s="1" t="s">
        <v>588</v>
      </c>
      <c r="B32" s="2">
        <v>33</v>
      </c>
      <c r="C32" s="2">
        <v>206</v>
      </c>
      <c r="D32" s="1">
        <f t="shared" si="0"/>
        <v>83.980582524271838</v>
      </c>
    </row>
    <row r="33" spans="1:4" hidden="1" x14ac:dyDescent="0.35">
      <c r="A33" s="1" t="s">
        <v>587</v>
      </c>
      <c r="B33" s="2">
        <v>29</v>
      </c>
      <c r="C33" s="2">
        <v>29</v>
      </c>
      <c r="D33" s="1">
        <f t="shared" si="0"/>
        <v>0</v>
      </c>
    </row>
    <row r="34" spans="1:4" hidden="1" x14ac:dyDescent="0.35">
      <c r="A34" s="1" t="s">
        <v>586</v>
      </c>
      <c r="B34" s="2">
        <v>3</v>
      </c>
      <c r="C34" s="2">
        <v>3</v>
      </c>
      <c r="D34" s="1">
        <f t="shared" si="0"/>
        <v>0</v>
      </c>
    </row>
    <row r="35" spans="1:4" hidden="1" x14ac:dyDescent="0.35">
      <c r="A35" s="1" t="s">
        <v>585</v>
      </c>
      <c r="B35" s="2">
        <v>2</v>
      </c>
      <c r="C35" s="2">
        <v>2</v>
      </c>
      <c r="D35" s="1">
        <f t="shared" si="0"/>
        <v>0</v>
      </c>
    </row>
    <row r="36" spans="1:4" hidden="1" x14ac:dyDescent="0.35">
      <c r="A36" s="1" t="s">
        <v>584</v>
      </c>
      <c r="B36" s="2">
        <v>7</v>
      </c>
      <c r="C36" s="2">
        <v>17</v>
      </c>
      <c r="D36" s="1">
        <f t="shared" si="0"/>
        <v>58.82352941176471</v>
      </c>
    </row>
    <row r="37" spans="1:4" hidden="1" x14ac:dyDescent="0.35">
      <c r="A37" s="1" t="s">
        <v>583</v>
      </c>
      <c r="D37" s="1" t="e">
        <f t="shared" si="0"/>
        <v>#DIV/0!</v>
      </c>
    </row>
    <row r="38" spans="1:4" hidden="1" x14ac:dyDescent="0.35">
      <c r="A38" s="1" t="s">
        <v>582</v>
      </c>
      <c r="B38" s="2">
        <v>7</v>
      </c>
      <c r="C38" s="2">
        <v>7</v>
      </c>
      <c r="D38" s="1">
        <f t="shared" si="0"/>
        <v>0</v>
      </c>
    </row>
    <row r="39" spans="1:4" hidden="1" x14ac:dyDescent="0.35">
      <c r="A39" s="1" t="s">
        <v>581</v>
      </c>
      <c r="B39" s="2">
        <v>3392</v>
      </c>
      <c r="C39" s="2">
        <v>8781</v>
      </c>
      <c r="D39" s="1">
        <f t="shared" si="0"/>
        <v>61.371142238924946</v>
      </c>
    </row>
    <row r="40" spans="1:4" hidden="1" x14ac:dyDescent="0.35">
      <c r="A40" s="1" t="s">
        <v>580</v>
      </c>
      <c r="B40" s="2">
        <v>37</v>
      </c>
      <c r="C40" s="2">
        <v>39</v>
      </c>
      <c r="D40" s="1">
        <f t="shared" si="0"/>
        <v>5.1282051282051277</v>
      </c>
    </row>
    <row r="41" spans="1:4" hidden="1" x14ac:dyDescent="0.35">
      <c r="A41" s="1" t="s">
        <v>579</v>
      </c>
      <c r="B41" s="2">
        <v>66</v>
      </c>
      <c r="C41" s="2">
        <v>311</v>
      </c>
      <c r="D41" s="1">
        <f t="shared" si="0"/>
        <v>78.778135048231519</v>
      </c>
    </row>
    <row r="42" spans="1:4" hidden="1" x14ac:dyDescent="0.35">
      <c r="A42" s="1" t="s">
        <v>578</v>
      </c>
      <c r="B42" s="2">
        <v>18</v>
      </c>
      <c r="C42" s="2">
        <v>41</v>
      </c>
      <c r="D42" s="1">
        <f t="shared" si="0"/>
        <v>56.09756097560976</v>
      </c>
    </row>
    <row r="43" spans="1:4" hidden="1" x14ac:dyDescent="0.35">
      <c r="A43" s="1" t="s">
        <v>577</v>
      </c>
      <c r="B43" s="2">
        <v>181</v>
      </c>
      <c r="C43" s="2">
        <v>183</v>
      </c>
      <c r="D43" s="1">
        <f t="shared" si="0"/>
        <v>1.0928961748633881</v>
      </c>
    </row>
    <row r="44" spans="1:4" hidden="1" x14ac:dyDescent="0.35">
      <c r="A44" s="1" t="s">
        <v>576</v>
      </c>
      <c r="B44" s="2">
        <v>2250</v>
      </c>
      <c r="C44" s="2">
        <v>4924</v>
      </c>
      <c r="D44" s="1">
        <f t="shared" si="0"/>
        <v>54.30544272948822</v>
      </c>
    </row>
    <row r="45" spans="1:4" hidden="1" x14ac:dyDescent="0.35">
      <c r="A45" s="1" t="s">
        <v>575</v>
      </c>
      <c r="D45" s="1" t="e">
        <f t="shared" si="0"/>
        <v>#DIV/0!</v>
      </c>
    </row>
    <row r="46" spans="1:4" hidden="1" x14ac:dyDescent="0.35">
      <c r="A46" s="1" t="s">
        <v>574</v>
      </c>
      <c r="B46" s="2">
        <v>311</v>
      </c>
      <c r="C46" s="2">
        <v>380</v>
      </c>
      <c r="D46" s="1">
        <f t="shared" si="0"/>
        <v>18.157894736842106</v>
      </c>
    </row>
    <row r="47" spans="1:4" x14ac:dyDescent="0.35">
      <c r="A47" s="1" t="s">
        <v>573</v>
      </c>
      <c r="B47" s="2">
        <v>229</v>
      </c>
      <c r="C47" s="2">
        <v>30681</v>
      </c>
      <c r="D47" s="1">
        <f t="shared" si="0"/>
        <v>99.253609725888992</v>
      </c>
    </row>
    <row r="48" spans="1:4" hidden="1" x14ac:dyDescent="0.35">
      <c r="A48" s="1" t="s">
        <v>572</v>
      </c>
      <c r="B48" s="2">
        <v>18</v>
      </c>
      <c r="C48" s="2">
        <v>56</v>
      </c>
      <c r="D48" s="1">
        <f t="shared" si="0"/>
        <v>67.857142857142861</v>
      </c>
    </row>
    <row r="49" spans="1:4" hidden="1" x14ac:dyDescent="0.35">
      <c r="A49" s="1" t="s">
        <v>571</v>
      </c>
      <c r="B49" s="2">
        <v>55</v>
      </c>
      <c r="C49" s="2">
        <v>142</v>
      </c>
      <c r="D49" s="1">
        <f t="shared" si="0"/>
        <v>61.267605633802816</v>
      </c>
    </row>
    <row r="50" spans="1:4" hidden="1" x14ac:dyDescent="0.35">
      <c r="A50" s="1" t="s">
        <v>570</v>
      </c>
      <c r="B50" s="2">
        <v>305</v>
      </c>
      <c r="C50" s="2">
        <v>333</v>
      </c>
      <c r="D50" s="1">
        <f t="shared" si="0"/>
        <v>8.408408408408409</v>
      </c>
    </row>
    <row r="51" spans="1:4" hidden="1" x14ac:dyDescent="0.35">
      <c r="A51" s="1" t="s">
        <v>569</v>
      </c>
      <c r="B51" s="2">
        <v>69</v>
      </c>
      <c r="C51" s="2">
        <v>192</v>
      </c>
      <c r="D51" s="1">
        <f t="shared" si="0"/>
        <v>64.0625</v>
      </c>
    </row>
    <row r="52" spans="1:4" hidden="1" x14ac:dyDescent="0.35">
      <c r="A52" s="1" t="s">
        <v>568</v>
      </c>
      <c r="B52" s="2">
        <v>723</v>
      </c>
      <c r="C52" s="2">
        <v>835</v>
      </c>
      <c r="D52" s="1">
        <f t="shared" si="0"/>
        <v>13.41317365269461</v>
      </c>
    </row>
    <row r="53" spans="1:4" hidden="1" x14ac:dyDescent="0.35">
      <c r="A53" s="1" t="s">
        <v>567</v>
      </c>
      <c r="B53" s="2">
        <v>235</v>
      </c>
      <c r="C53" s="2">
        <v>312</v>
      </c>
      <c r="D53" s="1">
        <f t="shared" si="0"/>
        <v>24.679487179487182</v>
      </c>
    </row>
    <row r="54" spans="1:4" hidden="1" x14ac:dyDescent="0.35">
      <c r="A54" s="1" t="s">
        <v>566</v>
      </c>
      <c r="B54" s="2">
        <v>3</v>
      </c>
      <c r="C54" s="2">
        <v>3</v>
      </c>
      <c r="D54" s="1">
        <f t="shared" si="0"/>
        <v>0</v>
      </c>
    </row>
    <row r="55" spans="1:4" hidden="1" x14ac:dyDescent="0.35">
      <c r="A55" s="1" t="s">
        <v>565</v>
      </c>
      <c r="B55" s="2">
        <v>27</v>
      </c>
      <c r="C55" s="2">
        <v>27</v>
      </c>
      <c r="D55" s="1">
        <f t="shared" si="0"/>
        <v>0</v>
      </c>
    </row>
    <row r="56" spans="1:4" hidden="1" x14ac:dyDescent="0.35">
      <c r="A56" s="1" t="s">
        <v>564</v>
      </c>
      <c r="B56" s="2">
        <v>5</v>
      </c>
      <c r="C56" s="2">
        <v>5</v>
      </c>
      <c r="D56" s="1">
        <f t="shared" si="0"/>
        <v>0</v>
      </c>
    </row>
    <row r="57" spans="1:4" hidden="1" x14ac:dyDescent="0.35">
      <c r="A57" s="1" t="s">
        <v>563</v>
      </c>
      <c r="B57" s="2">
        <v>244</v>
      </c>
      <c r="C57" s="2">
        <v>899</v>
      </c>
      <c r="D57" s="1">
        <f t="shared" si="0"/>
        <v>72.858731924360399</v>
      </c>
    </row>
    <row r="58" spans="1:4" hidden="1" x14ac:dyDescent="0.35">
      <c r="A58" s="1" t="s">
        <v>562</v>
      </c>
      <c r="B58" s="2">
        <v>408</v>
      </c>
      <c r="C58" s="2">
        <v>934</v>
      </c>
      <c r="D58" s="1">
        <f t="shared" si="0"/>
        <v>56.316916488222702</v>
      </c>
    </row>
    <row r="59" spans="1:4" hidden="1" x14ac:dyDescent="0.35">
      <c r="A59" s="1" t="s">
        <v>561</v>
      </c>
      <c r="B59" s="2">
        <v>449</v>
      </c>
      <c r="C59" s="2">
        <v>588</v>
      </c>
      <c r="D59" s="1">
        <f t="shared" si="0"/>
        <v>23.639455782312925</v>
      </c>
    </row>
    <row r="60" spans="1:4" hidden="1" x14ac:dyDescent="0.35">
      <c r="A60" s="1" t="s">
        <v>560</v>
      </c>
      <c r="B60" s="2">
        <v>41</v>
      </c>
      <c r="C60" s="2">
        <v>52</v>
      </c>
      <c r="D60" s="1">
        <f t="shared" si="0"/>
        <v>21.153846153846153</v>
      </c>
    </row>
    <row r="61" spans="1:4" hidden="1" x14ac:dyDescent="0.35">
      <c r="A61" s="1" t="s">
        <v>559</v>
      </c>
      <c r="B61" s="2">
        <v>598</v>
      </c>
      <c r="C61" s="2">
        <v>601</v>
      </c>
      <c r="D61" s="1">
        <f t="shared" si="0"/>
        <v>0.49916805324459235</v>
      </c>
    </row>
    <row r="62" spans="1:4" hidden="1" x14ac:dyDescent="0.35">
      <c r="A62" s="1" t="s">
        <v>558</v>
      </c>
      <c r="B62" s="2">
        <v>4</v>
      </c>
      <c r="C62" s="2">
        <v>8</v>
      </c>
      <c r="D62" s="1">
        <f t="shared" si="0"/>
        <v>50</v>
      </c>
    </row>
    <row r="63" spans="1:4" hidden="1" x14ac:dyDescent="0.35">
      <c r="A63" s="1" t="s">
        <v>557</v>
      </c>
      <c r="B63" s="2">
        <v>93</v>
      </c>
      <c r="C63" s="2">
        <v>172</v>
      </c>
      <c r="D63" s="1">
        <f t="shared" si="0"/>
        <v>45.930232558139537</v>
      </c>
    </row>
    <row r="64" spans="1:4" hidden="1" x14ac:dyDescent="0.35">
      <c r="A64" s="1" t="s">
        <v>556</v>
      </c>
      <c r="B64" s="2">
        <v>357</v>
      </c>
      <c r="C64" s="2">
        <v>357</v>
      </c>
      <c r="D64" s="1">
        <f t="shared" si="0"/>
        <v>0</v>
      </c>
    </row>
    <row r="65" spans="1:4" hidden="1" x14ac:dyDescent="0.35">
      <c r="A65" s="1" t="s">
        <v>555</v>
      </c>
      <c r="B65" s="2">
        <v>49</v>
      </c>
      <c r="C65" s="2">
        <v>50</v>
      </c>
      <c r="D65" s="1">
        <f t="shared" si="0"/>
        <v>2</v>
      </c>
    </row>
    <row r="66" spans="1:4" hidden="1" x14ac:dyDescent="0.35">
      <c r="A66" s="1" t="s">
        <v>554</v>
      </c>
      <c r="B66" s="2">
        <v>1218</v>
      </c>
      <c r="C66" s="2">
        <v>2834</v>
      </c>
      <c r="D66" s="1">
        <f t="shared" ref="D66:D129" si="1">((C66-B66)/C66)*100</f>
        <v>57.021877205363445</v>
      </c>
    </row>
    <row r="67" spans="1:4" hidden="1" x14ac:dyDescent="0.35">
      <c r="A67" s="1" t="s">
        <v>553</v>
      </c>
      <c r="B67" s="1">
        <v>33</v>
      </c>
      <c r="C67" s="2">
        <v>72</v>
      </c>
      <c r="D67" s="1">
        <f t="shared" si="1"/>
        <v>54.166666666666664</v>
      </c>
    </row>
    <row r="68" spans="1:4" hidden="1" x14ac:dyDescent="0.35">
      <c r="A68" s="1" t="s">
        <v>552</v>
      </c>
      <c r="B68" s="2">
        <v>106</v>
      </c>
      <c r="C68" s="2">
        <v>145</v>
      </c>
      <c r="D68" s="1">
        <f t="shared" si="1"/>
        <v>26.896551724137929</v>
      </c>
    </row>
    <row r="69" spans="1:4" hidden="1" x14ac:dyDescent="0.35">
      <c r="A69" s="1" t="s">
        <v>551</v>
      </c>
      <c r="B69" s="2">
        <v>20</v>
      </c>
      <c r="C69" s="2">
        <v>38</v>
      </c>
      <c r="D69" s="1">
        <f t="shared" si="1"/>
        <v>47.368421052631575</v>
      </c>
    </row>
    <row r="70" spans="1:4" x14ac:dyDescent="0.35">
      <c r="A70" s="1" t="s">
        <v>550</v>
      </c>
      <c r="B70" s="2">
        <v>4</v>
      </c>
      <c r="C70" s="2">
        <v>32</v>
      </c>
      <c r="D70" s="1">
        <f t="shared" si="1"/>
        <v>87.5</v>
      </c>
    </row>
    <row r="71" spans="1:4" hidden="1" x14ac:dyDescent="0.35">
      <c r="A71" s="1" t="s">
        <v>549</v>
      </c>
      <c r="B71" s="2">
        <v>79</v>
      </c>
      <c r="C71" s="2">
        <v>301</v>
      </c>
      <c r="D71" s="1">
        <f t="shared" si="1"/>
        <v>73.754152823920265</v>
      </c>
    </row>
    <row r="72" spans="1:4" hidden="1" x14ac:dyDescent="0.35">
      <c r="A72" s="1" t="s">
        <v>548</v>
      </c>
      <c r="D72" s="1" t="e">
        <f t="shared" si="1"/>
        <v>#DIV/0!</v>
      </c>
    </row>
    <row r="73" spans="1:4" hidden="1" x14ac:dyDescent="0.35">
      <c r="A73" s="1" t="s">
        <v>547</v>
      </c>
      <c r="B73" s="2">
        <v>21</v>
      </c>
      <c r="C73" s="2">
        <v>33</v>
      </c>
      <c r="D73" s="1">
        <f t="shared" si="1"/>
        <v>36.363636363636367</v>
      </c>
    </row>
    <row r="74" spans="1:4" hidden="1" x14ac:dyDescent="0.35">
      <c r="A74" s="1" t="s">
        <v>546</v>
      </c>
      <c r="B74" s="2">
        <v>26</v>
      </c>
      <c r="C74" s="2">
        <v>52</v>
      </c>
      <c r="D74" s="1">
        <f t="shared" si="1"/>
        <v>50</v>
      </c>
    </row>
    <row r="75" spans="1:4" hidden="1" x14ac:dyDescent="0.35">
      <c r="A75" s="1" t="s">
        <v>545</v>
      </c>
      <c r="B75" s="2">
        <v>28</v>
      </c>
      <c r="C75" s="2">
        <v>28</v>
      </c>
      <c r="D75" s="1">
        <f t="shared" si="1"/>
        <v>0</v>
      </c>
    </row>
    <row r="76" spans="1:4" hidden="1" x14ac:dyDescent="0.35">
      <c r="A76" s="1" t="s">
        <v>544</v>
      </c>
      <c r="B76" s="2">
        <v>25</v>
      </c>
      <c r="C76" s="2">
        <v>97</v>
      </c>
      <c r="D76" s="1">
        <f t="shared" si="1"/>
        <v>74.226804123711347</v>
      </c>
    </row>
    <row r="77" spans="1:4" hidden="1" x14ac:dyDescent="0.35">
      <c r="A77" s="1" t="s">
        <v>543</v>
      </c>
      <c r="B77" s="2">
        <v>78</v>
      </c>
      <c r="C77" s="2">
        <v>78</v>
      </c>
      <c r="D77" s="1">
        <f t="shared" si="1"/>
        <v>0</v>
      </c>
    </row>
    <row r="78" spans="1:4" hidden="1" x14ac:dyDescent="0.35">
      <c r="A78" s="1" t="s">
        <v>542</v>
      </c>
      <c r="B78" s="2">
        <v>47</v>
      </c>
      <c r="C78" s="2">
        <v>150</v>
      </c>
      <c r="D78" s="1">
        <f t="shared" si="1"/>
        <v>68.666666666666671</v>
      </c>
    </row>
    <row r="79" spans="1:4" hidden="1" x14ac:dyDescent="0.35">
      <c r="A79" s="1" t="s">
        <v>541</v>
      </c>
      <c r="B79" s="2">
        <v>379</v>
      </c>
      <c r="C79" s="2">
        <v>1337</v>
      </c>
      <c r="D79" s="1">
        <f t="shared" si="1"/>
        <v>71.652954375467459</v>
      </c>
    </row>
    <row r="80" spans="1:4" hidden="1" x14ac:dyDescent="0.35">
      <c r="A80" s="1" t="s">
        <v>540</v>
      </c>
      <c r="B80" s="2">
        <v>13</v>
      </c>
      <c r="C80" s="2">
        <v>58</v>
      </c>
      <c r="D80" s="1">
        <f t="shared" si="1"/>
        <v>77.58620689655173</v>
      </c>
    </row>
    <row r="81" spans="1:4" hidden="1" x14ac:dyDescent="0.35">
      <c r="A81" s="1" t="s">
        <v>539</v>
      </c>
      <c r="B81" s="2">
        <v>49</v>
      </c>
      <c r="C81" s="2">
        <v>51</v>
      </c>
      <c r="D81" s="1">
        <f t="shared" si="1"/>
        <v>3.9215686274509802</v>
      </c>
    </row>
    <row r="82" spans="1:4" hidden="1" x14ac:dyDescent="0.35">
      <c r="A82" s="1" t="s">
        <v>538</v>
      </c>
      <c r="B82" s="2">
        <v>237</v>
      </c>
      <c r="C82" s="2">
        <v>297</v>
      </c>
      <c r="D82" s="1">
        <f t="shared" si="1"/>
        <v>20.202020202020201</v>
      </c>
    </row>
    <row r="83" spans="1:4" hidden="1" x14ac:dyDescent="0.35">
      <c r="A83" s="1" t="s">
        <v>537</v>
      </c>
      <c r="B83" s="2">
        <v>634</v>
      </c>
      <c r="C83" s="2">
        <v>1587</v>
      </c>
      <c r="D83" s="1">
        <f t="shared" si="1"/>
        <v>60.050409577819785</v>
      </c>
    </row>
    <row r="84" spans="1:4" hidden="1" x14ac:dyDescent="0.35">
      <c r="A84" s="1" t="s">
        <v>536</v>
      </c>
      <c r="B84" s="2">
        <v>641</v>
      </c>
      <c r="C84" s="2">
        <v>677</v>
      </c>
      <c r="D84" s="1">
        <f t="shared" si="1"/>
        <v>5.3175775480059082</v>
      </c>
    </row>
    <row r="85" spans="1:4" hidden="1" x14ac:dyDescent="0.35">
      <c r="A85" s="1" t="s">
        <v>535</v>
      </c>
      <c r="B85" s="2">
        <v>6</v>
      </c>
      <c r="C85" s="2">
        <v>6</v>
      </c>
      <c r="D85" s="1">
        <f t="shared" si="1"/>
        <v>0</v>
      </c>
    </row>
    <row r="86" spans="1:4" hidden="1" x14ac:dyDescent="0.35">
      <c r="A86" s="1" t="s">
        <v>534</v>
      </c>
      <c r="B86" s="2">
        <v>1798</v>
      </c>
      <c r="C86" s="2">
        <v>2258</v>
      </c>
      <c r="D86" s="1">
        <f t="shared" si="1"/>
        <v>20.372010628875113</v>
      </c>
    </row>
    <row r="87" spans="1:4" x14ac:dyDescent="0.35">
      <c r="A87" s="1" t="s">
        <v>533</v>
      </c>
      <c r="B87" s="2">
        <v>20</v>
      </c>
      <c r="C87" s="2">
        <v>172</v>
      </c>
      <c r="D87" s="1">
        <f t="shared" si="1"/>
        <v>88.372093023255815</v>
      </c>
    </row>
    <row r="88" spans="1:4" hidden="1" x14ac:dyDescent="0.35">
      <c r="A88" s="1" t="s">
        <v>532</v>
      </c>
      <c r="B88" s="2">
        <v>1706</v>
      </c>
      <c r="C88" s="2">
        <v>2325</v>
      </c>
      <c r="D88" s="1">
        <f t="shared" si="1"/>
        <v>26.623655913978496</v>
      </c>
    </row>
    <row r="89" spans="1:4" hidden="1" x14ac:dyDescent="0.35">
      <c r="A89" s="1" t="s">
        <v>531</v>
      </c>
      <c r="B89" s="2">
        <v>1</v>
      </c>
      <c r="C89" s="2">
        <v>1</v>
      </c>
      <c r="D89" s="1">
        <f t="shared" si="1"/>
        <v>0</v>
      </c>
    </row>
    <row r="90" spans="1:4" hidden="1" x14ac:dyDescent="0.35">
      <c r="A90" s="1" t="s">
        <v>530</v>
      </c>
      <c r="B90" s="2">
        <v>46</v>
      </c>
      <c r="C90" s="2">
        <v>113</v>
      </c>
      <c r="D90" s="1">
        <f t="shared" si="1"/>
        <v>59.292035398230091</v>
      </c>
    </row>
    <row r="91" spans="1:4" hidden="1" x14ac:dyDescent="0.35">
      <c r="A91" s="1" t="s">
        <v>529</v>
      </c>
      <c r="B91" s="2">
        <v>35</v>
      </c>
      <c r="C91" s="2">
        <v>95</v>
      </c>
      <c r="D91" s="1">
        <f t="shared" si="1"/>
        <v>63.157894736842103</v>
      </c>
    </row>
    <row r="92" spans="1:4" hidden="1" x14ac:dyDescent="0.35">
      <c r="A92" s="1" t="s">
        <v>528</v>
      </c>
      <c r="B92" s="2">
        <v>109</v>
      </c>
      <c r="C92" s="2">
        <v>262</v>
      </c>
      <c r="D92" s="1">
        <f t="shared" si="1"/>
        <v>58.396946564885496</v>
      </c>
    </row>
    <row r="93" spans="1:4" hidden="1" x14ac:dyDescent="0.35">
      <c r="A93" s="1" t="s">
        <v>527</v>
      </c>
      <c r="B93" s="2">
        <v>8</v>
      </c>
      <c r="C93" s="2">
        <v>10</v>
      </c>
      <c r="D93" s="1">
        <f t="shared" si="1"/>
        <v>20</v>
      </c>
    </row>
    <row r="94" spans="1:4" x14ac:dyDescent="0.35">
      <c r="A94" s="1" t="s">
        <v>526</v>
      </c>
      <c r="B94" s="2">
        <v>189</v>
      </c>
      <c r="C94" s="2">
        <v>1127</v>
      </c>
      <c r="D94" s="1">
        <f t="shared" si="1"/>
        <v>83.229813664596278</v>
      </c>
    </row>
    <row r="95" spans="1:4" hidden="1" x14ac:dyDescent="0.35">
      <c r="A95" s="1" t="s">
        <v>525</v>
      </c>
      <c r="B95" s="2">
        <v>74</v>
      </c>
      <c r="C95" s="2">
        <v>103</v>
      </c>
      <c r="D95" s="1">
        <f t="shared" si="1"/>
        <v>28.155339805825243</v>
      </c>
    </row>
    <row r="96" spans="1:4" hidden="1" x14ac:dyDescent="0.35">
      <c r="A96" s="1" t="s">
        <v>524</v>
      </c>
      <c r="B96" s="2">
        <v>491</v>
      </c>
      <c r="C96" s="2">
        <v>1115</v>
      </c>
      <c r="D96" s="1">
        <f t="shared" si="1"/>
        <v>55.964125560538115</v>
      </c>
    </row>
    <row r="97" spans="1:4" hidden="1" x14ac:dyDescent="0.35">
      <c r="A97" s="1" t="s">
        <v>523</v>
      </c>
      <c r="B97" s="2">
        <v>17</v>
      </c>
      <c r="C97" s="2">
        <v>32</v>
      </c>
      <c r="D97" s="1">
        <f t="shared" si="1"/>
        <v>46.875</v>
      </c>
    </row>
    <row r="98" spans="1:4" hidden="1" x14ac:dyDescent="0.35">
      <c r="A98" s="1" t="s">
        <v>522</v>
      </c>
      <c r="B98" s="2">
        <v>767</v>
      </c>
      <c r="C98" s="2">
        <v>1871</v>
      </c>
      <c r="D98" s="1">
        <f t="shared" si="1"/>
        <v>59.005879208979152</v>
      </c>
    </row>
    <row r="99" spans="1:4" hidden="1" x14ac:dyDescent="0.35">
      <c r="A99" s="1" t="s">
        <v>521</v>
      </c>
      <c r="B99" s="2">
        <v>20</v>
      </c>
      <c r="C99" s="2">
        <v>20</v>
      </c>
      <c r="D99" s="1">
        <f t="shared" si="1"/>
        <v>0</v>
      </c>
    </row>
    <row r="100" spans="1:4" hidden="1" x14ac:dyDescent="0.35">
      <c r="A100" s="1" t="s">
        <v>520</v>
      </c>
      <c r="B100" s="2">
        <v>552</v>
      </c>
      <c r="C100" s="2">
        <v>628</v>
      </c>
      <c r="D100" s="1">
        <f t="shared" si="1"/>
        <v>12.101910828025478</v>
      </c>
    </row>
    <row r="101" spans="1:4" hidden="1" x14ac:dyDescent="0.35">
      <c r="A101" s="1" t="s">
        <v>519</v>
      </c>
      <c r="B101" s="2">
        <v>4</v>
      </c>
      <c r="C101" s="2">
        <v>5</v>
      </c>
      <c r="D101" s="1">
        <f t="shared" si="1"/>
        <v>20</v>
      </c>
    </row>
    <row r="102" spans="1:4" hidden="1" x14ac:dyDescent="0.35">
      <c r="A102" s="1" t="s">
        <v>518</v>
      </c>
      <c r="B102" s="1">
        <v>1</v>
      </c>
      <c r="C102" s="2">
        <v>1</v>
      </c>
      <c r="D102" s="1">
        <f t="shared" si="1"/>
        <v>0</v>
      </c>
    </row>
    <row r="103" spans="1:4" x14ac:dyDescent="0.35">
      <c r="A103" s="1" t="s">
        <v>517</v>
      </c>
      <c r="B103" s="2">
        <v>2</v>
      </c>
      <c r="C103" s="2">
        <v>24</v>
      </c>
      <c r="D103" s="1">
        <f t="shared" si="1"/>
        <v>91.666666666666657</v>
      </c>
    </row>
    <row r="104" spans="1:4" hidden="1" x14ac:dyDescent="0.35">
      <c r="A104" s="1" t="s">
        <v>516</v>
      </c>
      <c r="B104" s="2">
        <v>2</v>
      </c>
      <c r="C104" s="2">
        <v>2</v>
      </c>
      <c r="D104" s="1">
        <f t="shared" si="1"/>
        <v>0</v>
      </c>
    </row>
    <row r="105" spans="1:4" hidden="1" x14ac:dyDescent="0.35">
      <c r="A105" s="1" t="s">
        <v>515</v>
      </c>
      <c r="B105" s="2">
        <v>6</v>
      </c>
      <c r="C105" s="2">
        <v>6</v>
      </c>
      <c r="D105" s="1">
        <f t="shared" si="1"/>
        <v>0</v>
      </c>
    </row>
    <row r="106" spans="1:4" hidden="1" x14ac:dyDescent="0.35">
      <c r="A106" s="1" t="s">
        <v>514</v>
      </c>
      <c r="B106" s="2">
        <v>1</v>
      </c>
      <c r="C106" s="2">
        <v>1</v>
      </c>
      <c r="D106" s="1">
        <f t="shared" si="1"/>
        <v>0</v>
      </c>
    </row>
    <row r="107" spans="1:4" hidden="1" x14ac:dyDescent="0.35">
      <c r="A107" s="1" t="s">
        <v>513</v>
      </c>
      <c r="B107" s="2">
        <v>2</v>
      </c>
      <c r="C107" s="2">
        <v>2</v>
      </c>
      <c r="D107" s="1">
        <f t="shared" si="1"/>
        <v>0</v>
      </c>
    </row>
    <row r="108" spans="1:4" hidden="1" x14ac:dyDescent="0.35">
      <c r="A108" s="1" t="s">
        <v>512</v>
      </c>
      <c r="B108" s="2">
        <v>2</v>
      </c>
      <c r="C108" s="2">
        <v>7</v>
      </c>
      <c r="D108" s="1">
        <f t="shared" si="1"/>
        <v>71.428571428571431</v>
      </c>
    </row>
    <row r="109" spans="1:4" hidden="1" x14ac:dyDescent="0.35">
      <c r="A109" s="1" t="s">
        <v>511</v>
      </c>
      <c r="B109" s="2">
        <v>241</v>
      </c>
      <c r="C109" s="2">
        <v>367</v>
      </c>
      <c r="D109" s="1">
        <f t="shared" si="1"/>
        <v>34.332425068119896</v>
      </c>
    </row>
    <row r="110" spans="1:4" hidden="1" x14ac:dyDescent="0.35">
      <c r="A110" s="1" t="s">
        <v>510</v>
      </c>
      <c r="B110" s="2">
        <v>822</v>
      </c>
      <c r="C110" s="2">
        <v>2705</v>
      </c>
      <c r="D110" s="1">
        <f t="shared" si="1"/>
        <v>69.611829944547139</v>
      </c>
    </row>
    <row r="111" spans="1:4" hidden="1" x14ac:dyDescent="0.35">
      <c r="A111" s="1" t="s">
        <v>509</v>
      </c>
      <c r="B111" s="2">
        <v>1446</v>
      </c>
      <c r="C111" s="2">
        <v>4493</v>
      </c>
      <c r="D111" s="1">
        <f t="shared" si="1"/>
        <v>67.816603605608734</v>
      </c>
    </row>
    <row r="112" spans="1:4" hidden="1" x14ac:dyDescent="0.35">
      <c r="A112" s="1" t="s">
        <v>508</v>
      </c>
      <c r="B112" s="1">
        <v>1</v>
      </c>
      <c r="C112" s="2">
        <v>2</v>
      </c>
      <c r="D112" s="1">
        <f t="shared" si="1"/>
        <v>50</v>
      </c>
    </row>
    <row r="113" spans="1:4" hidden="1" x14ac:dyDescent="0.35">
      <c r="A113" s="1" t="s">
        <v>507</v>
      </c>
      <c r="B113" s="2">
        <v>313</v>
      </c>
      <c r="C113" s="2">
        <v>1175</v>
      </c>
      <c r="D113" s="1">
        <f t="shared" si="1"/>
        <v>73.361702127659584</v>
      </c>
    </row>
    <row r="114" spans="1:4" hidden="1" x14ac:dyDescent="0.35">
      <c r="A114" s="1" t="s">
        <v>506</v>
      </c>
      <c r="B114" s="1">
        <v>281</v>
      </c>
      <c r="C114" s="2">
        <v>786</v>
      </c>
      <c r="D114" s="1">
        <f t="shared" si="1"/>
        <v>64.24936386768448</v>
      </c>
    </row>
    <row r="115" spans="1:4" x14ac:dyDescent="0.35">
      <c r="A115" s="1" t="s">
        <v>505</v>
      </c>
      <c r="B115" s="1">
        <v>3</v>
      </c>
      <c r="C115" s="2">
        <v>85</v>
      </c>
      <c r="D115" s="1">
        <f t="shared" si="1"/>
        <v>96.470588235294116</v>
      </c>
    </row>
    <row r="116" spans="1:4" hidden="1" x14ac:dyDescent="0.35">
      <c r="A116" s="1" t="s">
        <v>504</v>
      </c>
      <c r="B116" s="2">
        <v>36</v>
      </c>
      <c r="C116" s="2">
        <v>62</v>
      </c>
      <c r="D116" s="1">
        <f t="shared" si="1"/>
        <v>41.935483870967744</v>
      </c>
    </row>
    <row r="117" spans="1:4" hidden="1" x14ac:dyDescent="0.35">
      <c r="A117" s="1" t="s">
        <v>503</v>
      </c>
      <c r="B117" s="2">
        <v>28</v>
      </c>
      <c r="C117" s="2">
        <v>73</v>
      </c>
      <c r="D117" s="1">
        <f t="shared" si="1"/>
        <v>61.643835616438359</v>
      </c>
    </row>
    <row r="118" spans="1:4" x14ac:dyDescent="0.35">
      <c r="A118" s="1" t="s">
        <v>502</v>
      </c>
      <c r="B118" s="2">
        <v>40</v>
      </c>
      <c r="C118" s="2">
        <v>1155</v>
      </c>
      <c r="D118" s="1">
        <f t="shared" si="1"/>
        <v>96.53679653679653</v>
      </c>
    </row>
    <row r="119" spans="1:4" hidden="1" x14ac:dyDescent="0.35">
      <c r="A119" s="1" t="s">
        <v>501</v>
      </c>
      <c r="B119" s="2">
        <v>2311</v>
      </c>
      <c r="C119" s="2">
        <v>2903</v>
      </c>
      <c r="D119" s="1">
        <f t="shared" si="1"/>
        <v>20.392697209782984</v>
      </c>
    </row>
    <row r="120" spans="1:4" x14ac:dyDescent="0.35">
      <c r="A120" s="1" t="s">
        <v>500</v>
      </c>
      <c r="B120" s="2">
        <v>109</v>
      </c>
      <c r="C120" s="2">
        <v>914</v>
      </c>
      <c r="D120" s="1">
        <f t="shared" si="1"/>
        <v>88.074398249452955</v>
      </c>
    </row>
    <row r="121" spans="1:4" x14ac:dyDescent="0.35">
      <c r="A121" s="1" t="s">
        <v>499</v>
      </c>
      <c r="B121" s="2">
        <v>308</v>
      </c>
      <c r="C121" s="2">
        <v>1712</v>
      </c>
      <c r="D121" s="1">
        <f t="shared" si="1"/>
        <v>82.009345794392516</v>
      </c>
    </row>
    <row r="122" spans="1:4" hidden="1" x14ac:dyDescent="0.35">
      <c r="A122" s="1" t="s">
        <v>498</v>
      </c>
      <c r="B122" s="2">
        <v>1</v>
      </c>
      <c r="C122" s="2">
        <v>1</v>
      </c>
      <c r="D122" s="1">
        <f t="shared" si="1"/>
        <v>0</v>
      </c>
    </row>
    <row r="123" spans="1:4" hidden="1" x14ac:dyDescent="0.35">
      <c r="A123" s="1" t="s">
        <v>497</v>
      </c>
      <c r="B123" s="2">
        <v>354</v>
      </c>
      <c r="C123" s="2">
        <v>570</v>
      </c>
      <c r="D123" s="1">
        <f t="shared" si="1"/>
        <v>37.894736842105267</v>
      </c>
    </row>
    <row r="124" spans="1:4" hidden="1" x14ac:dyDescent="0.35">
      <c r="A124" s="1" t="s">
        <v>496</v>
      </c>
      <c r="B124" s="2">
        <v>2</v>
      </c>
      <c r="C124" s="2">
        <v>2</v>
      </c>
      <c r="D124" s="1">
        <f t="shared" si="1"/>
        <v>0</v>
      </c>
    </row>
    <row r="125" spans="1:4" hidden="1" x14ac:dyDescent="0.35">
      <c r="A125" s="1" t="s">
        <v>495</v>
      </c>
      <c r="B125" s="2">
        <v>266</v>
      </c>
      <c r="C125" s="2">
        <v>444</v>
      </c>
      <c r="D125" s="1">
        <f t="shared" si="1"/>
        <v>40.090090090090094</v>
      </c>
    </row>
    <row r="126" spans="1:4" x14ac:dyDescent="0.35">
      <c r="A126" s="1" t="s">
        <v>494</v>
      </c>
      <c r="B126" s="2">
        <v>64</v>
      </c>
      <c r="C126" s="2">
        <v>433</v>
      </c>
      <c r="D126" s="1">
        <f t="shared" si="1"/>
        <v>85.219399538106231</v>
      </c>
    </row>
    <row r="127" spans="1:4" x14ac:dyDescent="0.35">
      <c r="A127" s="1" t="s">
        <v>493</v>
      </c>
      <c r="B127" s="2">
        <v>14</v>
      </c>
      <c r="C127" s="2">
        <v>111</v>
      </c>
      <c r="D127" s="1">
        <f t="shared" si="1"/>
        <v>87.387387387387378</v>
      </c>
    </row>
    <row r="128" spans="1:4" hidden="1" x14ac:dyDescent="0.35">
      <c r="A128" s="1" t="s">
        <v>492</v>
      </c>
      <c r="B128" s="2">
        <v>175</v>
      </c>
      <c r="C128" s="2">
        <v>776</v>
      </c>
      <c r="D128" s="1">
        <f t="shared" si="1"/>
        <v>77.448453608247419</v>
      </c>
    </row>
    <row r="129" spans="1:4" hidden="1" x14ac:dyDescent="0.35">
      <c r="A129" s="1" t="s">
        <v>491</v>
      </c>
      <c r="B129" s="2">
        <v>60</v>
      </c>
      <c r="C129" s="2">
        <v>170</v>
      </c>
      <c r="D129" s="1">
        <f t="shared" si="1"/>
        <v>64.705882352941174</v>
      </c>
    </row>
    <row r="130" spans="1:4" hidden="1" x14ac:dyDescent="0.35">
      <c r="A130" s="1" t="s">
        <v>490</v>
      </c>
      <c r="B130" s="2">
        <v>1511</v>
      </c>
      <c r="C130" s="2">
        <v>2082</v>
      </c>
      <c r="D130" s="1">
        <f t="shared" ref="D130:D193" si="2">((C130-B130)/C130)*100</f>
        <v>27.425552353506244</v>
      </c>
    </row>
    <row r="131" spans="1:4" x14ac:dyDescent="0.35">
      <c r="A131" s="1" t="s">
        <v>489</v>
      </c>
      <c r="B131" s="2">
        <v>688</v>
      </c>
      <c r="C131" s="2">
        <v>4494</v>
      </c>
      <c r="D131" s="1">
        <f t="shared" si="2"/>
        <v>84.690698709390304</v>
      </c>
    </row>
    <row r="132" spans="1:4" hidden="1" x14ac:dyDescent="0.35">
      <c r="A132" s="1" t="s">
        <v>488</v>
      </c>
      <c r="B132" s="2">
        <v>1171</v>
      </c>
      <c r="C132" s="2">
        <v>1816</v>
      </c>
      <c r="D132" s="1">
        <f t="shared" si="2"/>
        <v>35.517621145374449</v>
      </c>
    </row>
    <row r="133" spans="1:4" x14ac:dyDescent="0.35">
      <c r="A133" s="1" t="s">
        <v>487</v>
      </c>
      <c r="C133" s="2">
        <v>8240</v>
      </c>
      <c r="D133" s="1">
        <f t="shared" si="2"/>
        <v>100</v>
      </c>
    </row>
    <row r="134" spans="1:4" x14ac:dyDescent="0.35">
      <c r="A134" s="1" t="s">
        <v>486</v>
      </c>
      <c r="B134" s="2">
        <v>155</v>
      </c>
      <c r="C134" s="2">
        <v>1267</v>
      </c>
      <c r="D134" s="1">
        <f t="shared" si="2"/>
        <v>87.766377269139696</v>
      </c>
    </row>
    <row r="135" spans="1:4" hidden="1" x14ac:dyDescent="0.35">
      <c r="A135" s="1" t="s">
        <v>485</v>
      </c>
      <c r="B135" s="2">
        <v>229</v>
      </c>
      <c r="C135" s="2">
        <v>253</v>
      </c>
      <c r="D135" s="1">
        <f t="shared" si="2"/>
        <v>9.4861660079051369</v>
      </c>
    </row>
    <row r="136" spans="1:4" hidden="1" x14ac:dyDescent="0.35">
      <c r="A136" s="1" t="s">
        <v>484</v>
      </c>
      <c r="B136" s="2">
        <v>184</v>
      </c>
      <c r="C136" s="2">
        <v>591</v>
      </c>
      <c r="D136" s="1">
        <f t="shared" si="2"/>
        <v>68.866328257191199</v>
      </c>
    </row>
    <row r="137" spans="1:4" hidden="1" x14ac:dyDescent="0.35">
      <c r="A137" s="1" t="s">
        <v>483</v>
      </c>
      <c r="B137" s="2">
        <v>173</v>
      </c>
      <c r="C137" s="2">
        <v>371</v>
      </c>
      <c r="D137" s="1">
        <f t="shared" si="2"/>
        <v>53.36927223719676</v>
      </c>
    </row>
    <row r="138" spans="1:4" hidden="1" x14ac:dyDescent="0.35">
      <c r="A138" s="1" t="s">
        <v>482</v>
      </c>
      <c r="B138" s="2">
        <v>410</v>
      </c>
      <c r="C138" s="2">
        <v>415</v>
      </c>
      <c r="D138" s="1">
        <f t="shared" si="2"/>
        <v>1.2048192771084338</v>
      </c>
    </row>
    <row r="139" spans="1:4" hidden="1" x14ac:dyDescent="0.35">
      <c r="A139" s="1" t="s">
        <v>481</v>
      </c>
      <c r="B139" s="2">
        <v>192</v>
      </c>
      <c r="C139" s="2">
        <v>359</v>
      </c>
      <c r="D139" s="1">
        <f t="shared" si="2"/>
        <v>46.518105849582177</v>
      </c>
    </row>
    <row r="140" spans="1:4" hidden="1" x14ac:dyDescent="0.35">
      <c r="A140" s="1" t="s">
        <v>480</v>
      </c>
      <c r="B140" s="1">
        <v>6</v>
      </c>
      <c r="C140" s="2">
        <v>10</v>
      </c>
      <c r="D140" s="1">
        <f t="shared" si="2"/>
        <v>40</v>
      </c>
    </row>
    <row r="141" spans="1:4" x14ac:dyDescent="0.35">
      <c r="A141" s="1" t="s">
        <v>479</v>
      </c>
      <c r="B141" s="2">
        <v>2</v>
      </c>
      <c r="C141" s="2">
        <v>12</v>
      </c>
      <c r="D141" s="1">
        <f t="shared" si="2"/>
        <v>83.333333333333343</v>
      </c>
    </row>
    <row r="142" spans="1:4" x14ac:dyDescent="0.35">
      <c r="A142" s="1" t="s">
        <v>478</v>
      </c>
      <c r="B142" s="2">
        <v>45</v>
      </c>
      <c r="C142" s="2">
        <v>1723</v>
      </c>
      <c r="D142" s="1">
        <f t="shared" si="2"/>
        <v>97.388276262333136</v>
      </c>
    </row>
    <row r="143" spans="1:4" hidden="1" x14ac:dyDescent="0.35">
      <c r="A143" s="1" t="s">
        <v>477</v>
      </c>
      <c r="B143" s="1">
        <v>9</v>
      </c>
      <c r="C143" s="2">
        <v>45</v>
      </c>
      <c r="D143" s="1">
        <f t="shared" si="2"/>
        <v>80</v>
      </c>
    </row>
    <row r="144" spans="1:4" hidden="1" x14ac:dyDescent="0.35">
      <c r="A144" s="1" t="s">
        <v>476</v>
      </c>
      <c r="B144" s="2">
        <v>40</v>
      </c>
      <c r="C144" s="2">
        <v>49</v>
      </c>
      <c r="D144" s="1">
        <f t="shared" si="2"/>
        <v>18.367346938775512</v>
      </c>
    </row>
    <row r="145" spans="1:4" x14ac:dyDescent="0.35">
      <c r="A145" s="1" t="s">
        <v>475</v>
      </c>
      <c r="C145" s="2">
        <v>6</v>
      </c>
      <c r="D145" s="1">
        <f t="shared" si="2"/>
        <v>100</v>
      </c>
    </row>
    <row r="146" spans="1:4" hidden="1" x14ac:dyDescent="0.35">
      <c r="A146" s="1" t="s">
        <v>474</v>
      </c>
      <c r="B146" s="2">
        <v>68</v>
      </c>
      <c r="C146" s="2">
        <v>241</v>
      </c>
      <c r="D146" s="1">
        <f t="shared" si="2"/>
        <v>71.784232365145229</v>
      </c>
    </row>
    <row r="147" spans="1:4" hidden="1" x14ac:dyDescent="0.35">
      <c r="A147" s="1" t="s">
        <v>473</v>
      </c>
      <c r="B147" s="2">
        <v>69</v>
      </c>
      <c r="C147" s="2">
        <v>325</v>
      </c>
      <c r="D147" s="1">
        <f t="shared" si="2"/>
        <v>78.769230769230774</v>
      </c>
    </row>
    <row r="148" spans="1:4" hidden="1" x14ac:dyDescent="0.35">
      <c r="A148" s="1" t="s">
        <v>472</v>
      </c>
      <c r="B148" s="2">
        <v>32</v>
      </c>
      <c r="C148" s="2">
        <v>52</v>
      </c>
      <c r="D148" s="1">
        <f t="shared" si="2"/>
        <v>38.461538461538467</v>
      </c>
    </row>
    <row r="149" spans="1:4" hidden="1" x14ac:dyDescent="0.35">
      <c r="A149" s="1" t="s">
        <v>471</v>
      </c>
      <c r="B149" s="2">
        <v>7</v>
      </c>
      <c r="C149" s="2">
        <v>26</v>
      </c>
      <c r="D149" s="1">
        <f t="shared" si="2"/>
        <v>73.076923076923066</v>
      </c>
    </row>
    <row r="150" spans="1:4" hidden="1" x14ac:dyDescent="0.35">
      <c r="A150" s="1" t="s">
        <v>470</v>
      </c>
      <c r="B150" s="2">
        <v>8</v>
      </c>
      <c r="C150" s="2">
        <v>40</v>
      </c>
      <c r="D150" s="1">
        <f t="shared" si="2"/>
        <v>80</v>
      </c>
    </row>
    <row r="151" spans="1:4" hidden="1" x14ac:dyDescent="0.35">
      <c r="A151" s="1" t="s">
        <v>469</v>
      </c>
      <c r="B151" s="2">
        <v>45</v>
      </c>
      <c r="C151" s="2">
        <v>182</v>
      </c>
      <c r="D151" s="1">
        <f t="shared" si="2"/>
        <v>75.27472527472527</v>
      </c>
    </row>
    <row r="152" spans="1:4" x14ac:dyDescent="0.35">
      <c r="A152" s="1" t="s">
        <v>468</v>
      </c>
      <c r="B152" s="2">
        <v>24</v>
      </c>
      <c r="C152" s="2">
        <v>134</v>
      </c>
      <c r="D152" s="1">
        <f t="shared" si="2"/>
        <v>82.089552238805979</v>
      </c>
    </row>
    <row r="153" spans="1:4" hidden="1" x14ac:dyDescent="0.35">
      <c r="A153" s="1" t="s">
        <v>467</v>
      </c>
      <c r="B153" s="2">
        <v>71</v>
      </c>
      <c r="C153" s="2">
        <v>341</v>
      </c>
      <c r="D153" s="1">
        <f t="shared" si="2"/>
        <v>79.178885630498527</v>
      </c>
    </row>
    <row r="154" spans="1:4" hidden="1" x14ac:dyDescent="0.35">
      <c r="A154" s="1" t="s">
        <v>466</v>
      </c>
      <c r="B154" s="2">
        <v>70</v>
      </c>
      <c r="C154" s="2">
        <v>268</v>
      </c>
      <c r="D154" s="1">
        <f t="shared" si="2"/>
        <v>73.880597014925371</v>
      </c>
    </row>
    <row r="155" spans="1:4" x14ac:dyDescent="0.35">
      <c r="A155" s="1" t="s">
        <v>465</v>
      </c>
      <c r="B155" s="2">
        <v>73</v>
      </c>
      <c r="C155" s="2">
        <v>442</v>
      </c>
      <c r="D155" s="1">
        <f t="shared" si="2"/>
        <v>83.484162895927611</v>
      </c>
    </row>
    <row r="156" spans="1:4" hidden="1" x14ac:dyDescent="0.35">
      <c r="A156" s="1" t="s">
        <v>464</v>
      </c>
      <c r="B156" s="2">
        <v>53</v>
      </c>
      <c r="C156" s="2">
        <v>71</v>
      </c>
      <c r="D156" s="1">
        <f t="shared" si="2"/>
        <v>25.352112676056336</v>
      </c>
    </row>
    <row r="157" spans="1:4" hidden="1" x14ac:dyDescent="0.35">
      <c r="A157" s="1" t="s">
        <v>463</v>
      </c>
      <c r="B157" s="2">
        <v>72</v>
      </c>
      <c r="C157" s="2">
        <v>117</v>
      </c>
      <c r="D157" s="1">
        <f t="shared" si="2"/>
        <v>38.461538461538467</v>
      </c>
    </row>
    <row r="158" spans="1:4" hidden="1" x14ac:dyDescent="0.35">
      <c r="A158" s="1" t="s">
        <v>462</v>
      </c>
      <c r="B158" s="2">
        <v>58</v>
      </c>
      <c r="C158" s="2">
        <v>278</v>
      </c>
      <c r="D158" s="1">
        <f t="shared" si="2"/>
        <v>79.136690647482013</v>
      </c>
    </row>
    <row r="159" spans="1:4" hidden="1" x14ac:dyDescent="0.35">
      <c r="A159" s="1" t="s">
        <v>461</v>
      </c>
      <c r="B159" s="2">
        <v>88</v>
      </c>
      <c r="C159" s="2">
        <v>366</v>
      </c>
      <c r="D159" s="1">
        <f t="shared" si="2"/>
        <v>75.956284153005456</v>
      </c>
    </row>
    <row r="160" spans="1:4" hidden="1" x14ac:dyDescent="0.35">
      <c r="A160" s="1" t="s">
        <v>460</v>
      </c>
      <c r="B160" s="2">
        <v>14</v>
      </c>
      <c r="C160" s="2">
        <v>56</v>
      </c>
      <c r="D160" s="1">
        <f t="shared" si="2"/>
        <v>75</v>
      </c>
    </row>
    <row r="161" spans="1:4" x14ac:dyDescent="0.35">
      <c r="A161" s="1" t="s">
        <v>459</v>
      </c>
      <c r="B161" s="2">
        <v>22</v>
      </c>
      <c r="C161" s="2">
        <v>119</v>
      </c>
      <c r="D161" s="1">
        <f t="shared" si="2"/>
        <v>81.512605042016801</v>
      </c>
    </row>
    <row r="162" spans="1:4" hidden="1" x14ac:dyDescent="0.35">
      <c r="A162" s="1" t="s">
        <v>458</v>
      </c>
      <c r="B162" s="2">
        <v>6</v>
      </c>
      <c r="C162" s="2">
        <v>12</v>
      </c>
      <c r="D162" s="1">
        <f t="shared" si="2"/>
        <v>50</v>
      </c>
    </row>
    <row r="163" spans="1:4" hidden="1" x14ac:dyDescent="0.35">
      <c r="A163" s="1" t="s">
        <v>457</v>
      </c>
      <c r="B163" s="2">
        <v>34</v>
      </c>
      <c r="C163" s="2">
        <v>34</v>
      </c>
      <c r="D163" s="1">
        <f t="shared" si="2"/>
        <v>0</v>
      </c>
    </row>
    <row r="164" spans="1:4" hidden="1" x14ac:dyDescent="0.35">
      <c r="A164" s="1" t="s">
        <v>456</v>
      </c>
      <c r="B164" s="2">
        <v>5</v>
      </c>
      <c r="C164" s="2">
        <v>17</v>
      </c>
      <c r="D164" s="1">
        <f t="shared" si="2"/>
        <v>70.588235294117652</v>
      </c>
    </row>
    <row r="165" spans="1:4" hidden="1" x14ac:dyDescent="0.35">
      <c r="A165" s="1" t="s">
        <v>455</v>
      </c>
      <c r="B165" s="2">
        <v>32</v>
      </c>
      <c r="C165" s="2">
        <v>117</v>
      </c>
      <c r="D165" s="1">
        <f t="shared" si="2"/>
        <v>72.649572649572647</v>
      </c>
    </row>
    <row r="166" spans="1:4" hidden="1" x14ac:dyDescent="0.35">
      <c r="A166" s="1" t="s">
        <v>454</v>
      </c>
      <c r="B166" s="2">
        <v>31</v>
      </c>
      <c r="C166" s="2">
        <v>73</v>
      </c>
      <c r="D166" s="1">
        <f t="shared" si="2"/>
        <v>57.534246575342465</v>
      </c>
    </row>
    <row r="167" spans="1:4" hidden="1" x14ac:dyDescent="0.35">
      <c r="A167" s="1" t="s">
        <v>453</v>
      </c>
      <c r="B167" s="2">
        <v>6</v>
      </c>
      <c r="C167" s="2">
        <v>7</v>
      </c>
      <c r="D167" s="1">
        <f t="shared" si="2"/>
        <v>14.285714285714285</v>
      </c>
    </row>
    <row r="168" spans="1:4" x14ac:dyDescent="0.35">
      <c r="A168" s="1" t="s">
        <v>452</v>
      </c>
      <c r="B168" s="2">
        <v>37</v>
      </c>
      <c r="C168" s="2">
        <v>189</v>
      </c>
      <c r="D168" s="1">
        <f t="shared" si="2"/>
        <v>80.423280423280417</v>
      </c>
    </row>
    <row r="169" spans="1:4" hidden="1" x14ac:dyDescent="0.35">
      <c r="A169" s="1" t="s">
        <v>451</v>
      </c>
      <c r="B169" s="2">
        <v>5</v>
      </c>
      <c r="C169" s="2">
        <v>5</v>
      </c>
      <c r="D169" s="1">
        <f t="shared" si="2"/>
        <v>0</v>
      </c>
    </row>
    <row r="170" spans="1:4" hidden="1" x14ac:dyDescent="0.35">
      <c r="A170" s="1" t="s">
        <v>450</v>
      </c>
      <c r="B170" s="2">
        <v>79</v>
      </c>
      <c r="C170" s="2">
        <v>136</v>
      </c>
      <c r="D170" s="1">
        <f t="shared" si="2"/>
        <v>41.911764705882355</v>
      </c>
    </row>
    <row r="171" spans="1:4" hidden="1" x14ac:dyDescent="0.35">
      <c r="A171" s="1" t="s">
        <v>449</v>
      </c>
      <c r="B171" s="2">
        <v>65</v>
      </c>
      <c r="C171" s="2">
        <v>281</v>
      </c>
      <c r="D171" s="1">
        <f t="shared" si="2"/>
        <v>76.868327402135222</v>
      </c>
    </row>
    <row r="172" spans="1:4" hidden="1" x14ac:dyDescent="0.35">
      <c r="A172" s="1" t="s">
        <v>448</v>
      </c>
      <c r="B172" s="2">
        <v>42</v>
      </c>
      <c r="C172" s="2">
        <v>55</v>
      </c>
      <c r="D172" s="1">
        <f t="shared" si="2"/>
        <v>23.636363636363637</v>
      </c>
    </row>
    <row r="173" spans="1:4" hidden="1" x14ac:dyDescent="0.35">
      <c r="A173" s="1" t="s">
        <v>447</v>
      </c>
      <c r="B173" s="2">
        <v>39</v>
      </c>
      <c r="C173" s="2">
        <v>130</v>
      </c>
      <c r="D173" s="1">
        <f t="shared" si="2"/>
        <v>70</v>
      </c>
    </row>
    <row r="174" spans="1:4" hidden="1" x14ac:dyDescent="0.35">
      <c r="A174" s="1" t="s">
        <v>446</v>
      </c>
      <c r="B174" s="2">
        <v>112</v>
      </c>
      <c r="C174" s="2">
        <v>159</v>
      </c>
      <c r="D174" s="1">
        <f t="shared" si="2"/>
        <v>29.559748427672954</v>
      </c>
    </row>
    <row r="175" spans="1:4" x14ac:dyDescent="0.35">
      <c r="A175" s="1" t="s">
        <v>445</v>
      </c>
      <c r="B175" s="2">
        <v>21</v>
      </c>
      <c r="C175" s="2">
        <v>141</v>
      </c>
      <c r="D175" s="1">
        <f t="shared" si="2"/>
        <v>85.106382978723403</v>
      </c>
    </row>
    <row r="176" spans="1:4" x14ac:dyDescent="0.35">
      <c r="A176" s="1" t="s">
        <v>444</v>
      </c>
      <c r="B176" s="2">
        <v>26</v>
      </c>
      <c r="C176" s="2">
        <v>146</v>
      </c>
      <c r="D176" s="1">
        <f t="shared" si="2"/>
        <v>82.191780821917803</v>
      </c>
    </row>
    <row r="177" spans="1:4" hidden="1" x14ac:dyDescent="0.35">
      <c r="A177" s="1" t="s">
        <v>443</v>
      </c>
      <c r="B177" s="2">
        <v>169</v>
      </c>
      <c r="C177" s="2">
        <v>634</v>
      </c>
      <c r="D177" s="1">
        <f t="shared" si="2"/>
        <v>73.343848580441644</v>
      </c>
    </row>
    <row r="178" spans="1:4" hidden="1" x14ac:dyDescent="0.35">
      <c r="A178" s="1" t="s">
        <v>442</v>
      </c>
      <c r="B178" s="2">
        <v>2</v>
      </c>
      <c r="C178" s="2">
        <v>7</v>
      </c>
      <c r="D178" s="1">
        <f t="shared" si="2"/>
        <v>71.428571428571431</v>
      </c>
    </row>
    <row r="179" spans="1:4" hidden="1" x14ac:dyDescent="0.35">
      <c r="A179" s="1" t="s">
        <v>441</v>
      </c>
      <c r="B179" s="2">
        <v>27</v>
      </c>
      <c r="C179" s="2">
        <v>113</v>
      </c>
      <c r="D179" s="1">
        <f t="shared" si="2"/>
        <v>76.106194690265482</v>
      </c>
    </row>
    <row r="180" spans="1:4" hidden="1" x14ac:dyDescent="0.35">
      <c r="A180" s="1" t="s">
        <v>440</v>
      </c>
      <c r="B180" s="2">
        <v>218</v>
      </c>
      <c r="C180" s="2">
        <v>684</v>
      </c>
      <c r="D180" s="1">
        <f t="shared" si="2"/>
        <v>68.128654970760238</v>
      </c>
    </row>
    <row r="181" spans="1:4" hidden="1" x14ac:dyDescent="0.35">
      <c r="A181" s="1" t="s">
        <v>439</v>
      </c>
      <c r="B181" s="2">
        <v>7</v>
      </c>
      <c r="C181" s="2">
        <v>28</v>
      </c>
      <c r="D181" s="1">
        <f t="shared" si="2"/>
        <v>75</v>
      </c>
    </row>
    <row r="182" spans="1:4" x14ac:dyDescent="0.35">
      <c r="A182" s="1" t="s">
        <v>438</v>
      </c>
      <c r="B182" s="2">
        <v>71</v>
      </c>
      <c r="C182" s="2">
        <v>461</v>
      </c>
      <c r="D182" s="1">
        <f t="shared" si="2"/>
        <v>84.598698481561811</v>
      </c>
    </row>
    <row r="183" spans="1:4" hidden="1" x14ac:dyDescent="0.35">
      <c r="A183" s="1" t="s">
        <v>437</v>
      </c>
      <c r="B183" s="2">
        <v>18</v>
      </c>
      <c r="C183" s="2">
        <v>19</v>
      </c>
      <c r="D183" s="1">
        <f t="shared" si="2"/>
        <v>5.2631578947368416</v>
      </c>
    </row>
    <row r="184" spans="1:4" x14ac:dyDescent="0.35">
      <c r="A184" s="1" t="s">
        <v>436</v>
      </c>
      <c r="B184" s="2">
        <v>36</v>
      </c>
      <c r="C184" s="2">
        <v>188</v>
      </c>
      <c r="D184" s="1">
        <f t="shared" si="2"/>
        <v>80.851063829787222</v>
      </c>
    </row>
    <row r="185" spans="1:4" hidden="1" x14ac:dyDescent="0.35">
      <c r="A185" s="1" t="s">
        <v>435</v>
      </c>
      <c r="B185" s="2">
        <v>52</v>
      </c>
      <c r="C185" s="2">
        <v>205</v>
      </c>
      <c r="D185" s="1">
        <f t="shared" si="2"/>
        <v>74.634146341463421</v>
      </c>
    </row>
    <row r="186" spans="1:4" x14ac:dyDescent="0.35">
      <c r="A186" s="1" t="s">
        <v>434</v>
      </c>
      <c r="C186" s="2">
        <v>5</v>
      </c>
      <c r="D186" s="1">
        <f t="shared" si="2"/>
        <v>100</v>
      </c>
    </row>
    <row r="187" spans="1:4" hidden="1" x14ac:dyDescent="0.35">
      <c r="A187" s="1" t="s">
        <v>433</v>
      </c>
      <c r="B187" s="2">
        <v>6</v>
      </c>
      <c r="C187" s="2">
        <v>8</v>
      </c>
      <c r="D187" s="1">
        <f t="shared" si="2"/>
        <v>25</v>
      </c>
    </row>
    <row r="188" spans="1:4" hidden="1" x14ac:dyDescent="0.35">
      <c r="A188" s="1" t="s">
        <v>432</v>
      </c>
      <c r="B188" s="2">
        <v>22</v>
      </c>
      <c r="C188" s="2">
        <v>30</v>
      </c>
      <c r="D188" s="1">
        <f t="shared" si="2"/>
        <v>26.666666666666668</v>
      </c>
    </row>
    <row r="189" spans="1:4" hidden="1" x14ac:dyDescent="0.35">
      <c r="A189" s="1" t="s">
        <v>431</v>
      </c>
      <c r="B189" s="2">
        <v>3</v>
      </c>
      <c r="C189" s="2">
        <v>7</v>
      </c>
      <c r="D189" s="1">
        <f t="shared" si="2"/>
        <v>57.142857142857139</v>
      </c>
    </row>
    <row r="190" spans="1:4" hidden="1" x14ac:dyDescent="0.35">
      <c r="A190" s="1" t="s">
        <v>430</v>
      </c>
      <c r="B190" s="2">
        <v>52</v>
      </c>
      <c r="C190" s="2">
        <v>74</v>
      </c>
      <c r="D190" s="1">
        <f t="shared" si="2"/>
        <v>29.72972972972973</v>
      </c>
    </row>
    <row r="191" spans="1:4" hidden="1" x14ac:dyDescent="0.35">
      <c r="A191" s="1" t="s">
        <v>429</v>
      </c>
      <c r="D191" s="1" t="e">
        <f t="shared" si="2"/>
        <v>#DIV/0!</v>
      </c>
    </row>
    <row r="192" spans="1:4" hidden="1" x14ac:dyDescent="0.35">
      <c r="A192" s="1" t="s">
        <v>428</v>
      </c>
      <c r="B192" s="2">
        <v>26</v>
      </c>
      <c r="C192" s="2">
        <v>107</v>
      </c>
      <c r="D192" s="1">
        <f t="shared" si="2"/>
        <v>75.700934579439249</v>
      </c>
    </row>
    <row r="193" spans="1:4" hidden="1" x14ac:dyDescent="0.35">
      <c r="A193" s="1" t="s">
        <v>427</v>
      </c>
      <c r="B193" s="2">
        <v>13</v>
      </c>
      <c r="C193" s="2">
        <v>42</v>
      </c>
      <c r="D193" s="1">
        <f t="shared" si="2"/>
        <v>69.047619047619051</v>
      </c>
    </row>
    <row r="194" spans="1:4" hidden="1" x14ac:dyDescent="0.35">
      <c r="A194" s="1" t="s">
        <v>426</v>
      </c>
      <c r="B194" s="2">
        <v>8</v>
      </c>
      <c r="C194" s="2">
        <v>25</v>
      </c>
      <c r="D194" s="1">
        <f t="shared" ref="D194:D257" si="3">((C194-B194)/C194)*100</f>
        <v>68</v>
      </c>
    </row>
    <row r="195" spans="1:4" hidden="1" x14ac:dyDescent="0.35">
      <c r="A195" s="1" t="s">
        <v>425</v>
      </c>
      <c r="B195" s="2">
        <v>65</v>
      </c>
      <c r="C195" s="2">
        <v>264</v>
      </c>
      <c r="D195" s="1">
        <f t="shared" si="3"/>
        <v>75.378787878787875</v>
      </c>
    </row>
    <row r="196" spans="1:4" hidden="1" x14ac:dyDescent="0.35">
      <c r="A196" s="1" t="s">
        <v>424</v>
      </c>
      <c r="B196" s="2">
        <v>107</v>
      </c>
      <c r="C196" s="2">
        <v>426</v>
      </c>
      <c r="D196" s="1">
        <f t="shared" si="3"/>
        <v>74.882629107981231</v>
      </c>
    </row>
    <row r="197" spans="1:4" hidden="1" x14ac:dyDescent="0.35">
      <c r="A197" s="1" t="s">
        <v>423</v>
      </c>
      <c r="B197" s="2">
        <v>2</v>
      </c>
      <c r="C197" s="2">
        <v>7</v>
      </c>
      <c r="D197" s="1">
        <f t="shared" si="3"/>
        <v>71.428571428571431</v>
      </c>
    </row>
    <row r="198" spans="1:4" hidden="1" x14ac:dyDescent="0.35">
      <c r="A198" s="1" t="s">
        <v>422</v>
      </c>
      <c r="B198" s="2">
        <v>85</v>
      </c>
      <c r="C198" s="2">
        <v>85</v>
      </c>
      <c r="D198" s="1">
        <f t="shared" si="3"/>
        <v>0</v>
      </c>
    </row>
    <row r="199" spans="1:4" x14ac:dyDescent="0.35">
      <c r="A199" s="1" t="s">
        <v>421</v>
      </c>
      <c r="B199" s="2">
        <v>288</v>
      </c>
      <c r="C199" s="2">
        <v>1541</v>
      </c>
      <c r="D199" s="1">
        <f t="shared" si="3"/>
        <v>81.310837118754051</v>
      </c>
    </row>
    <row r="200" spans="1:4" hidden="1" x14ac:dyDescent="0.35">
      <c r="A200" s="1" t="s">
        <v>420</v>
      </c>
      <c r="B200" s="2">
        <v>13</v>
      </c>
      <c r="C200" s="2">
        <v>15</v>
      </c>
      <c r="D200" s="1">
        <f t="shared" si="3"/>
        <v>13.333333333333334</v>
      </c>
    </row>
    <row r="201" spans="1:4" hidden="1" x14ac:dyDescent="0.35">
      <c r="A201" s="1" t="s">
        <v>419</v>
      </c>
      <c r="B201" s="2">
        <v>6</v>
      </c>
      <c r="C201" s="2">
        <v>6</v>
      </c>
      <c r="D201" s="1">
        <f t="shared" si="3"/>
        <v>0</v>
      </c>
    </row>
    <row r="202" spans="1:4" hidden="1" x14ac:dyDescent="0.35">
      <c r="A202" s="1" t="s">
        <v>418</v>
      </c>
      <c r="B202" s="2">
        <v>1062</v>
      </c>
      <c r="C202" s="2">
        <v>1878</v>
      </c>
      <c r="D202" s="1">
        <f t="shared" si="3"/>
        <v>43.450479233226837</v>
      </c>
    </row>
    <row r="203" spans="1:4" hidden="1" x14ac:dyDescent="0.35">
      <c r="A203" s="1" t="s">
        <v>417</v>
      </c>
      <c r="B203" s="2">
        <v>166</v>
      </c>
      <c r="C203" s="2">
        <v>347</v>
      </c>
      <c r="D203" s="1">
        <f t="shared" si="3"/>
        <v>52.161383285302598</v>
      </c>
    </row>
    <row r="204" spans="1:4" hidden="1" x14ac:dyDescent="0.35">
      <c r="A204" s="1" t="s">
        <v>416</v>
      </c>
      <c r="B204" s="2">
        <v>61</v>
      </c>
      <c r="C204" s="2">
        <v>233</v>
      </c>
      <c r="D204" s="1">
        <f t="shared" si="3"/>
        <v>73.819742489270396</v>
      </c>
    </row>
    <row r="205" spans="1:4" x14ac:dyDescent="0.35">
      <c r="A205" s="1" t="s">
        <v>415</v>
      </c>
      <c r="B205" s="2">
        <v>921</v>
      </c>
      <c r="C205" s="2">
        <v>5022</v>
      </c>
      <c r="D205" s="1">
        <f t="shared" si="3"/>
        <v>81.660692951015534</v>
      </c>
    </row>
    <row r="206" spans="1:4" hidden="1" x14ac:dyDescent="0.35">
      <c r="A206" s="1" t="s">
        <v>414</v>
      </c>
      <c r="B206" s="1">
        <v>63</v>
      </c>
      <c r="C206" s="2">
        <v>183</v>
      </c>
      <c r="D206" s="1">
        <f t="shared" si="3"/>
        <v>65.573770491803273</v>
      </c>
    </row>
    <row r="207" spans="1:4" hidden="1" x14ac:dyDescent="0.35">
      <c r="A207" s="1" t="s">
        <v>413</v>
      </c>
      <c r="B207" s="2">
        <v>9</v>
      </c>
      <c r="C207" s="2">
        <v>24</v>
      </c>
      <c r="D207" s="1">
        <f t="shared" si="3"/>
        <v>62.5</v>
      </c>
    </row>
    <row r="208" spans="1:4" hidden="1" x14ac:dyDescent="0.35">
      <c r="A208" s="1" t="s">
        <v>412</v>
      </c>
      <c r="B208" s="2">
        <v>19</v>
      </c>
      <c r="C208" s="2">
        <v>64</v>
      </c>
      <c r="D208" s="1">
        <f t="shared" si="3"/>
        <v>70.3125</v>
      </c>
    </row>
    <row r="209" spans="1:4" hidden="1" x14ac:dyDescent="0.35">
      <c r="A209" s="1" t="s">
        <v>411</v>
      </c>
      <c r="B209" s="2">
        <v>539</v>
      </c>
      <c r="C209" s="2">
        <v>1118</v>
      </c>
      <c r="D209" s="1">
        <f t="shared" si="3"/>
        <v>51.788908765652955</v>
      </c>
    </row>
    <row r="210" spans="1:4" hidden="1" x14ac:dyDescent="0.35">
      <c r="A210" s="1" t="s">
        <v>410</v>
      </c>
      <c r="B210" s="2">
        <v>29</v>
      </c>
      <c r="C210" s="2">
        <v>34</v>
      </c>
      <c r="D210" s="1">
        <f t="shared" si="3"/>
        <v>14.705882352941178</v>
      </c>
    </row>
    <row r="211" spans="1:4" x14ac:dyDescent="0.35">
      <c r="A211" s="1" t="s">
        <v>409</v>
      </c>
      <c r="B211" s="2">
        <v>4</v>
      </c>
      <c r="C211" s="2">
        <v>36</v>
      </c>
      <c r="D211" s="1">
        <f t="shared" si="3"/>
        <v>88.888888888888886</v>
      </c>
    </row>
    <row r="212" spans="1:4" hidden="1" x14ac:dyDescent="0.35">
      <c r="A212" s="1" t="s">
        <v>408</v>
      </c>
      <c r="B212" s="2">
        <v>109</v>
      </c>
      <c r="C212" s="2">
        <v>168</v>
      </c>
      <c r="D212" s="1">
        <f t="shared" si="3"/>
        <v>35.119047619047613</v>
      </c>
    </row>
    <row r="213" spans="1:4" hidden="1" x14ac:dyDescent="0.35">
      <c r="A213" s="1" t="s">
        <v>407</v>
      </c>
      <c r="B213" s="2">
        <v>482</v>
      </c>
      <c r="C213" s="2">
        <v>482</v>
      </c>
      <c r="D213" s="1">
        <f t="shared" si="3"/>
        <v>0</v>
      </c>
    </row>
    <row r="214" spans="1:4" x14ac:dyDescent="0.35">
      <c r="A214" s="1" t="s">
        <v>406</v>
      </c>
      <c r="B214" s="2">
        <v>58</v>
      </c>
      <c r="C214" s="2">
        <v>456</v>
      </c>
      <c r="D214" s="1">
        <f t="shared" si="3"/>
        <v>87.280701754385973</v>
      </c>
    </row>
    <row r="215" spans="1:4" hidden="1" x14ac:dyDescent="0.35">
      <c r="A215" s="1" t="s">
        <v>405</v>
      </c>
      <c r="B215" s="2">
        <v>1</v>
      </c>
      <c r="C215" s="2">
        <v>1</v>
      </c>
      <c r="D215" s="1">
        <f t="shared" si="3"/>
        <v>0</v>
      </c>
    </row>
    <row r="216" spans="1:4" x14ac:dyDescent="0.35">
      <c r="A216" s="1" t="s">
        <v>404</v>
      </c>
      <c r="B216" s="2">
        <v>391</v>
      </c>
      <c r="C216" s="2">
        <v>4109</v>
      </c>
      <c r="D216" s="1">
        <f t="shared" si="3"/>
        <v>90.484302750060834</v>
      </c>
    </row>
    <row r="217" spans="1:4" hidden="1" x14ac:dyDescent="0.35">
      <c r="A217" s="1" t="s">
        <v>403</v>
      </c>
      <c r="B217" s="2">
        <v>24</v>
      </c>
      <c r="C217" s="2">
        <v>42</v>
      </c>
      <c r="D217" s="1">
        <f t="shared" si="3"/>
        <v>42.857142857142854</v>
      </c>
    </row>
    <row r="218" spans="1:4" hidden="1" x14ac:dyDescent="0.35">
      <c r="A218" s="1" t="s">
        <v>402</v>
      </c>
      <c r="B218" s="2">
        <v>55</v>
      </c>
      <c r="C218" s="2">
        <v>55</v>
      </c>
      <c r="D218" s="1">
        <f t="shared" si="3"/>
        <v>0</v>
      </c>
    </row>
    <row r="219" spans="1:4" hidden="1" x14ac:dyDescent="0.35">
      <c r="A219" s="1" t="s">
        <v>401</v>
      </c>
      <c r="B219" s="1">
        <v>270</v>
      </c>
      <c r="C219" s="2">
        <v>1330</v>
      </c>
      <c r="D219" s="1">
        <f t="shared" si="3"/>
        <v>79.699248120300751</v>
      </c>
    </row>
    <row r="220" spans="1:4" x14ac:dyDescent="0.35">
      <c r="A220" s="1" t="s">
        <v>400</v>
      </c>
      <c r="B220" s="2">
        <v>29</v>
      </c>
      <c r="C220" s="2">
        <v>189</v>
      </c>
      <c r="D220" s="1">
        <f t="shared" si="3"/>
        <v>84.656084656084658</v>
      </c>
    </row>
    <row r="221" spans="1:4" hidden="1" x14ac:dyDescent="0.35">
      <c r="A221" s="1" t="s">
        <v>399</v>
      </c>
      <c r="B221" s="2">
        <v>3</v>
      </c>
      <c r="C221" s="2">
        <v>3</v>
      </c>
      <c r="D221" s="1">
        <f t="shared" si="3"/>
        <v>0</v>
      </c>
    </row>
    <row r="222" spans="1:4" hidden="1" x14ac:dyDescent="0.35">
      <c r="A222" s="1" t="s">
        <v>398</v>
      </c>
      <c r="B222" s="2">
        <v>156</v>
      </c>
      <c r="C222" s="2">
        <v>217</v>
      </c>
      <c r="D222" s="1">
        <f t="shared" si="3"/>
        <v>28.110599078341014</v>
      </c>
    </row>
    <row r="223" spans="1:4" hidden="1" x14ac:dyDescent="0.35">
      <c r="A223" s="1" t="s">
        <v>397</v>
      </c>
      <c r="B223" s="2">
        <v>4</v>
      </c>
      <c r="C223" s="2">
        <v>4</v>
      </c>
      <c r="D223" s="1">
        <f t="shared" si="3"/>
        <v>0</v>
      </c>
    </row>
    <row r="224" spans="1:4" x14ac:dyDescent="0.35">
      <c r="A224" s="1" t="s">
        <v>396</v>
      </c>
      <c r="B224" s="2">
        <v>10</v>
      </c>
      <c r="C224" s="2">
        <v>51</v>
      </c>
      <c r="D224" s="1">
        <f t="shared" si="3"/>
        <v>80.392156862745097</v>
      </c>
    </row>
    <row r="225" spans="1:4" x14ac:dyDescent="0.35">
      <c r="A225" s="1" t="s">
        <v>395</v>
      </c>
      <c r="B225" s="2">
        <v>75</v>
      </c>
      <c r="C225" s="2">
        <v>662</v>
      </c>
      <c r="D225" s="1">
        <f t="shared" si="3"/>
        <v>88.670694864048343</v>
      </c>
    </row>
    <row r="226" spans="1:4" hidden="1" x14ac:dyDescent="0.35">
      <c r="A226" s="1" t="s">
        <v>394</v>
      </c>
      <c r="B226" s="2">
        <v>42</v>
      </c>
      <c r="C226" s="2">
        <v>55</v>
      </c>
      <c r="D226" s="1">
        <f t="shared" si="3"/>
        <v>23.636363636363637</v>
      </c>
    </row>
    <row r="227" spans="1:4" hidden="1" x14ac:dyDescent="0.35">
      <c r="A227" s="1" t="s">
        <v>393</v>
      </c>
      <c r="B227" s="2">
        <v>1</v>
      </c>
      <c r="C227" s="2">
        <v>4</v>
      </c>
      <c r="D227" s="1">
        <f t="shared" si="3"/>
        <v>75</v>
      </c>
    </row>
    <row r="228" spans="1:4" hidden="1" x14ac:dyDescent="0.35">
      <c r="A228" s="1" t="s">
        <v>392</v>
      </c>
      <c r="B228" s="2">
        <v>26</v>
      </c>
      <c r="C228" s="2">
        <v>59</v>
      </c>
      <c r="D228" s="1">
        <f t="shared" si="3"/>
        <v>55.932203389830505</v>
      </c>
    </row>
    <row r="229" spans="1:4" hidden="1" x14ac:dyDescent="0.35">
      <c r="A229" s="1" t="s">
        <v>391</v>
      </c>
      <c r="B229" s="2">
        <v>1</v>
      </c>
      <c r="C229" s="2">
        <v>2</v>
      </c>
      <c r="D229" s="1">
        <f t="shared" si="3"/>
        <v>50</v>
      </c>
    </row>
    <row r="230" spans="1:4" hidden="1" x14ac:dyDescent="0.35">
      <c r="A230" s="1" t="s">
        <v>390</v>
      </c>
      <c r="B230" s="2">
        <v>112</v>
      </c>
      <c r="C230" s="2">
        <v>401</v>
      </c>
      <c r="D230" s="1">
        <f t="shared" si="3"/>
        <v>72.069825436408976</v>
      </c>
    </row>
    <row r="231" spans="1:4" hidden="1" x14ac:dyDescent="0.35">
      <c r="A231" s="1" t="s">
        <v>389</v>
      </c>
      <c r="B231" s="2">
        <v>9</v>
      </c>
      <c r="C231" s="2">
        <v>27</v>
      </c>
      <c r="D231" s="1">
        <f t="shared" si="3"/>
        <v>66.666666666666657</v>
      </c>
    </row>
    <row r="232" spans="1:4" hidden="1" x14ac:dyDescent="0.35">
      <c r="A232" s="1" t="s">
        <v>388</v>
      </c>
      <c r="B232" s="2">
        <v>3</v>
      </c>
      <c r="C232" s="2">
        <v>3</v>
      </c>
      <c r="D232" s="1">
        <f t="shared" si="3"/>
        <v>0</v>
      </c>
    </row>
    <row r="233" spans="1:4" hidden="1" x14ac:dyDescent="0.35">
      <c r="A233" s="1" t="s">
        <v>387</v>
      </c>
      <c r="B233" s="2">
        <v>103</v>
      </c>
      <c r="C233" s="2">
        <v>113</v>
      </c>
      <c r="D233" s="1">
        <f t="shared" si="3"/>
        <v>8.8495575221238933</v>
      </c>
    </row>
    <row r="234" spans="1:4" hidden="1" x14ac:dyDescent="0.35">
      <c r="A234" s="1" t="s">
        <v>386</v>
      </c>
      <c r="B234" s="2">
        <v>39</v>
      </c>
      <c r="C234" s="2">
        <v>124</v>
      </c>
      <c r="D234" s="1">
        <f t="shared" si="3"/>
        <v>68.548387096774192</v>
      </c>
    </row>
    <row r="235" spans="1:4" hidden="1" x14ac:dyDescent="0.35">
      <c r="A235" s="1" t="s">
        <v>385</v>
      </c>
      <c r="B235" s="2">
        <v>35</v>
      </c>
      <c r="C235" s="2">
        <v>139</v>
      </c>
      <c r="D235" s="1">
        <f t="shared" si="3"/>
        <v>74.82014388489209</v>
      </c>
    </row>
    <row r="236" spans="1:4" hidden="1" x14ac:dyDescent="0.35">
      <c r="A236" s="1" t="s">
        <v>384</v>
      </c>
      <c r="D236" s="1" t="e">
        <f t="shared" si="3"/>
        <v>#DIV/0!</v>
      </c>
    </row>
    <row r="237" spans="1:4" hidden="1" x14ac:dyDescent="0.35">
      <c r="A237" s="1" t="s">
        <v>383</v>
      </c>
      <c r="B237" s="2">
        <v>31</v>
      </c>
      <c r="C237" s="2">
        <v>75</v>
      </c>
      <c r="D237" s="1">
        <f t="shared" si="3"/>
        <v>58.666666666666664</v>
      </c>
    </row>
    <row r="238" spans="1:4" hidden="1" x14ac:dyDescent="0.35">
      <c r="A238" s="1" t="s">
        <v>382</v>
      </c>
      <c r="B238" s="2">
        <v>2</v>
      </c>
      <c r="C238" s="2">
        <v>2</v>
      </c>
      <c r="D238" s="1">
        <f t="shared" si="3"/>
        <v>0</v>
      </c>
    </row>
    <row r="239" spans="1:4" hidden="1" x14ac:dyDescent="0.35">
      <c r="A239" s="1" t="s">
        <v>381</v>
      </c>
      <c r="B239" s="2">
        <v>13</v>
      </c>
      <c r="C239" s="2">
        <v>20</v>
      </c>
      <c r="D239" s="1">
        <f t="shared" si="3"/>
        <v>35</v>
      </c>
    </row>
    <row r="240" spans="1:4" hidden="1" x14ac:dyDescent="0.35">
      <c r="A240" s="1" t="s">
        <v>380</v>
      </c>
      <c r="B240" s="2">
        <v>6</v>
      </c>
      <c r="C240" s="2">
        <v>12</v>
      </c>
      <c r="D240" s="1">
        <f t="shared" si="3"/>
        <v>50</v>
      </c>
    </row>
    <row r="241" spans="1:4" hidden="1" x14ac:dyDescent="0.35">
      <c r="A241" s="1" t="s">
        <v>379</v>
      </c>
      <c r="B241" s="2">
        <v>430</v>
      </c>
      <c r="C241" s="2">
        <v>1168</v>
      </c>
      <c r="D241" s="1">
        <f t="shared" si="3"/>
        <v>63.184931506849317</v>
      </c>
    </row>
    <row r="242" spans="1:4" hidden="1" x14ac:dyDescent="0.35">
      <c r="A242" s="1" t="s">
        <v>378</v>
      </c>
      <c r="B242" s="2">
        <v>920</v>
      </c>
      <c r="C242" s="2">
        <v>3383</v>
      </c>
      <c r="D242" s="1">
        <f t="shared" si="3"/>
        <v>72.805202483003256</v>
      </c>
    </row>
    <row r="243" spans="1:4" hidden="1" x14ac:dyDescent="0.35">
      <c r="A243" s="1" t="s">
        <v>377</v>
      </c>
      <c r="B243" s="2">
        <v>35</v>
      </c>
      <c r="C243" s="2">
        <v>35</v>
      </c>
      <c r="D243" s="1">
        <f t="shared" si="3"/>
        <v>0</v>
      </c>
    </row>
    <row r="244" spans="1:4" hidden="1" x14ac:dyDescent="0.35">
      <c r="A244" s="1" t="s">
        <v>376</v>
      </c>
      <c r="B244" s="2">
        <v>12</v>
      </c>
      <c r="C244" s="2">
        <v>54</v>
      </c>
      <c r="D244" s="1">
        <f t="shared" si="3"/>
        <v>77.777777777777786</v>
      </c>
    </row>
    <row r="245" spans="1:4" hidden="1" x14ac:dyDescent="0.35">
      <c r="A245" s="1" t="s">
        <v>375</v>
      </c>
      <c r="B245" s="2">
        <v>1913</v>
      </c>
      <c r="C245" s="2">
        <v>5014</v>
      </c>
      <c r="D245" s="1">
        <f t="shared" si="3"/>
        <v>61.846828879138414</v>
      </c>
    </row>
    <row r="246" spans="1:4" hidden="1" x14ac:dyDescent="0.35">
      <c r="A246" s="1" t="s">
        <v>374</v>
      </c>
      <c r="B246" s="2">
        <v>502</v>
      </c>
      <c r="C246" s="2">
        <v>1636</v>
      </c>
      <c r="D246" s="1">
        <f t="shared" si="3"/>
        <v>69.315403422982882</v>
      </c>
    </row>
    <row r="247" spans="1:4" x14ac:dyDescent="0.35">
      <c r="A247" s="1" t="s">
        <v>373</v>
      </c>
      <c r="B247" s="2">
        <v>210</v>
      </c>
      <c r="C247" s="2">
        <v>2545</v>
      </c>
      <c r="D247" s="1">
        <f t="shared" si="3"/>
        <v>91.748526522593323</v>
      </c>
    </row>
    <row r="248" spans="1:4" x14ac:dyDescent="0.35">
      <c r="A248" s="1" t="s">
        <v>372</v>
      </c>
      <c r="B248" s="2">
        <v>105</v>
      </c>
      <c r="C248" s="2">
        <v>619</v>
      </c>
      <c r="D248" s="1">
        <f t="shared" si="3"/>
        <v>83.037156704361877</v>
      </c>
    </row>
    <row r="249" spans="1:4" x14ac:dyDescent="0.35">
      <c r="A249" s="1" t="s">
        <v>371</v>
      </c>
      <c r="B249" s="2">
        <v>17</v>
      </c>
      <c r="C249" s="2">
        <v>89</v>
      </c>
      <c r="D249" s="1">
        <f t="shared" si="3"/>
        <v>80.898876404494374</v>
      </c>
    </row>
    <row r="250" spans="1:4" hidden="1" x14ac:dyDescent="0.35">
      <c r="A250" s="1" t="s">
        <v>370</v>
      </c>
      <c r="B250" s="2">
        <v>82</v>
      </c>
      <c r="C250" s="2">
        <v>282</v>
      </c>
      <c r="D250" s="1">
        <f t="shared" si="3"/>
        <v>70.921985815602838</v>
      </c>
    </row>
    <row r="251" spans="1:4" hidden="1" x14ac:dyDescent="0.35">
      <c r="A251" s="1" t="s">
        <v>369</v>
      </c>
      <c r="B251" s="2">
        <v>2</v>
      </c>
      <c r="C251" s="2">
        <v>4</v>
      </c>
      <c r="D251" s="1">
        <f t="shared" si="3"/>
        <v>50</v>
      </c>
    </row>
    <row r="252" spans="1:4" hidden="1" x14ac:dyDescent="0.35">
      <c r="A252" s="1" t="s">
        <v>368</v>
      </c>
      <c r="B252" s="2">
        <v>3081</v>
      </c>
      <c r="C252" s="2">
        <v>3569</v>
      </c>
      <c r="D252" s="1">
        <f t="shared" si="3"/>
        <v>13.673297842532921</v>
      </c>
    </row>
    <row r="253" spans="1:4" hidden="1" x14ac:dyDescent="0.35">
      <c r="A253" s="1" t="s">
        <v>367</v>
      </c>
      <c r="B253" s="2">
        <v>128</v>
      </c>
      <c r="C253" s="2">
        <v>362</v>
      </c>
      <c r="D253" s="1">
        <f t="shared" si="3"/>
        <v>64.640883977900558</v>
      </c>
    </row>
    <row r="254" spans="1:4" hidden="1" x14ac:dyDescent="0.35">
      <c r="A254" s="1" t="s">
        <v>366</v>
      </c>
      <c r="B254" s="1">
        <v>94</v>
      </c>
      <c r="C254" s="2">
        <v>440</v>
      </c>
      <c r="D254" s="1">
        <f t="shared" si="3"/>
        <v>78.63636363636364</v>
      </c>
    </row>
    <row r="255" spans="1:4" hidden="1" x14ac:dyDescent="0.35">
      <c r="A255" s="1" t="s">
        <v>365</v>
      </c>
      <c r="B255" s="2">
        <v>356</v>
      </c>
      <c r="C255" s="2">
        <v>537</v>
      </c>
      <c r="D255" s="1">
        <f t="shared" si="3"/>
        <v>33.70577281191806</v>
      </c>
    </row>
    <row r="256" spans="1:4" hidden="1" x14ac:dyDescent="0.35">
      <c r="A256" s="1" t="s">
        <v>364</v>
      </c>
      <c r="B256" s="2">
        <v>20</v>
      </c>
      <c r="C256" s="2">
        <v>22</v>
      </c>
      <c r="D256" s="1">
        <f t="shared" si="3"/>
        <v>9.0909090909090917</v>
      </c>
    </row>
    <row r="257" spans="1:4" hidden="1" x14ac:dyDescent="0.35">
      <c r="A257" s="1" t="s">
        <v>363</v>
      </c>
      <c r="B257" s="2">
        <v>16</v>
      </c>
      <c r="C257" s="2">
        <v>24</v>
      </c>
      <c r="D257" s="1">
        <f t="shared" si="3"/>
        <v>33.333333333333329</v>
      </c>
    </row>
    <row r="258" spans="1:4" hidden="1" x14ac:dyDescent="0.35">
      <c r="A258" s="1" t="s">
        <v>362</v>
      </c>
      <c r="B258" s="2">
        <v>45</v>
      </c>
      <c r="C258" s="2">
        <v>65</v>
      </c>
      <c r="D258" s="1">
        <f t="shared" ref="D258:D321" si="4">((C258-B258)/C258)*100</f>
        <v>30.76923076923077</v>
      </c>
    </row>
    <row r="259" spans="1:4" x14ac:dyDescent="0.35">
      <c r="A259" s="1" t="s">
        <v>361</v>
      </c>
      <c r="B259" s="2">
        <v>988</v>
      </c>
      <c r="C259" s="2">
        <v>5947</v>
      </c>
      <c r="D259" s="1">
        <f t="shared" si="4"/>
        <v>83.386581469648561</v>
      </c>
    </row>
    <row r="260" spans="1:4" hidden="1" x14ac:dyDescent="0.35">
      <c r="A260" s="1" t="s">
        <v>360</v>
      </c>
      <c r="D260" s="1" t="e">
        <f t="shared" si="4"/>
        <v>#DIV/0!</v>
      </c>
    </row>
    <row r="261" spans="1:4" hidden="1" x14ac:dyDescent="0.35">
      <c r="A261" s="1" t="s">
        <v>359</v>
      </c>
      <c r="B261" s="2">
        <v>78</v>
      </c>
      <c r="C261" s="2">
        <v>365</v>
      </c>
      <c r="D261" s="1">
        <f t="shared" si="4"/>
        <v>78.630136986301366</v>
      </c>
    </row>
    <row r="262" spans="1:4" hidden="1" x14ac:dyDescent="0.35">
      <c r="A262" s="1" t="s">
        <v>358</v>
      </c>
      <c r="B262" s="2">
        <v>40</v>
      </c>
      <c r="C262" s="2">
        <v>65</v>
      </c>
      <c r="D262" s="1">
        <f t="shared" si="4"/>
        <v>38.461538461538467</v>
      </c>
    </row>
    <row r="263" spans="1:4" hidden="1" x14ac:dyDescent="0.35">
      <c r="A263" s="1" t="s">
        <v>357</v>
      </c>
      <c r="B263" s="2">
        <v>2414</v>
      </c>
      <c r="C263" s="2">
        <v>7305</v>
      </c>
      <c r="D263" s="1">
        <f t="shared" si="4"/>
        <v>66.954140999315541</v>
      </c>
    </row>
    <row r="264" spans="1:4" hidden="1" x14ac:dyDescent="0.35">
      <c r="A264" s="1" t="s">
        <v>356</v>
      </c>
      <c r="B264" s="2">
        <v>21</v>
      </c>
      <c r="C264" s="2">
        <v>24</v>
      </c>
      <c r="D264" s="1">
        <f t="shared" si="4"/>
        <v>12.5</v>
      </c>
    </row>
    <row r="265" spans="1:4" hidden="1" x14ac:dyDescent="0.35">
      <c r="A265" s="1" t="s">
        <v>355</v>
      </c>
      <c r="B265" s="2">
        <v>469</v>
      </c>
      <c r="C265" s="2">
        <v>626</v>
      </c>
      <c r="D265" s="1">
        <f t="shared" si="4"/>
        <v>25.079872204472842</v>
      </c>
    </row>
    <row r="266" spans="1:4" hidden="1" x14ac:dyDescent="0.35">
      <c r="A266" s="1" t="s">
        <v>354</v>
      </c>
      <c r="B266" s="2">
        <v>1929</v>
      </c>
      <c r="C266" s="2">
        <v>5841</v>
      </c>
      <c r="D266" s="1">
        <f t="shared" si="4"/>
        <v>66.974833076528</v>
      </c>
    </row>
    <row r="267" spans="1:4" hidden="1" x14ac:dyDescent="0.35">
      <c r="A267" s="1" t="s">
        <v>353</v>
      </c>
      <c r="B267" s="2">
        <v>1413</v>
      </c>
      <c r="C267" s="2">
        <v>4182</v>
      </c>
      <c r="D267" s="1">
        <f t="shared" si="4"/>
        <v>66.212338593974181</v>
      </c>
    </row>
    <row r="268" spans="1:4" hidden="1" x14ac:dyDescent="0.35">
      <c r="A268" s="1" t="s">
        <v>352</v>
      </c>
      <c r="B268" s="2">
        <v>5</v>
      </c>
      <c r="C268" s="2">
        <v>5</v>
      </c>
      <c r="D268" s="1">
        <f t="shared" si="4"/>
        <v>0</v>
      </c>
    </row>
    <row r="269" spans="1:4" hidden="1" x14ac:dyDescent="0.35">
      <c r="A269" s="1" t="s">
        <v>351</v>
      </c>
      <c r="B269" s="2">
        <v>1890</v>
      </c>
      <c r="C269" s="2">
        <v>4038</v>
      </c>
      <c r="D269" s="1">
        <f t="shared" si="4"/>
        <v>53.194650817236258</v>
      </c>
    </row>
    <row r="270" spans="1:4" hidden="1" x14ac:dyDescent="0.35">
      <c r="A270" s="1" t="s">
        <v>350</v>
      </c>
      <c r="B270" s="2">
        <v>92</v>
      </c>
      <c r="C270" s="2">
        <v>239</v>
      </c>
      <c r="D270" s="1">
        <f t="shared" si="4"/>
        <v>61.506276150627613</v>
      </c>
    </row>
    <row r="271" spans="1:4" hidden="1" x14ac:dyDescent="0.35">
      <c r="A271" s="1" t="s">
        <v>349</v>
      </c>
      <c r="B271" s="2">
        <v>3955</v>
      </c>
      <c r="C271" s="2">
        <v>4305</v>
      </c>
      <c r="D271" s="1">
        <f t="shared" si="4"/>
        <v>8.1300813008130071</v>
      </c>
    </row>
    <row r="272" spans="1:4" hidden="1" x14ac:dyDescent="0.35">
      <c r="A272" s="1" t="s">
        <v>348</v>
      </c>
      <c r="B272" s="2">
        <v>5115</v>
      </c>
      <c r="C272" s="2">
        <v>10570</v>
      </c>
      <c r="D272" s="1">
        <f t="shared" si="4"/>
        <v>51.608325449385049</v>
      </c>
    </row>
    <row r="273" spans="1:4" hidden="1" x14ac:dyDescent="0.35">
      <c r="A273" s="1" t="s">
        <v>347</v>
      </c>
      <c r="B273" s="2">
        <v>117</v>
      </c>
      <c r="C273" s="2">
        <v>379</v>
      </c>
      <c r="D273" s="1">
        <f t="shared" si="4"/>
        <v>69.129287598944586</v>
      </c>
    </row>
    <row r="274" spans="1:4" hidden="1" x14ac:dyDescent="0.35">
      <c r="A274" s="1" t="s">
        <v>346</v>
      </c>
      <c r="B274" s="2">
        <v>2</v>
      </c>
      <c r="C274" s="2">
        <v>2</v>
      </c>
      <c r="D274" s="1">
        <f t="shared" si="4"/>
        <v>0</v>
      </c>
    </row>
    <row r="275" spans="1:4" hidden="1" x14ac:dyDescent="0.35">
      <c r="A275" s="1" t="s">
        <v>345</v>
      </c>
      <c r="B275" s="2">
        <v>17</v>
      </c>
      <c r="C275" s="2">
        <v>31</v>
      </c>
      <c r="D275" s="1">
        <f t="shared" si="4"/>
        <v>45.161290322580641</v>
      </c>
    </row>
    <row r="276" spans="1:4" hidden="1" x14ac:dyDescent="0.35">
      <c r="A276" s="1" t="s">
        <v>344</v>
      </c>
      <c r="B276" s="2">
        <v>5702</v>
      </c>
      <c r="C276" s="2">
        <v>12082</v>
      </c>
      <c r="D276" s="1">
        <f t="shared" si="4"/>
        <v>52.805826849859294</v>
      </c>
    </row>
    <row r="277" spans="1:4" hidden="1" x14ac:dyDescent="0.35">
      <c r="A277" s="1" t="s">
        <v>343</v>
      </c>
      <c r="B277" s="1">
        <v>31</v>
      </c>
      <c r="C277" s="2">
        <v>40</v>
      </c>
      <c r="D277" s="1">
        <f t="shared" si="4"/>
        <v>22.5</v>
      </c>
    </row>
    <row r="278" spans="1:4" x14ac:dyDescent="0.35">
      <c r="A278" s="1" t="s">
        <v>342</v>
      </c>
      <c r="B278" s="2">
        <v>10</v>
      </c>
      <c r="C278" s="2">
        <v>111</v>
      </c>
      <c r="D278" s="1">
        <f t="shared" si="4"/>
        <v>90.990990990990994</v>
      </c>
    </row>
    <row r="279" spans="1:4" hidden="1" x14ac:dyDescent="0.35">
      <c r="A279" s="1" t="s">
        <v>341</v>
      </c>
      <c r="B279" s="2">
        <v>55</v>
      </c>
      <c r="C279" s="2">
        <v>185</v>
      </c>
      <c r="D279" s="1">
        <f t="shared" si="4"/>
        <v>70.270270270270274</v>
      </c>
    </row>
    <row r="280" spans="1:4" x14ac:dyDescent="0.35">
      <c r="A280" s="1" t="s">
        <v>340</v>
      </c>
      <c r="B280" s="2">
        <v>15</v>
      </c>
      <c r="C280" s="2">
        <v>98</v>
      </c>
      <c r="D280" s="1">
        <f t="shared" si="4"/>
        <v>84.693877551020407</v>
      </c>
    </row>
    <row r="281" spans="1:4" x14ac:dyDescent="0.35">
      <c r="A281" s="1" t="s">
        <v>339</v>
      </c>
      <c r="B281" s="2">
        <v>216</v>
      </c>
      <c r="C281" s="2">
        <v>1281</v>
      </c>
      <c r="D281" s="1">
        <f t="shared" si="4"/>
        <v>83.138173302107731</v>
      </c>
    </row>
    <row r="282" spans="1:4" x14ac:dyDescent="0.35">
      <c r="A282" s="1" t="s">
        <v>338</v>
      </c>
      <c r="B282" s="2">
        <v>53</v>
      </c>
      <c r="C282" s="2">
        <v>278</v>
      </c>
      <c r="D282" s="1">
        <f t="shared" si="4"/>
        <v>80.935251798561154</v>
      </c>
    </row>
    <row r="283" spans="1:4" hidden="1" x14ac:dyDescent="0.35">
      <c r="A283" s="1" t="s">
        <v>337</v>
      </c>
      <c r="B283" s="2">
        <v>40</v>
      </c>
      <c r="C283" s="2">
        <v>153</v>
      </c>
      <c r="D283" s="1">
        <f t="shared" si="4"/>
        <v>73.856209150326805</v>
      </c>
    </row>
    <row r="284" spans="1:4" x14ac:dyDescent="0.35">
      <c r="A284" s="1" t="s">
        <v>336</v>
      </c>
      <c r="B284" s="2">
        <v>74</v>
      </c>
      <c r="C284" s="2">
        <v>452</v>
      </c>
      <c r="D284" s="1">
        <f t="shared" si="4"/>
        <v>83.628318584070797</v>
      </c>
    </row>
    <row r="285" spans="1:4" hidden="1" x14ac:dyDescent="0.35">
      <c r="A285" s="1" t="s">
        <v>335</v>
      </c>
      <c r="B285" s="2">
        <v>2</v>
      </c>
      <c r="C285" s="2">
        <v>2</v>
      </c>
      <c r="D285" s="1">
        <f t="shared" si="4"/>
        <v>0</v>
      </c>
    </row>
    <row r="286" spans="1:4" hidden="1" x14ac:dyDescent="0.35">
      <c r="A286" s="1" t="s">
        <v>334</v>
      </c>
      <c r="B286" s="2">
        <v>1949</v>
      </c>
      <c r="C286" s="2">
        <v>5052</v>
      </c>
      <c r="D286" s="1">
        <f t="shared" si="4"/>
        <v>61.421219319081558</v>
      </c>
    </row>
    <row r="287" spans="1:4" x14ac:dyDescent="0.35">
      <c r="A287" s="1" t="s">
        <v>333</v>
      </c>
      <c r="B287" s="2">
        <v>271</v>
      </c>
      <c r="C287" s="2">
        <v>4842</v>
      </c>
      <c r="D287" s="1">
        <f t="shared" si="4"/>
        <v>94.403139198678232</v>
      </c>
    </row>
    <row r="288" spans="1:4" hidden="1" x14ac:dyDescent="0.35">
      <c r="A288" s="1" t="s">
        <v>332</v>
      </c>
      <c r="B288" s="2">
        <v>28</v>
      </c>
      <c r="C288" s="2">
        <v>28</v>
      </c>
      <c r="D288" s="1">
        <f t="shared" si="4"/>
        <v>0</v>
      </c>
    </row>
    <row r="289" spans="1:4" hidden="1" x14ac:dyDescent="0.35">
      <c r="A289" s="1" t="s">
        <v>331</v>
      </c>
      <c r="B289" s="2">
        <v>33</v>
      </c>
      <c r="C289" s="2">
        <v>33</v>
      </c>
      <c r="D289" s="1">
        <f t="shared" si="4"/>
        <v>0</v>
      </c>
    </row>
    <row r="290" spans="1:4" hidden="1" x14ac:dyDescent="0.35">
      <c r="A290" s="1" t="s">
        <v>330</v>
      </c>
      <c r="B290" s="2">
        <v>1</v>
      </c>
      <c r="C290" s="2">
        <v>1</v>
      </c>
      <c r="D290" s="1">
        <f t="shared" si="4"/>
        <v>0</v>
      </c>
    </row>
    <row r="291" spans="1:4" hidden="1" x14ac:dyDescent="0.35">
      <c r="A291" s="1" t="s">
        <v>329</v>
      </c>
      <c r="D291" s="1" t="e">
        <f t="shared" si="4"/>
        <v>#DIV/0!</v>
      </c>
    </row>
    <row r="292" spans="1:4" x14ac:dyDescent="0.35">
      <c r="A292" s="1" t="s">
        <v>328</v>
      </c>
      <c r="C292" s="2">
        <v>3908</v>
      </c>
      <c r="D292" s="1">
        <f t="shared" si="4"/>
        <v>100</v>
      </c>
    </row>
    <row r="293" spans="1:4" hidden="1" x14ac:dyDescent="0.35">
      <c r="A293" s="1" t="s">
        <v>327</v>
      </c>
      <c r="B293" s="2">
        <v>2</v>
      </c>
      <c r="C293" s="2">
        <v>4</v>
      </c>
      <c r="D293" s="1">
        <f t="shared" si="4"/>
        <v>50</v>
      </c>
    </row>
    <row r="294" spans="1:4" x14ac:dyDescent="0.35">
      <c r="A294" s="1" t="s">
        <v>326</v>
      </c>
      <c r="B294" s="2">
        <v>74</v>
      </c>
      <c r="C294" s="2">
        <v>525</v>
      </c>
      <c r="D294" s="1">
        <f t="shared" si="4"/>
        <v>85.904761904761912</v>
      </c>
    </row>
    <row r="295" spans="1:4" x14ac:dyDescent="0.35">
      <c r="A295" s="1" t="s">
        <v>325</v>
      </c>
      <c r="B295" s="2">
        <v>92</v>
      </c>
      <c r="C295" s="2">
        <v>951</v>
      </c>
      <c r="D295" s="1">
        <f t="shared" si="4"/>
        <v>90.325972660357522</v>
      </c>
    </row>
    <row r="296" spans="1:4" x14ac:dyDescent="0.35">
      <c r="A296" s="1" t="s">
        <v>324</v>
      </c>
      <c r="B296" s="1">
        <v>37</v>
      </c>
      <c r="C296" s="2">
        <v>244</v>
      </c>
      <c r="D296" s="1">
        <f t="shared" si="4"/>
        <v>84.836065573770497</v>
      </c>
    </row>
    <row r="297" spans="1:4" hidden="1" x14ac:dyDescent="0.35">
      <c r="A297" s="1" t="s">
        <v>323</v>
      </c>
      <c r="B297" s="2">
        <v>732</v>
      </c>
      <c r="C297" s="2">
        <v>2182</v>
      </c>
      <c r="D297" s="1">
        <f t="shared" si="4"/>
        <v>66.452795600366628</v>
      </c>
    </row>
    <row r="298" spans="1:4" hidden="1" x14ac:dyDescent="0.35">
      <c r="A298" s="1" t="s">
        <v>322</v>
      </c>
      <c r="B298" s="2">
        <v>65</v>
      </c>
      <c r="C298" s="2">
        <v>157</v>
      </c>
      <c r="D298" s="1">
        <f t="shared" si="4"/>
        <v>58.598726114649679</v>
      </c>
    </row>
    <row r="299" spans="1:4" hidden="1" x14ac:dyDescent="0.35">
      <c r="A299" s="1" t="s">
        <v>321</v>
      </c>
      <c r="D299" s="1" t="e">
        <f t="shared" si="4"/>
        <v>#DIV/0!</v>
      </c>
    </row>
    <row r="300" spans="1:4" hidden="1" x14ac:dyDescent="0.35">
      <c r="A300" s="1" t="s">
        <v>320</v>
      </c>
      <c r="B300" s="2">
        <v>1</v>
      </c>
      <c r="C300" s="2">
        <v>1</v>
      </c>
      <c r="D300" s="1">
        <f t="shared" si="4"/>
        <v>0</v>
      </c>
    </row>
    <row r="301" spans="1:4" hidden="1" x14ac:dyDescent="0.35">
      <c r="A301" s="1" t="s">
        <v>319</v>
      </c>
      <c r="B301" s="2">
        <v>1</v>
      </c>
      <c r="C301" s="2">
        <v>2</v>
      </c>
      <c r="D301" s="1">
        <f t="shared" si="4"/>
        <v>50</v>
      </c>
    </row>
    <row r="302" spans="1:4" hidden="1" x14ac:dyDescent="0.35">
      <c r="A302" s="1" t="s">
        <v>318</v>
      </c>
      <c r="B302" s="2">
        <v>15</v>
      </c>
      <c r="C302" s="2">
        <v>15</v>
      </c>
      <c r="D302" s="1">
        <f t="shared" si="4"/>
        <v>0</v>
      </c>
    </row>
    <row r="303" spans="1:4" hidden="1" x14ac:dyDescent="0.35">
      <c r="A303" s="1" t="s">
        <v>317</v>
      </c>
      <c r="B303" s="2">
        <v>9</v>
      </c>
      <c r="C303" s="2">
        <v>12</v>
      </c>
      <c r="D303" s="1">
        <f t="shared" si="4"/>
        <v>25</v>
      </c>
    </row>
    <row r="304" spans="1:4" hidden="1" x14ac:dyDescent="0.35">
      <c r="A304" s="1" t="s">
        <v>316</v>
      </c>
      <c r="B304" s="2">
        <v>2074</v>
      </c>
      <c r="C304" s="2">
        <v>3122</v>
      </c>
      <c r="D304" s="1">
        <f t="shared" si="4"/>
        <v>33.568225496476614</v>
      </c>
    </row>
    <row r="305" spans="1:4" hidden="1" x14ac:dyDescent="0.35">
      <c r="A305" s="1" t="s">
        <v>315</v>
      </c>
      <c r="B305" s="2">
        <v>30</v>
      </c>
      <c r="C305" s="2">
        <v>37</v>
      </c>
      <c r="D305" s="1">
        <f t="shared" si="4"/>
        <v>18.918918918918919</v>
      </c>
    </row>
    <row r="306" spans="1:4" hidden="1" x14ac:dyDescent="0.35">
      <c r="A306" s="1" t="s">
        <v>314</v>
      </c>
      <c r="B306" s="2">
        <v>16</v>
      </c>
      <c r="C306" s="2">
        <v>18</v>
      </c>
      <c r="D306" s="1">
        <f t="shared" si="4"/>
        <v>11.111111111111111</v>
      </c>
    </row>
    <row r="307" spans="1:4" hidden="1" x14ac:dyDescent="0.35">
      <c r="A307" s="1" t="s">
        <v>313</v>
      </c>
      <c r="B307" s="2">
        <v>39</v>
      </c>
      <c r="C307" s="2">
        <v>48</v>
      </c>
      <c r="D307" s="1">
        <f t="shared" si="4"/>
        <v>18.75</v>
      </c>
    </row>
    <row r="308" spans="1:4" hidden="1" x14ac:dyDescent="0.35">
      <c r="A308" s="1" t="s">
        <v>312</v>
      </c>
      <c r="B308" s="2">
        <v>69</v>
      </c>
      <c r="C308" s="2">
        <v>142</v>
      </c>
      <c r="D308" s="1">
        <f t="shared" si="4"/>
        <v>51.408450704225352</v>
      </c>
    </row>
    <row r="309" spans="1:4" x14ac:dyDescent="0.35">
      <c r="A309" s="1" t="s">
        <v>311</v>
      </c>
      <c r="B309" s="2">
        <v>2</v>
      </c>
      <c r="C309" s="2">
        <v>12</v>
      </c>
      <c r="D309" s="1">
        <f t="shared" si="4"/>
        <v>83.333333333333343</v>
      </c>
    </row>
    <row r="310" spans="1:4" hidden="1" x14ac:dyDescent="0.35">
      <c r="A310" s="1" t="s">
        <v>310</v>
      </c>
      <c r="B310" s="2">
        <v>8</v>
      </c>
      <c r="C310" s="2">
        <v>19</v>
      </c>
      <c r="D310" s="1">
        <f t="shared" si="4"/>
        <v>57.894736842105267</v>
      </c>
    </row>
    <row r="311" spans="1:4" hidden="1" x14ac:dyDescent="0.35">
      <c r="A311" s="1" t="s">
        <v>309</v>
      </c>
      <c r="B311" s="2">
        <v>6</v>
      </c>
      <c r="C311" s="2">
        <v>29</v>
      </c>
      <c r="D311" s="1">
        <f t="shared" si="4"/>
        <v>79.310344827586206</v>
      </c>
    </row>
    <row r="312" spans="1:4" hidden="1" x14ac:dyDescent="0.35">
      <c r="A312" s="1" t="s">
        <v>308</v>
      </c>
      <c r="B312" s="2">
        <v>65</v>
      </c>
      <c r="C312" s="2">
        <v>144</v>
      </c>
      <c r="D312" s="1">
        <f t="shared" si="4"/>
        <v>54.861111111111114</v>
      </c>
    </row>
    <row r="313" spans="1:4" hidden="1" x14ac:dyDescent="0.35">
      <c r="A313" s="1" t="s">
        <v>307</v>
      </c>
      <c r="B313" s="2">
        <v>23</v>
      </c>
      <c r="C313" s="2">
        <v>36</v>
      </c>
      <c r="D313" s="1">
        <f t="shared" si="4"/>
        <v>36.111111111111107</v>
      </c>
    </row>
    <row r="314" spans="1:4" x14ac:dyDescent="0.35">
      <c r="A314" s="1" t="s">
        <v>306</v>
      </c>
      <c r="B314" s="2">
        <v>19</v>
      </c>
      <c r="C314" s="2">
        <v>129</v>
      </c>
      <c r="D314" s="1">
        <f t="shared" si="4"/>
        <v>85.271317829457359</v>
      </c>
    </row>
    <row r="315" spans="1:4" hidden="1" x14ac:dyDescent="0.35">
      <c r="A315" s="1" t="s">
        <v>305</v>
      </c>
      <c r="B315" s="2">
        <v>14</v>
      </c>
      <c r="C315" s="2">
        <v>14</v>
      </c>
      <c r="D315" s="1">
        <f t="shared" si="4"/>
        <v>0</v>
      </c>
    </row>
    <row r="316" spans="1:4" hidden="1" x14ac:dyDescent="0.35">
      <c r="A316" s="1" t="s">
        <v>304</v>
      </c>
      <c r="B316" s="2">
        <v>5</v>
      </c>
      <c r="C316" s="2">
        <v>6</v>
      </c>
      <c r="D316" s="1">
        <f t="shared" si="4"/>
        <v>16.666666666666664</v>
      </c>
    </row>
    <row r="317" spans="1:4" hidden="1" x14ac:dyDescent="0.35">
      <c r="A317" s="1" t="s">
        <v>303</v>
      </c>
      <c r="B317" s="2">
        <v>9</v>
      </c>
      <c r="C317" s="2">
        <v>34</v>
      </c>
      <c r="D317" s="1">
        <f t="shared" si="4"/>
        <v>73.529411764705884</v>
      </c>
    </row>
    <row r="318" spans="1:4" hidden="1" x14ac:dyDescent="0.35">
      <c r="A318" s="1" t="s">
        <v>302</v>
      </c>
      <c r="B318" s="2">
        <v>394</v>
      </c>
      <c r="C318" s="2">
        <v>1138</v>
      </c>
      <c r="D318" s="1">
        <f t="shared" si="4"/>
        <v>65.37785588752196</v>
      </c>
    </row>
    <row r="319" spans="1:4" hidden="1" x14ac:dyDescent="0.35">
      <c r="A319" s="1" t="s">
        <v>301</v>
      </c>
      <c r="B319" s="2">
        <v>21</v>
      </c>
      <c r="C319" s="2">
        <v>91</v>
      </c>
      <c r="D319" s="1">
        <f t="shared" si="4"/>
        <v>76.923076923076934</v>
      </c>
    </row>
    <row r="320" spans="1:4" x14ac:dyDescent="0.35">
      <c r="A320" s="1" t="s">
        <v>300</v>
      </c>
      <c r="B320" s="2">
        <v>112</v>
      </c>
      <c r="C320" s="2">
        <v>773</v>
      </c>
      <c r="D320" s="1">
        <f t="shared" si="4"/>
        <v>85.510996119016809</v>
      </c>
    </row>
    <row r="321" spans="1:4" hidden="1" x14ac:dyDescent="0.35">
      <c r="A321" s="1" t="s">
        <v>299</v>
      </c>
      <c r="B321" s="2">
        <v>234</v>
      </c>
      <c r="C321" s="2">
        <v>417</v>
      </c>
      <c r="D321" s="1">
        <f t="shared" si="4"/>
        <v>43.884892086330936</v>
      </c>
    </row>
    <row r="322" spans="1:4" x14ac:dyDescent="0.35">
      <c r="A322" s="1" t="s">
        <v>298</v>
      </c>
      <c r="B322" s="2">
        <v>7</v>
      </c>
      <c r="C322" s="2">
        <v>519</v>
      </c>
      <c r="D322" s="1">
        <f t="shared" ref="D322:D385" si="5">((C322-B322)/C322)*100</f>
        <v>98.651252408477845</v>
      </c>
    </row>
    <row r="323" spans="1:4" x14ac:dyDescent="0.35">
      <c r="A323" s="1" t="s">
        <v>297</v>
      </c>
      <c r="B323" s="1">
        <v>67</v>
      </c>
      <c r="C323" s="2">
        <v>704</v>
      </c>
      <c r="D323" s="1">
        <f t="shared" si="5"/>
        <v>90.482954545454547</v>
      </c>
    </row>
    <row r="324" spans="1:4" hidden="1" x14ac:dyDescent="0.35">
      <c r="A324" s="1" t="s">
        <v>296</v>
      </c>
      <c r="B324" s="2">
        <v>41</v>
      </c>
      <c r="C324" s="2">
        <v>114</v>
      </c>
      <c r="D324" s="1">
        <f t="shared" si="5"/>
        <v>64.035087719298247</v>
      </c>
    </row>
    <row r="325" spans="1:4" hidden="1" x14ac:dyDescent="0.35">
      <c r="A325" s="1" t="s">
        <v>295</v>
      </c>
      <c r="B325" s="2">
        <v>257</v>
      </c>
      <c r="C325" s="2">
        <v>273</v>
      </c>
      <c r="D325" s="1">
        <f t="shared" si="5"/>
        <v>5.8608058608058604</v>
      </c>
    </row>
    <row r="326" spans="1:4" hidden="1" x14ac:dyDescent="0.35">
      <c r="A326" s="1" t="s">
        <v>294</v>
      </c>
      <c r="D326" s="1" t="e">
        <f t="shared" si="5"/>
        <v>#DIV/0!</v>
      </c>
    </row>
    <row r="327" spans="1:4" x14ac:dyDescent="0.35">
      <c r="A327" s="1" t="s">
        <v>293</v>
      </c>
      <c r="B327" s="2">
        <v>46</v>
      </c>
      <c r="C327" s="2">
        <v>560</v>
      </c>
      <c r="D327" s="1">
        <f t="shared" si="5"/>
        <v>91.785714285714278</v>
      </c>
    </row>
    <row r="328" spans="1:4" hidden="1" x14ac:dyDescent="0.35">
      <c r="A328" s="1" t="s">
        <v>292</v>
      </c>
      <c r="B328" s="2">
        <v>244</v>
      </c>
      <c r="C328" s="2">
        <v>566</v>
      </c>
      <c r="D328" s="1">
        <f t="shared" si="5"/>
        <v>56.890459363957604</v>
      </c>
    </row>
    <row r="329" spans="1:4" hidden="1" x14ac:dyDescent="0.35">
      <c r="A329" s="1" t="s">
        <v>291</v>
      </c>
      <c r="B329" s="2">
        <v>13</v>
      </c>
      <c r="C329" s="2">
        <v>44</v>
      </c>
      <c r="D329" s="1">
        <f t="shared" si="5"/>
        <v>70.454545454545453</v>
      </c>
    </row>
    <row r="330" spans="1:4" hidden="1" x14ac:dyDescent="0.35">
      <c r="A330" s="1" t="s">
        <v>290</v>
      </c>
      <c r="B330" s="2">
        <v>1566</v>
      </c>
      <c r="C330" s="2">
        <v>4556</v>
      </c>
      <c r="D330" s="1">
        <f t="shared" si="5"/>
        <v>65.627743634767342</v>
      </c>
    </row>
    <row r="331" spans="1:4" hidden="1" x14ac:dyDescent="0.35">
      <c r="A331" s="1" t="s">
        <v>289</v>
      </c>
      <c r="B331" s="2">
        <v>6</v>
      </c>
      <c r="C331" s="2">
        <v>12</v>
      </c>
      <c r="D331" s="1">
        <f t="shared" si="5"/>
        <v>50</v>
      </c>
    </row>
    <row r="332" spans="1:4" hidden="1" x14ac:dyDescent="0.35">
      <c r="A332" s="1" t="s">
        <v>288</v>
      </c>
      <c r="B332" s="2">
        <v>7</v>
      </c>
      <c r="C332" s="2">
        <v>7</v>
      </c>
      <c r="D332" s="1">
        <f t="shared" si="5"/>
        <v>0</v>
      </c>
    </row>
    <row r="333" spans="1:4" hidden="1" x14ac:dyDescent="0.35">
      <c r="A333" s="1" t="s">
        <v>287</v>
      </c>
      <c r="B333" s="2">
        <v>668</v>
      </c>
      <c r="C333" s="2">
        <v>2844</v>
      </c>
      <c r="D333" s="1">
        <f t="shared" si="5"/>
        <v>76.511954992967645</v>
      </c>
    </row>
    <row r="334" spans="1:4" hidden="1" x14ac:dyDescent="0.35">
      <c r="A334" s="1" t="s">
        <v>286</v>
      </c>
      <c r="B334" s="2">
        <v>1</v>
      </c>
      <c r="C334" s="2">
        <v>1</v>
      </c>
      <c r="D334" s="1">
        <f t="shared" si="5"/>
        <v>0</v>
      </c>
    </row>
    <row r="335" spans="1:4" x14ac:dyDescent="0.35">
      <c r="A335" s="1" t="s">
        <v>285</v>
      </c>
      <c r="C335" s="2">
        <v>1</v>
      </c>
      <c r="D335" s="1">
        <f t="shared" si="5"/>
        <v>100</v>
      </c>
    </row>
    <row r="336" spans="1:4" hidden="1" x14ac:dyDescent="0.35">
      <c r="A336" s="1" t="s">
        <v>284</v>
      </c>
      <c r="B336" s="2">
        <v>10</v>
      </c>
      <c r="C336" s="2">
        <v>1</v>
      </c>
      <c r="D336" s="1">
        <f t="shared" si="5"/>
        <v>-900</v>
      </c>
    </row>
    <row r="337" spans="1:4" x14ac:dyDescent="0.35">
      <c r="A337" s="1" t="s">
        <v>283</v>
      </c>
      <c r="B337" s="2">
        <v>215</v>
      </c>
      <c r="C337" s="2">
        <v>1479</v>
      </c>
      <c r="D337" s="1">
        <f t="shared" si="5"/>
        <v>85.4631507775524</v>
      </c>
    </row>
    <row r="338" spans="1:4" hidden="1" x14ac:dyDescent="0.35">
      <c r="A338" s="1" t="s">
        <v>282</v>
      </c>
      <c r="B338" s="2">
        <v>943</v>
      </c>
      <c r="C338" s="2">
        <v>1936</v>
      </c>
      <c r="D338" s="1">
        <f t="shared" si="5"/>
        <v>51.291322314049594</v>
      </c>
    </row>
    <row r="339" spans="1:4" x14ac:dyDescent="0.35">
      <c r="A339" s="1" t="s">
        <v>281</v>
      </c>
      <c r="B339" s="2">
        <v>19</v>
      </c>
      <c r="C339" s="2">
        <v>131</v>
      </c>
      <c r="D339" s="1">
        <f t="shared" si="5"/>
        <v>85.496183206106863</v>
      </c>
    </row>
    <row r="340" spans="1:4" x14ac:dyDescent="0.35">
      <c r="A340" s="1" t="s">
        <v>280</v>
      </c>
      <c r="B340" s="1">
        <v>1</v>
      </c>
      <c r="C340" s="2">
        <v>59</v>
      </c>
      <c r="D340" s="1">
        <f t="shared" si="5"/>
        <v>98.305084745762713</v>
      </c>
    </row>
    <row r="341" spans="1:4" hidden="1" x14ac:dyDescent="0.35">
      <c r="A341" s="1" t="s">
        <v>279</v>
      </c>
      <c r="D341" s="1" t="e">
        <f t="shared" si="5"/>
        <v>#DIV/0!</v>
      </c>
    </row>
    <row r="342" spans="1:4" hidden="1" x14ac:dyDescent="0.35">
      <c r="A342" s="1" t="s">
        <v>278</v>
      </c>
      <c r="B342" s="2">
        <v>326</v>
      </c>
      <c r="C342" s="2">
        <v>472</v>
      </c>
      <c r="D342" s="1">
        <f t="shared" si="5"/>
        <v>30.932203389830509</v>
      </c>
    </row>
    <row r="343" spans="1:4" x14ac:dyDescent="0.35">
      <c r="A343" s="1" t="s">
        <v>277</v>
      </c>
      <c r="B343" s="2">
        <v>23</v>
      </c>
      <c r="C343" s="2">
        <v>238</v>
      </c>
      <c r="D343" s="1">
        <f t="shared" si="5"/>
        <v>90.336134453781511</v>
      </c>
    </row>
    <row r="344" spans="1:4" x14ac:dyDescent="0.35">
      <c r="A344" s="1" t="s">
        <v>276</v>
      </c>
      <c r="B344" s="2">
        <v>62</v>
      </c>
      <c r="C344" s="2">
        <v>374</v>
      </c>
      <c r="D344" s="1">
        <f t="shared" si="5"/>
        <v>83.422459893048128</v>
      </c>
    </row>
    <row r="345" spans="1:4" x14ac:dyDescent="0.35">
      <c r="A345" s="1" t="s">
        <v>275</v>
      </c>
      <c r="B345" s="2">
        <v>155</v>
      </c>
      <c r="C345" s="2">
        <v>1295</v>
      </c>
      <c r="D345" s="1">
        <f t="shared" si="5"/>
        <v>88.030888030888036</v>
      </c>
    </row>
    <row r="346" spans="1:4" x14ac:dyDescent="0.35">
      <c r="A346" s="1" t="s">
        <v>274</v>
      </c>
      <c r="B346" s="2">
        <v>65</v>
      </c>
      <c r="C346" s="2">
        <v>364</v>
      </c>
      <c r="D346" s="1">
        <f t="shared" si="5"/>
        <v>82.142857142857139</v>
      </c>
    </row>
    <row r="347" spans="1:4" hidden="1" x14ac:dyDescent="0.35">
      <c r="A347" s="1" t="s">
        <v>273</v>
      </c>
      <c r="B347" s="2">
        <v>43</v>
      </c>
      <c r="C347" s="2">
        <v>118</v>
      </c>
      <c r="D347" s="1">
        <f t="shared" si="5"/>
        <v>63.559322033898304</v>
      </c>
    </row>
    <row r="348" spans="1:4" hidden="1" x14ac:dyDescent="0.35">
      <c r="A348" s="1" t="s">
        <v>272</v>
      </c>
      <c r="B348" s="2">
        <v>3</v>
      </c>
      <c r="C348" s="2">
        <v>4</v>
      </c>
      <c r="D348" s="1">
        <f t="shared" si="5"/>
        <v>25</v>
      </c>
    </row>
    <row r="349" spans="1:4" hidden="1" x14ac:dyDescent="0.35">
      <c r="A349" s="1" t="s">
        <v>271</v>
      </c>
      <c r="B349" s="2">
        <v>1909</v>
      </c>
      <c r="C349" s="2">
        <v>3766</v>
      </c>
      <c r="D349" s="1">
        <f t="shared" si="5"/>
        <v>49.309612320764742</v>
      </c>
    </row>
    <row r="350" spans="1:4" hidden="1" x14ac:dyDescent="0.35">
      <c r="A350" s="1" t="s">
        <v>270</v>
      </c>
      <c r="B350" s="2">
        <v>321</v>
      </c>
      <c r="C350" s="2">
        <v>405</v>
      </c>
      <c r="D350" s="1">
        <f t="shared" si="5"/>
        <v>20.74074074074074</v>
      </c>
    </row>
    <row r="351" spans="1:4" hidden="1" x14ac:dyDescent="0.35">
      <c r="A351" s="1" t="s">
        <v>269</v>
      </c>
      <c r="B351" s="2">
        <v>5</v>
      </c>
      <c r="C351" s="2">
        <v>5</v>
      </c>
      <c r="D351" s="1">
        <f t="shared" si="5"/>
        <v>0</v>
      </c>
    </row>
    <row r="352" spans="1:4" hidden="1" x14ac:dyDescent="0.35">
      <c r="A352" s="1" t="s">
        <v>268</v>
      </c>
      <c r="B352" s="2">
        <v>40</v>
      </c>
      <c r="C352" s="2">
        <v>102</v>
      </c>
      <c r="D352" s="1">
        <f t="shared" si="5"/>
        <v>60.784313725490193</v>
      </c>
    </row>
    <row r="353" spans="1:4" hidden="1" x14ac:dyDescent="0.35">
      <c r="A353" s="1" t="s">
        <v>267</v>
      </c>
      <c r="B353" s="2">
        <v>183</v>
      </c>
      <c r="C353" s="2">
        <v>808</v>
      </c>
      <c r="D353" s="1">
        <f t="shared" si="5"/>
        <v>77.351485148514854</v>
      </c>
    </row>
    <row r="354" spans="1:4" x14ac:dyDescent="0.35">
      <c r="A354" s="1" t="s">
        <v>266</v>
      </c>
      <c r="B354" s="2">
        <v>93</v>
      </c>
      <c r="C354" s="2">
        <v>820</v>
      </c>
      <c r="D354" s="1">
        <f t="shared" si="5"/>
        <v>88.658536585365852</v>
      </c>
    </row>
    <row r="355" spans="1:4" hidden="1" x14ac:dyDescent="0.35">
      <c r="A355" s="1" t="s">
        <v>265</v>
      </c>
      <c r="B355" s="2">
        <v>93</v>
      </c>
      <c r="C355" s="2">
        <v>295</v>
      </c>
      <c r="D355" s="1">
        <f t="shared" si="5"/>
        <v>68.474576271186436</v>
      </c>
    </row>
    <row r="356" spans="1:4" x14ac:dyDescent="0.35">
      <c r="A356" s="1" t="s">
        <v>264</v>
      </c>
      <c r="B356" s="2">
        <v>584</v>
      </c>
      <c r="C356" s="2">
        <v>3143</v>
      </c>
      <c r="D356" s="1">
        <f t="shared" si="5"/>
        <v>81.419026407890556</v>
      </c>
    </row>
    <row r="357" spans="1:4" hidden="1" x14ac:dyDescent="0.35">
      <c r="A357" s="1" t="s">
        <v>263</v>
      </c>
      <c r="B357" s="1">
        <v>1</v>
      </c>
      <c r="C357" s="2">
        <v>4</v>
      </c>
      <c r="D357" s="1">
        <f t="shared" si="5"/>
        <v>75</v>
      </c>
    </row>
    <row r="358" spans="1:4" x14ac:dyDescent="0.35">
      <c r="A358" s="1" t="s">
        <v>262</v>
      </c>
      <c r="C358" s="2">
        <v>40</v>
      </c>
      <c r="D358" s="1">
        <f t="shared" si="5"/>
        <v>100</v>
      </c>
    </row>
    <row r="359" spans="1:4" x14ac:dyDescent="0.35">
      <c r="A359" s="1" t="s">
        <v>261</v>
      </c>
      <c r="B359" s="2">
        <v>6</v>
      </c>
      <c r="C359" s="2">
        <v>167</v>
      </c>
      <c r="D359" s="1">
        <f t="shared" si="5"/>
        <v>96.407185628742525</v>
      </c>
    </row>
    <row r="360" spans="1:4" hidden="1" x14ac:dyDescent="0.35">
      <c r="A360" s="1" t="s">
        <v>260</v>
      </c>
      <c r="B360" s="2">
        <v>37</v>
      </c>
      <c r="C360" s="2">
        <v>117</v>
      </c>
      <c r="D360" s="1">
        <f t="shared" si="5"/>
        <v>68.376068376068375</v>
      </c>
    </row>
    <row r="361" spans="1:4" x14ac:dyDescent="0.35">
      <c r="A361" s="1" t="s">
        <v>259</v>
      </c>
      <c r="B361" s="2">
        <v>41</v>
      </c>
      <c r="C361" s="2">
        <v>293</v>
      </c>
      <c r="D361" s="1">
        <f t="shared" si="5"/>
        <v>86.00682593856655</v>
      </c>
    </row>
    <row r="362" spans="1:4" hidden="1" x14ac:dyDescent="0.35">
      <c r="A362" s="1" t="s">
        <v>258</v>
      </c>
      <c r="B362" s="2">
        <v>86</v>
      </c>
      <c r="C362" s="2">
        <v>16</v>
      </c>
      <c r="D362" s="1">
        <f t="shared" si="5"/>
        <v>-437.5</v>
      </c>
    </row>
    <row r="363" spans="1:4" x14ac:dyDescent="0.35">
      <c r="A363" s="1" t="s">
        <v>257</v>
      </c>
      <c r="B363" s="1">
        <v>15</v>
      </c>
      <c r="C363" s="2">
        <v>611</v>
      </c>
      <c r="D363" s="1">
        <f t="shared" si="5"/>
        <v>97.545008183306052</v>
      </c>
    </row>
    <row r="364" spans="1:4" hidden="1" x14ac:dyDescent="0.35">
      <c r="A364" s="1" t="s">
        <v>256</v>
      </c>
      <c r="B364" s="2">
        <v>109</v>
      </c>
      <c r="C364" s="2">
        <v>75</v>
      </c>
      <c r="D364" s="1">
        <f t="shared" si="5"/>
        <v>-45.333333333333329</v>
      </c>
    </row>
    <row r="365" spans="1:4" x14ac:dyDescent="0.35">
      <c r="A365" s="1" t="s">
        <v>255</v>
      </c>
      <c r="B365" s="2">
        <v>26</v>
      </c>
      <c r="C365" s="2">
        <v>175</v>
      </c>
      <c r="D365" s="1">
        <f t="shared" si="5"/>
        <v>85.142857142857139</v>
      </c>
    </row>
    <row r="366" spans="1:4" x14ac:dyDescent="0.35">
      <c r="A366" s="1" t="s">
        <v>254</v>
      </c>
      <c r="B366" s="2">
        <v>37</v>
      </c>
      <c r="C366" s="2">
        <v>191</v>
      </c>
      <c r="D366" s="1">
        <f t="shared" si="5"/>
        <v>80.6282722513089</v>
      </c>
    </row>
    <row r="367" spans="1:4" hidden="1" x14ac:dyDescent="0.35">
      <c r="A367" s="1" t="s">
        <v>253</v>
      </c>
      <c r="B367" s="2">
        <v>44</v>
      </c>
      <c r="C367" s="2">
        <v>30</v>
      </c>
      <c r="D367" s="1">
        <f t="shared" si="5"/>
        <v>-46.666666666666664</v>
      </c>
    </row>
    <row r="368" spans="1:4" x14ac:dyDescent="0.35">
      <c r="A368" s="1" t="s">
        <v>252</v>
      </c>
      <c r="B368" s="2">
        <v>7</v>
      </c>
      <c r="C368" s="2">
        <v>248</v>
      </c>
      <c r="D368" s="1">
        <f t="shared" si="5"/>
        <v>97.177419354838719</v>
      </c>
    </row>
    <row r="369" spans="1:4" x14ac:dyDescent="0.35">
      <c r="A369" s="1" t="s">
        <v>251</v>
      </c>
      <c r="B369" s="2">
        <v>63</v>
      </c>
      <c r="C369" s="2">
        <v>332</v>
      </c>
      <c r="D369" s="1">
        <f t="shared" si="5"/>
        <v>81.024096385542165</v>
      </c>
    </row>
    <row r="370" spans="1:4" hidden="1" x14ac:dyDescent="0.35">
      <c r="A370" s="1" t="s">
        <v>250</v>
      </c>
      <c r="B370" s="2">
        <v>47</v>
      </c>
      <c r="C370" s="2">
        <v>136</v>
      </c>
      <c r="D370" s="1">
        <f t="shared" si="5"/>
        <v>65.441176470588232</v>
      </c>
    </row>
    <row r="371" spans="1:4" hidden="1" x14ac:dyDescent="0.35">
      <c r="A371" s="1" t="s">
        <v>249</v>
      </c>
      <c r="B371" s="2">
        <v>33</v>
      </c>
      <c r="C371" s="2">
        <v>16</v>
      </c>
      <c r="D371" s="1">
        <f t="shared" si="5"/>
        <v>-106.25</v>
      </c>
    </row>
    <row r="372" spans="1:4" hidden="1" x14ac:dyDescent="0.35">
      <c r="A372" s="1" t="s">
        <v>248</v>
      </c>
      <c r="B372" s="2">
        <v>5</v>
      </c>
      <c r="C372" s="2">
        <v>10</v>
      </c>
      <c r="D372" s="1">
        <f t="shared" si="5"/>
        <v>50</v>
      </c>
    </row>
    <row r="373" spans="1:4" x14ac:dyDescent="0.35">
      <c r="A373" s="1" t="s">
        <v>247</v>
      </c>
      <c r="B373" s="2">
        <v>5</v>
      </c>
      <c r="C373" s="2">
        <v>303</v>
      </c>
      <c r="D373" s="1">
        <f t="shared" si="5"/>
        <v>98.349834983498354</v>
      </c>
    </row>
    <row r="374" spans="1:4" hidden="1" x14ac:dyDescent="0.35">
      <c r="A374" s="1" t="s">
        <v>246</v>
      </c>
      <c r="B374" s="2">
        <v>58</v>
      </c>
      <c r="C374" s="2">
        <v>61</v>
      </c>
      <c r="D374" s="1">
        <f t="shared" si="5"/>
        <v>4.918032786885246</v>
      </c>
    </row>
    <row r="375" spans="1:4" hidden="1" x14ac:dyDescent="0.35">
      <c r="A375" s="1" t="s">
        <v>245</v>
      </c>
      <c r="B375" s="1">
        <v>14</v>
      </c>
      <c r="C375" s="2">
        <v>25</v>
      </c>
      <c r="D375" s="1">
        <f t="shared" si="5"/>
        <v>44</v>
      </c>
    </row>
    <row r="376" spans="1:4" x14ac:dyDescent="0.35">
      <c r="A376" s="1" t="s">
        <v>244</v>
      </c>
      <c r="B376" s="1">
        <v>19</v>
      </c>
      <c r="C376" s="2">
        <v>111</v>
      </c>
      <c r="D376" s="1">
        <f t="shared" si="5"/>
        <v>82.882882882882882</v>
      </c>
    </row>
    <row r="377" spans="1:4" x14ac:dyDescent="0.35">
      <c r="A377" s="1" t="s">
        <v>243</v>
      </c>
      <c r="B377" s="2">
        <v>30</v>
      </c>
      <c r="C377" s="2">
        <v>471</v>
      </c>
      <c r="D377" s="1">
        <f t="shared" si="5"/>
        <v>93.630573248407643</v>
      </c>
    </row>
    <row r="378" spans="1:4" hidden="1" x14ac:dyDescent="0.35">
      <c r="A378" s="1" t="s">
        <v>242</v>
      </c>
      <c r="B378" s="2">
        <v>116</v>
      </c>
      <c r="C378" s="2">
        <v>34</v>
      </c>
      <c r="D378" s="1">
        <f t="shared" si="5"/>
        <v>-241.17647058823528</v>
      </c>
    </row>
    <row r="379" spans="1:4" x14ac:dyDescent="0.35">
      <c r="A379" s="1" t="s">
        <v>241</v>
      </c>
      <c r="B379" s="2">
        <v>6</v>
      </c>
      <c r="C379" s="2">
        <v>144</v>
      </c>
      <c r="D379" s="1">
        <f t="shared" si="5"/>
        <v>95.833333333333343</v>
      </c>
    </row>
    <row r="380" spans="1:4" hidden="1" x14ac:dyDescent="0.35">
      <c r="A380" s="1" t="s">
        <v>240</v>
      </c>
      <c r="B380" s="2">
        <v>31</v>
      </c>
      <c r="C380" s="2">
        <v>30</v>
      </c>
      <c r="D380" s="1">
        <f t="shared" si="5"/>
        <v>-3.3333333333333335</v>
      </c>
    </row>
    <row r="381" spans="1:4" x14ac:dyDescent="0.35">
      <c r="A381" s="1" t="s">
        <v>239</v>
      </c>
      <c r="B381" s="2">
        <v>5</v>
      </c>
      <c r="C381" s="2">
        <v>52</v>
      </c>
      <c r="D381" s="1">
        <f t="shared" si="5"/>
        <v>90.384615384615387</v>
      </c>
    </row>
    <row r="382" spans="1:4" hidden="1" x14ac:dyDescent="0.35">
      <c r="A382" s="1" t="s">
        <v>238</v>
      </c>
      <c r="B382" s="2">
        <v>11</v>
      </c>
      <c r="C382" s="2">
        <v>41</v>
      </c>
      <c r="D382" s="1">
        <f t="shared" si="5"/>
        <v>73.170731707317074</v>
      </c>
    </row>
    <row r="383" spans="1:4" x14ac:dyDescent="0.35">
      <c r="A383" s="1" t="s">
        <v>237</v>
      </c>
      <c r="B383" s="2">
        <v>11</v>
      </c>
      <c r="C383" s="2">
        <v>66</v>
      </c>
      <c r="D383" s="1">
        <f t="shared" si="5"/>
        <v>83.333333333333343</v>
      </c>
    </row>
    <row r="384" spans="1:4" x14ac:dyDescent="0.35">
      <c r="A384" s="1" t="s">
        <v>236</v>
      </c>
      <c r="B384" s="2">
        <v>13</v>
      </c>
      <c r="C384" s="2">
        <v>80</v>
      </c>
      <c r="D384" s="1">
        <f t="shared" si="5"/>
        <v>83.75</v>
      </c>
    </row>
    <row r="385" spans="1:4" x14ac:dyDescent="0.35">
      <c r="A385" s="1" t="s">
        <v>235</v>
      </c>
      <c r="B385" s="2">
        <v>11</v>
      </c>
      <c r="C385" s="2">
        <v>121</v>
      </c>
      <c r="D385" s="1">
        <f t="shared" si="5"/>
        <v>90.909090909090907</v>
      </c>
    </row>
    <row r="386" spans="1:4" hidden="1" x14ac:dyDescent="0.35">
      <c r="A386" s="1" t="s">
        <v>234</v>
      </c>
      <c r="B386" s="2">
        <v>29</v>
      </c>
      <c r="C386" s="2">
        <v>16</v>
      </c>
      <c r="D386" s="1">
        <f t="shared" ref="D386:D449" si="6">((C386-B386)/C386)*100</f>
        <v>-81.25</v>
      </c>
    </row>
    <row r="387" spans="1:4" x14ac:dyDescent="0.35">
      <c r="A387" s="1" t="s">
        <v>233</v>
      </c>
      <c r="B387" s="2">
        <v>2</v>
      </c>
      <c r="C387" s="2">
        <v>394</v>
      </c>
      <c r="D387" s="1">
        <f t="shared" si="6"/>
        <v>99.492385786802032</v>
      </c>
    </row>
    <row r="388" spans="1:4" hidden="1" x14ac:dyDescent="0.35">
      <c r="A388" s="1" t="s">
        <v>232</v>
      </c>
      <c r="B388" s="2">
        <v>85</v>
      </c>
      <c r="D388" s="1" t="e">
        <f t="shared" si="6"/>
        <v>#DIV/0!</v>
      </c>
    </row>
    <row r="389" spans="1:4" x14ac:dyDescent="0.35">
      <c r="A389" s="1" t="s">
        <v>231</v>
      </c>
      <c r="C389" s="2">
        <v>7</v>
      </c>
      <c r="D389" s="1">
        <f t="shared" si="6"/>
        <v>100</v>
      </c>
    </row>
    <row r="390" spans="1:4" hidden="1" x14ac:dyDescent="0.35">
      <c r="A390" s="1" t="s">
        <v>230</v>
      </c>
      <c r="B390" s="2">
        <v>3</v>
      </c>
      <c r="C390" s="2">
        <v>6</v>
      </c>
      <c r="D390" s="1">
        <f t="shared" si="6"/>
        <v>50</v>
      </c>
    </row>
    <row r="391" spans="1:4" x14ac:dyDescent="0.35">
      <c r="A391" s="1" t="s">
        <v>229</v>
      </c>
      <c r="C391" s="2">
        <v>5</v>
      </c>
      <c r="D391" s="1">
        <f t="shared" si="6"/>
        <v>100</v>
      </c>
    </row>
    <row r="392" spans="1:4" x14ac:dyDescent="0.35">
      <c r="A392" s="1" t="s">
        <v>228</v>
      </c>
      <c r="C392" s="2">
        <v>66</v>
      </c>
      <c r="D392" s="1">
        <f t="shared" si="6"/>
        <v>100</v>
      </c>
    </row>
    <row r="393" spans="1:4" hidden="1" x14ac:dyDescent="0.35">
      <c r="A393" s="1" t="s">
        <v>227</v>
      </c>
      <c r="B393" s="2">
        <v>21</v>
      </c>
      <c r="C393" s="2">
        <v>14</v>
      </c>
      <c r="D393" s="1">
        <f t="shared" si="6"/>
        <v>-50</v>
      </c>
    </row>
    <row r="394" spans="1:4" hidden="1" x14ac:dyDescent="0.35">
      <c r="A394" s="1" t="s">
        <v>226</v>
      </c>
      <c r="B394" s="2">
        <v>3</v>
      </c>
      <c r="C394" s="2">
        <v>5</v>
      </c>
      <c r="D394" s="1">
        <f t="shared" si="6"/>
        <v>40</v>
      </c>
    </row>
    <row r="395" spans="1:4" x14ac:dyDescent="0.35">
      <c r="A395" s="1" t="s">
        <v>225</v>
      </c>
      <c r="C395" s="2">
        <v>32</v>
      </c>
      <c r="D395" s="1">
        <f t="shared" si="6"/>
        <v>100</v>
      </c>
    </row>
    <row r="396" spans="1:4" x14ac:dyDescent="0.35">
      <c r="A396" s="1" t="s">
        <v>224</v>
      </c>
      <c r="B396" s="2">
        <v>2</v>
      </c>
      <c r="C396" s="2">
        <v>29</v>
      </c>
      <c r="D396" s="1">
        <f t="shared" si="6"/>
        <v>93.103448275862064</v>
      </c>
    </row>
    <row r="397" spans="1:4" x14ac:dyDescent="0.35">
      <c r="A397" s="1" t="s">
        <v>223</v>
      </c>
      <c r="B397" s="2">
        <v>14</v>
      </c>
      <c r="C397" s="2">
        <v>169</v>
      </c>
      <c r="D397" s="1">
        <f t="shared" si="6"/>
        <v>91.715976331360949</v>
      </c>
    </row>
    <row r="398" spans="1:4" hidden="1" x14ac:dyDescent="0.35">
      <c r="A398" s="1" t="s">
        <v>222</v>
      </c>
      <c r="B398" s="2">
        <v>42</v>
      </c>
      <c r="C398" s="2">
        <v>121</v>
      </c>
      <c r="D398" s="1">
        <f t="shared" si="6"/>
        <v>65.289256198347118</v>
      </c>
    </row>
    <row r="399" spans="1:4" hidden="1" x14ac:dyDescent="0.35">
      <c r="A399" s="1" t="s">
        <v>221</v>
      </c>
      <c r="B399" s="2">
        <v>24</v>
      </c>
      <c r="C399" s="2">
        <v>25</v>
      </c>
      <c r="D399" s="1">
        <f t="shared" si="6"/>
        <v>4</v>
      </c>
    </row>
    <row r="400" spans="1:4" x14ac:dyDescent="0.35">
      <c r="A400" s="1" t="s">
        <v>220</v>
      </c>
      <c r="B400" s="2">
        <v>6</v>
      </c>
      <c r="C400" s="2">
        <v>192</v>
      </c>
      <c r="D400" s="1">
        <f t="shared" si="6"/>
        <v>96.875</v>
      </c>
    </row>
    <row r="401" spans="1:4" x14ac:dyDescent="0.35">
      <c r="A401" s="1" t="s">
        <v>219</v>
      </c>
      <c r="B401" s="2">
        <v>27</v>
      </c>
      <c r="C401" s="2">
        <v>184</v>
      </c>
      <c r="D401" s="1">
        <f t="shared" si="6"/>
        <v>85.326086956521735</v>
      </c>
    </row>
    <row r="402" spans="1:4" hidden="1" x14ac:dyDescent="0.35">
      <c r="A402" s="1" t="s">
        <v>218</v>
      </c>
      <c r="B402" s="2">
        <v>184</v>
      </c>
      <c r="C402" s="2">
        <v>16</v>
      </c>
      <c r="D402" s="1">
        <f t="shared" si="6"/>
        <v>-1050</v>
      </c>
    </row>
    <row r="403" spans="1:4" x14ac:dyDescent="0.35">
      <c r="A403" s="1" t="s">
        <v>217</v>
      </c>
      <c r="B403" s="2">
        <v>7</v>
      </c>
      <c r="C403" s="2">
        <v>700</v>
      </c>
      <c r="D403" s="1">
        <f t="shared" si="6"/>
        <v>99</v>
      </c>
    </row>
    <row r="404" spans="1:4" hidden="1" x14ac:dyDescent="0.35">
      <c r="A404" s="1" t="s">
        <v>216</v>
      </c>
      <c r="B404" s="2">
        <v>147</v>
      </c>
      <c r="C404" s="2">
        <v>52</v>
      </c>
      <c r="D404" s="1">
        <f t="shared" si="6"/>
        <v>-182.69230769230768</v>
      </c>
    </row>
    <row r="405" spans="1:4" hidden="1" x14ac:dyDescent="0.35">
      <c r="A405" s="1" t="s">
        <v>215</v>
      </c>
      <c r="B405" s="2">
        <v>13</v>
      </c>
      <c r="C405" s="2">
        <v>13</v>
      </c>
      <c r="D405" s="1">
        <f t="shared" si="6"/>
        <v>0</v>
      </c>
    </row>
    <row r="406" spans="1:4" x14ac:dyDescent="0.35">
      <c r="A406" s="1" t="s">
        <v>214</v>
      </c>
      <c r="B406" s="2">
        <v>1</v>
      </c>
      <c r="C406" s="2">
        <v>23</v>
      </c>
      <c r="D406" s="1">
        <f t="shared" si="6"/>
        <v>95.652173913043484</v>
      </c>
    </row>
    <row r="407" spans="1:4" x14ac:dyDescent="0.35">
      <c r="A407" s="1" t="s">
        <v>213</v>
      </c>
      <c r="B407" s="2">
        <v>8</v>
      </c>
      <c r="C407" s="2">
        <v>124</v>
      </c>
      <c r="D407" s="1">
        <f t="shared" si="6"/>
        <v>93.548387096774192</v>
      </c>
    </row>
    <row r="408" spans="1:4" x14ac:dyDescent="0.35">
      <c r="A408" s="1" t="s">
        <v>212</v>
      </c>
      <c r="B408" s="2">
        <v>26</v>
      </c>
      <c r="C408" s="2">
        <v>535</v>
      </c>
      <c r="D408" s="1">
        <f t="shared" si="6"/>
        <v>95.140186915887853</v>
      </c>
    </row>
    <row r="409" spans="1:4" hidden="1" x14ac:dyDescent="0.35">
      <c r="A409" s="1" t="s">
        <v>211</v>
      </c>
      <c r="B409" s="2">
        <v>103</v>
      </c>
      <c r="C409" s="2">
        <v>11</v>
      </c>
      <c r="D409" s="1">
        <f t="shared" si="6"/>
        <v>-836.36363636363637</v>
      </c>
    </row>
    <row r="410" spans="1:4" hidden="1" x14ac:dyDescent="0.35">
      <c r="A410" s="1" t="s">
        <v>210</v>
      </c>
      <c r="B410" s="1">
        <v>6</v>
      </c>
      <c r="D410" s="1" t="e">
        <f t="shared" si="6"/>
        <v>#DIV/0!</v>
      </c>
    </row>
    <row r="411" spans="1:4" x14ac:dyDescent="0.35">
      <c r="A411" s="1" t="s">
        <v>209</v>
      </c>
      <c r="C411" s="2">
        <v>187</v>
      </c>
      <c r="D411" s="1">
        <f t="shared" si="6"/>
        <v>100</v>
      </c>
    </row>
    <row r="412" spans="1:4" x14ac:dyDescent="0.35">
      <c r="A412" s="1" t="s">
        <v>208</v>
      </c>
      <c r="B412" s="2">
        <v>20</v>
      </c>
      <c r="C412" s="2">
        <v>258</v>
      </c>
      <c r="D412" s="1">
        <f t="shared" si="6"/>
        <v>92.248062015503876</v>
      </c>
    </row>
    <row r="413" spans="1:4" x14ac:dyDescent="0.35">
      <c r="A413" s="1" t="s">
        <v>207</v>
      </c>
      <c r="B413" s="2">
        <v>83</v>
      </c>
      <c r="C413" s="2">
        <v>485</v>
      </c>
      <c r="D413" s="1">
        <f t="shared" si="6"/>
        <v>82.886597938144334</v>
      </c>
    </row>
    <row r="414" spans="1:4" hidden="1" x14ac:dyDescent="0.35">
      <c r="A414" s="1" t="s">
        <v>206</v>
      </c>
      <c r="B414" s="2">
        <v>117</v>
      </c>
      <c r="C414" s="2">
        <v>50</v>
      </c>
      <c r="D414" s="1">
        <f t="shared" si="6"/>
        <v>-134</v>
      </c>
    </row>
    <row r="415" spans="1:4" hidden="1" x14ac:dyDescent="0.35">
      <c r="A415" s="1" t="s">
        <v>205</v>
      </c>
      <c r="B415" s="2">
        <v>10</v>
      </c>
      <c r="C415" s="2">
        <v>42</v>
      </c>
      <c r="D415" s="1">
        <f t="shared" si="6"/>
        <v>76.19047619047619</v>
      </c>
    </row>
    <row r="416" spans="1:4" hidden="1" x14ac:dyDescent="0.35">
      <c r="A416" s="1" t="s">
        <v>204</v>
      </c>
      <c r="B416" s="2">
        <v>8</v>
      </c>
      <c r="C416" s="2">
        <v>12</v>
      </c>
      <c r="D416" s="1">
        <f t="shared" si="6"/>
        <v>33.333333333333329</v>
      </c>
    </row>
    <row r="417" spans="1:4" x14ac:dyDescent="0.35">
      <c r="A417" s="1" t="s">
        <v>203</v>
      </c>
      <c r="B417" s="2">
        <v>6</v>
      </c>
      <c r="C417" s="2">
        <v>1078</v>
      </c>
      <c r="D417" s="1">
        <f t="shared" si="6"/>
        <v>99.443413729128011</v>
      </c>
    </row>
    <row r="418" spans="1:4" hidden="1" x14ac:dyDescent="0.35">
      <c r="A418" s="1" t="s">
        <v>202</v>
      </c>
      <c r="B418" s="2">
        <v>250</v>
      </c>
      <c r="C418" s="2">
        <v>6</v>
      </c>
      <c r="D418" s="1">
        <f t="shared" si="6"/>
        <v>-4066.6666666666665</v>
      </c>
    </row>
    <row r="419" spans="1:4" x14ac:dyDescent="0.35">
      <c r="A419" s="1" t="s">
        <v>201</v>
      </c>
      <c r="C419" s="2">
        <v>7</v>
      </c>
      <c r="D419" s="1">
        <f t="shared" si="6"/>
        <v>100</v>
      </c>
    </row>
    <row r="420" spans="1:4" x14ac:dyDescent="0.35">
      <c r="A420" s="1" t="s">
        <v>200</v>
      </c>
      <c r="B420" s="2">
        <v>2</v>
      </c>
      <c r="C420" s="2">
        <v>322</v>
      </c>
      <c r="D420" s="1">
        <f t="shared" si="6"/>
        <v>99.378881987577643</v>
      </c>
    </row>
    <row r="421" spans="1:4" hidden="1" x14ac:dyDescent="0.35">
      <c r="A421" s="1" t="s">
        <v>199</v>
      </c>
      <c r="B421" s="2">
        <v>105</v>
      </c>
      <c r="C421" s="2">
        <v>221</v>
      </c>
      <c r="D421" s="1">
        <f t="shared" si="6"/>
        <v>52.488687782805435</v>
      </c>
    </row>
    <row r="422" spans="1:4" hidden="1" x14ac:dyDescent="0.35">
      <c r="A422" s="1" t="s">
        <v>198</v>
      </c>
      <c r="B422" s="2">
        <v>49</v>
      </c>
      <c r="C422" s="2">
        <v>15</v>
      </c>
      <c r="D422" s="1">
        <f t="shared" si="6"/>
        <v>-226.66666666666666</v>
      </c>
    </row>
    <row r="423" spans="1:4" x14ac:dyDescent="0.35">
      <c r="A423" s="1" t="s">
        <v>197</v>
      </c>
      <c r="C423" s="2">
        <v>66</v>
      </c>
      <c r="D423" s="1">
        <f t="shared" si="6"/>
        <v>100</v>
      </c>
    </row>
    <row r="424" spans="1:4" x14ac:dyDescent="0.35">
      <c r="A424" s="1" t="s">
        <v>196</v>
      </c>
      <c r="B424" s="2">
        <v>24</v>
      </c>
      <c r="C424" s="2">
        <v>4689</v>
      </c>
      <c r="D424" s="1">
        <f t="shared" si="6"/>
        <v>99.488163787587965</v>
      </c>
    </row>
    <row r="425" spans="1:4" hidden="1" x14ac:dyDescent="0.35">
      <c r="A425" s="1" t="s">
        <v>195</v>
      </c>
      <c r="B425" s="2">
        <v>2941</v>
      </c>
      <c r="C425" s="2">
        <v>839</v>
      </c>
      <c r="D425" s="1">
        <f t="shared" si="6"/>
        <v>-250.53635280095352</v>
      </c>
    </row>
    <row r="426" spans="1:4" hidden="1" x14ac:dyDescent="0.35">
      <c r="A426" s="1" t="s">
        <v>194</v>
      </c>
      <c r="B426" s="2">
        <v>637</v>
      </c>
      <c r="C426" s="2">
        <v>3</v>
      </c>
      <c r="D426" s="1">
        <f t="shared" si="6"/>
        <v>-21133.333333333336</v>
      </c>
    </row>
    <row r="427" spans="1:4" x14ac:dyDescent="0.35">
      <c r="A427" s="1" t="s">
        <v>193</v>
      </c>
      <c r="B427" s="2">
        <v>3</v>
      </c>
      <c r="C427" s="2">
        <v>594</v>
      </c>
      <c r="D427" s="1">
        <f t="shared" si="6"/>
        <v>99.494949494949495</v>
      </c>
    </row>
    <row r="428" spans="1:4" x14ac:dyDescent="0.35">
      <c r="A428" s="1" t="s">
        <v>192</v>
      </c>
      <c r="B428" s="2">
        <v>60</v>
      </c>
      <c r="C428" s="2">
        <v>389</v>
      </c>
      <c r="D428" s="1">
        <f t="shared" si="6"/>
        <v>84.575835475578415</v>
      </c>
    </row>
    <row r="429" spans="1:4" hidden="1" x14ac:dyDescent="0.35">
      <c r="A429" s="1" t="s">
        <v>191</v>
      </c>
      <c r="B429" s="1">
        <v>90</v>
      </c>
      <c r="C429" s="2">
        <v>4</v>
      </c>
      <c r="D429" s="1">
        <f t="shared" si="6"/>
        <v>-2150</v>
      </c>
    </row>
    <row r="430" spans="1:4" x14ac:dyDescent="0.35">
      <c r="A430" s="1" t="s">
        <v>190</v>
      </c>
      <c r="B430" s="2">
        <v>4</v>
      </c>
      <c r="C430" s="2">
        <v>101</v>
      </c>
      <c r="D430" s="1">
        <f t="shared" si="6"/>
        <v>96.039603960396036</v>
      </c>
    </row>
    <row r="431" spans="1:4" x14ac:dyDescent="0.35">
      <c r="A431" s="1" t="s">
        <v>189</v>
      </c>
      <c r="B431" s="2">
        <v>28</v>
      </c>
      <c r="C431" s="2">
        <v>146</v>
      </c>
      <c r="D431" s="1">
        <f t="shared" si="6"/>
        <v>80.821917808219183</v>
      </c>
    </row>
    <row r="432" spans="1:4" x14ac:dyDescent="0.35">
      <c r="A432" s="1" t="s">
        <v>188</v>
      </c>
      <c r="B432" s="2">
        <v>3</v>
      </c>
      <c r="C432" s="2">
        <v>38</v>
      </c>
      <c r="D432" s="1">
        <f t="shared" si="6"/>
        <v>92.10526315789474</v>
      </c>
    </row>
    <row r="433" spans="1:4" x14ac:dyDescent="0.35">
      <c r="A433" s="1" t="s">
        <v>187</v>
      </c>
      <c r="B433" s="2">
        <v>9</v>
      </c>
      <c r="C433" s="2">
        <v>72</v>
      </c>
      <c r="D433" s="1">
        <f t="shared" si="6"/>
        <v>87.5</v>
      </c>
    </row>
    <row r="434" spans="1:4" x14ac:dyDescent="0.35">
      <c r="A434" s="1" t="s">
        <v>186</v>
      </c>
      <c r="B434" s="2">
        <v>19</v>
      </c>
      <c r="C434" s="2">
        <v>170</v>
      </c>
      <c r="D434" s="1">
        <f t="shared" si="6"/>
        <v>88.823529411764696</v>
      </c>
    </row>
    <row r="435" spans="1:4" hidden="1" x14ac:dyDescent="0.35">
      <c r="A435" s="1" t="s">
        <v>185</v>
      </c>
      <c r="B435" s="2">
        <v>19</v>
      </c>
      <c r="D435" s="1" t="e">
        <f t="shared" si="6"/>
        <v>#DIV/0!</v>
      </c>
    </row>
    <row r="436" spans="1:4" x14ac:dyDescent="0.35">
      <c r="A436" s="1" t="s">
        <v>184</v>
      </c>
      <c r="C436" s="2">
        <v>81</v>
      </c>
      <c r="D436" s="1">
        <f t="shared" si="6"/>
        <v>100</v>
      </c>
    </row>
    <row r="437" spans="1:4" hidden="1" x14ac:dyDescent="0.35">
      <c r="A437" s="1" t="s">
        <v>183</v>
      </c>
      <c r="B437" s="2">
        <v>15</v>
      </c>
      <c r="C437" s="2">
        <v>22</v>
      </c>
      <c r="D437" s="1">
        <f t="shared" si="6"/>
        <v>31.818181818181817</v>
      </c>
    </row>
    <row r="438" spans="1:4" x14ac:dyDescent="0.35">
      <c r="A438" s="1" t="s">
        <v>182</v>
      </c>
      <c r="B438" s="2">
        <v>9</v>
      </c>
      <c r="C438" s="2">
        <v>2369</v>
      </c>
      <c r="D438" s="1">
        <f t="shared" si="6"/>
        <v>99.620092866188273</v>
      </c>
    </row>
    <row r="439" spans="1:4" hidden="1" x14ac:dyDescent="0.35">
      <c r="A439" s="1" t="s">
        <v>181</v>
      </c>
      <c r="B439" s="2">
        <v>312</v>
      </c>
      <c r="C439" s="2">
        <v>82</v>
      </c>
      <c r="D439" s="1">
        <f t="shared" si="6"/>
        <v>-280.48780487804879</v>
      </c>
    </row>
    <row r="440" spans="1:4" hidden="1" x14ac:dyDescent="0.35">
      <c r="A440" s="1" t="s">
        <v>180</v>
      </c>
      <c r="B440" s="2">
        <v>25</v>
      </c>
      <c r="C440" s="2">
        <v>25</v>
      </c>
      <c r="D440" s="1">
        <f t="shared" si="6"/>
        <v>0</v>
      </c>
    </row>
    <row r="441" spans="1:4" hidden="1" x14ac:dyDescent="0.35">
      <c r="A441" s="1" t="s">
        <v>179</v>
      </c>
      <c r="B441" s="2">
        <v>1</v>
      </c>
      <c r="C441" s="2">
        <v>4</v>
      </c>
      <c r="D441" s="1">
        <f t="shared" si="6"/>
        <v>75</v>
      </c>
    </row>
    <row r="442" spans="1:4" x14ac:dyDescent="0.35">
      <c r="A442" s="1" t="s">
        <v>178</v>
      </c>
      <c r="B442" s="2">
        <v>2</v>
      </c>
      <c r="C442" s="2">
        <v>42</v>
      </c>
      <c r="D442" s="1">
        <f t="shared" si="6"/>
        <v>95.238095238095227</v>
      </c>
    </row>
    <row r="443" spans="1:4" x14ac:dyDescent="0.35">
      <c r="A443" s="1" t="s">
        <v>177</v>
      </c>
      <c r="B443" s="2">
        <v>9</v>
      </c>
      <c r="C443" s="2">
        <v>181</v>
      </c>
      <c r="D443" s="1">
        <f t="shared" si="6"/>
        <v>95.027624309392266</v>
      </c>
    </row>
    <row r="444" spans="1:4" hidden="1" x14ac:dyDescent="0.35">
      <c r="A444" s="1" t="s">
        <v>176</v>
      </c>
      <c r="B444" s="2">
        <v>13</v>
      </c>
      <c r="C444" s="2">
        <v>20</v>
      </c>
      <c r="D444" s="1">
        <f t="shared" si="6"/>
        <v>35</v>
      </c>
    </row>
    <row r="445" spans="1:4" x14ac:dyDescent="0.35">
      <c r="A445" s="1" t="s">
        <v>175</v>
      </c>
      <c r="B445" s="2">
        <v>9</v>
      </c>
      <c r="C445" s="2">
        <v>893</v>
      </c>
      <c r="D445" s="1">
        <f t="shared" si="6"/>
        <v>98.992161254199331</v>
      </c>
    </row>
    <row r="446" spans="1:4" x14ac:dyDescent="0.35">
      <c r="A446" s="1" t="s">
        <v>174</v>
      </c>
      <c r="B446" s="2">
        <v>151</v>
      </c>
      <c r="C446" s="2">
        <v>1193</v>
      </c>
      <c r="D446" s="1">
        <f t="shared" si="6"/>
        <v>87.342833193629517</v>
      </c>
    </row>
    <row r="447" spans="1:4" hidden="1" x14ac:dyDescent="0.35">
      <c r="A447" s="1" t="s">
        <v>173</v>
      </c>
      <c r="B447" s="2">
        <v>349</v>
      </c>
      <c r="C447" s="2">
        <v>1698</v>
      </c>
      <c r="D447" s="1">
        <f t="shared" si="6"/>
        <v>79.446407538280326</v>
      </c>
    </row>
    <row r="448" spans="1:4" hidden="1" x14ac:dyDescent="0.35">
      <c r="A448" s="1" t="s">
        <v>172</v>
      </c>
      <c r="B448" s="2">
        <v>267</v>
      </c>
      <c r="D448" s="1" t="e">
        <f t="shared" si="6"/>
        <v>#DIV/0!</v>
      </c>
    </row>
    <row r="449" spans="1:4" x14ac:dyDescent="0.35">
      <c r="A449" s="1" t="s">
        <v>171</v>
      </c>
      <c r="C449" s="2">
        <v>1</v>
      </c>
      <c r="D449" s="1">
        <f t="shared" si="6"/>
        <v>100</v>
      </c>
    </row>
    <row r="450" spans="1:4" x14ac:dyDescent="0.35">
      <c r="A450" s="1" t="s">
        <v>170</v>
      </c>
      <c r="B450" s="2">
        <v>1</v>
      </c>
      <c r="C450" s="2">
        <v>159</v>
      </c>
      <c r="D450" s="1">
        <f t="shared" ref="D450:D513" si="7">((C450-B450)/C450)*100</f>
        <v>99.371069182389931</v>
      </c>
    </row>
    <row r="451" spans="1:4" hidden="1" x14ac:dyDescent="0.35">
      <c r="A451" s="1" t="s">
        <v>169</v>
      </c>
      <c r="B451" s="2">
        <v>120</v>
      </c>
      <c r="C451" s="2">
        <v>15</v>
      </c>
      <c r="D451" s="1">
        <f t="shared" si="7"/>
        <v>-700</v>
      </c>
    </row>
    <row r="452" spans="1:4" x14ac:dyDescent="0.35">
      <c r="A452" s="1" t="s">
        <v>168</v>
      </c>
      <c r="B452" s="2">
        <v>8</v>
      </c>
      <c r="C452" s="2">
        <v>1640</v>
      </c>
      <c r="D452" s="1">
        <f t="shared" si="7"/>
        <v>99.512195121951223</v>
      </c>
    </row>
    <row r="453" spans="1:4" hidden="1" x14ac:dyDescent="0.35">
      <c r="A453" s="1" t="s">
        <v>167</v>
      </c>
      <c r="B453" s="2">
        <v>448</v>
      </c>
      <c r="C453" s="2">
        <v>279</v>
      </c>
      <c r="D453" s="1">
        <f t="shared" si="7"/>
        <v>-60.57347670250897</v>
      </c>
    </row>
    <row r="454" spans="1:4" hidden="1" x14ac:dyDescent="0.35">
      <c r="A454" s="1" t="s">
        <v>166</v>
      </c>
      <c r="B454" s="2">
        <v>238</v>
      </c>
      <c r="C454" s="2">
        <v>62</v>
      </c>
      <c r="D454" s="1">
        <f t="shared" si="7"/>
        <v>-283.87096774193549</v>
      </c>
    </row>
    <row r="455" spans="1:4" x14ac:dyDescent="0.35">
      <c r="A455" s="1" t="s">
        <v>165</v>
      </c>
      <c r="B455" s="2">
        <v>30</v>
      </c>
      <c r="C455" s="2">
        <v>461</v>
      </c>
      <c r="D455" s="1">
        <f t="shared" si="7"/>
        <v>93.492407809110631</v>
      </c>
    </row>
    <row r="456" spans="1:4" hidden="1" x14ac:dyDescent="0.35">
      <c r="A456" s="1" t="s">
        <v>164</v>
      </c>
      <c r="B456" s="2">
        <v>326</v>
      </c>
      <c r="C456" s="2">
        <v>1217</v>
      </c>
      <c r="D456" s="1">
        <f t="shared" si="7"/>
        <v>73.212818405916195</v>
      </c>
    </row>
    <row r="457" spans="1:4" hidden="1" x14ac:dyDescent="0.35">
      <c r="A457" s="1" t="s">
        <v>163</v>
      </c>
      <c r="B457" s="2">
        <v>219</v>
      </c>
      <c r="C457" s="2">
        <v>4</v>
      </c>
      <c r="D457" s="1">
        <f t="shared" si="7"/>
        <v>-5375</v>
      </c>
    </row>
    <row r="458" spans="1:4" x14ac:dyDescent="0.35">
      <c r="A458" s="1" t="s">
        <v>162</v>
      </c>
      <c r="B458" s="2">
        <v>1</v>
      </c>
      <c r="C458" s="2">
        <v>652</v>
      </c>
      <c r="D458" s="1">
        <f t="shared" si="7"/>
        <v>99.846625766871171</v>
      </c>
    </row>
    <row r="459" spans="1:4" hidden="1" x14ac:dyDescent="0.35">
      <c r="A459" s="1" t="s">
        <v>161</v>
      </c>
      <c r="B459" s="2">
        <v>124</v>
      </c>
      <c r="C459" s="2"/>
      <c r="D459" s="1" t="e">
        <f t="shared" si="7"/>
        <v>#DIV/0!</v>
      </c>
    </row>
    <row r="460" spans="1:4" x14ac:dyDescent="0.35">
      <c r="A460" s="1" t="s">
        <v>160</v>
      </c>
      <c r="C460" s="2">
        <v>2</v>
      </c>
      <c r="D460" s="1">
        <f t="shared" si="7"/>
        <v>100</v>
      </c>
    </row>
    <row r="461" spans="1:4" x14ac:dyDescent="0.35">
      <c r="A461" s="1" t="s">
        <v>159</v>
      </c>
      <c r="B461" s="1">
        <v>1</v>
      </c>
      <c r="C461" s="2">
        <v>289</v>
      </c>
      <c r="D461" s="1">
        <f t="shared" si="7"/>
        <v>99.653979238754317</v>
      </c>
    </row>
    <row r="462" spans="1:4" x14ac:dyDescent="0.35">
      <c r="A462" s="1" t="s">
        <v>158</v>
      </c>
      <c r="B462" s="2">
        <v>45</v>
      </c>
      <c r="C462" s="2">
        <v>4174</v>
      </c>
      <c r="D462" s="1">
        <f t="shared" si="7"/>
        <v>98.92189746046958</v>
      </c>
    </row>
    <row r="463" spans="1:4" hidden="1" x14ac:dyDescent="0.35">
      <c r="A463" s="1" t="s">
        <v>157</v>
      </c>
      <c r="B463" s="2">
        <v>726</v>
      </c>
      <c r="C463" s="2">
        <v>93</v>
      </c>
      <c r="D463" s="1">
        <f t="shared" si="7"/>
        <v>-680.64516129032256</v>
      </c>
    </row>
    <row r="464" spans="1:4" x14ac:dyDescent="0.35">
      <c r="A464" s="1" t="s">
        <v>156</v>
      </c>
      <c r="B464" s="2">
        <v>9</v>
      </c>
      <c r="C464" s="2">
        <v>704</v>
      </c>
      <c r="D464" s="1">
        <f t="shared" si="7"/>
        <v>98.721590909090907</v>
      </c>
    </row>
    <row r="465" spans="1:4" hidden="1" x14ac:dyDescent="0.35">
      <c r="A465" s="1" t="s">
        <v>155</v>
      </c>
      <c r="B465" s="2">
        <v>89</v>
      </c>
      <c r="C465" s="2">
        <v>108</v>
      </c>
      <c r="D465" s="1">
        <f t="shared" si="7"/>
        <v>17.592592592592592</v>
      </c>
    </row>
    <row r="466" spans="1:4" hidden="1" x14ac:dyDescent="0.35">
      <c r="A466" s="1" t="s">
        <v>154</v>
      </c>
      <c r="B466" s="2">
        <v>77</v>
      </c>
      <c r="C466" s="2">
        <v>380</v>
      </c>
      <c r="D466" s="1">
        <f t="shared" si="7"/>
        <v>79.736842105263165</v>
      </c>
    </row>
    <row r="467" spans="1:4" x14ac:dyDescent="0.35">
      <c r="A467" s="1" t="s">
        <v>153</v>
      </c>
      <c r="B467" s="2">
        <v>137</v>
      </c>
      <c r="C467" s="2">
        <v>2141</v>
      </c>
      <c r="D467" s="1">
        <f t="shared" si="7"/>
        <v>93.601120971508649</v>
      </c>
    </row>
    <row r="468" spans="1:4" hidden="1" x14ac:dyDescent="0.35">
      <c r="A468" s="1" t="s">
        <v>152</v>
      </c>
      <c r="B468" s="2">
        <v>1269</v>
      </c>
      <c r="C468" s="2">
        <v>3</v>
      </c>
      <c r="D468" s="1">
        <f t="shared" si="7"/>
        <v>-42200</v>
      </c>
    </row>
    <row r="469" spans="1:4" x14ac:dyDescent="0.35">
      <c r="A469" s="1" t="s">
        <v>151</v>
      </c>
      <c r="B469" s="2">
        <v>3</v>
      </c>
      <c r="C469" s="2">
        <v>689</v>
      </c>
      <c r="D469" s="1">
        <f t="shared" si="7"/>
        <v>99.56458635703919</v>
      </c>
    </row>
    <row r="470" spans="1:4" hidden="1" x14ac:dyDescent="0.35">
      <c r="A470" s="1" t="s">
        <v>150</v>
      </c>
      <c r="B470" s="2">
        <v>129</v>
      </c>
      <c r="C470" s="2">
        <v>16</v>
      </c>
      <c r="D470" s="1">
        <f t="shared" si="7"/>
        <v>-706.25</v>
      </c>
    </row>
    <row r="471" spans="1:4" x14ac:dyDescent="0.35">
      <c r="A471" s="1" t="s">
        <v>149</v>
      </c>
      <c r="B471" s="1">
        <v>16</v>
      </c>
      <c r="C471" s="2">
        <v>1794</v>
      </c>
      <c r="D471" s="1">
        <f t="shared" si="7"/>
        <v>99.108138238573019</v>
      </c>
    </row>
    <row r="472" spans="1:4" hidden="1" x14ac:dyDescent="0.35">
      <c r="A472" s="1" t="s">
        <v>148</v>
      </c>
      <c r="B472" s="2">
        <v>303</v>
      </c>
      <c r="C472" s="2">
        <v>1390</v>
      </c>
      <c r="D472" s="1">
        <f t="shared" si="7"/>
        <v>78.201438848920873</v>
      </c>
    </row>
    <row r="473" spans="1:4" hidden="1" x14ac:dyDescent="0.35">
      <c r="A473" s="1" t="s">
        <v>147</v>
      </c>
      <c r="B473" s="2">
        <v>185</v>
      </c>
      <c r="C473" s="2">
        <v>344</v>
      </c>
      <c r="D473" s="1">
        <f t="shared" si="7"/>
        <v>46.220930232558139</v>
      </c>
    </row>
    <row r="474" spans="1:4" hidden="1" x14ac:dyDescent="0.35">
      <c r="A474" s="1" t="s">
        <v>146</v>
      </c>
      <c r="B474" s="2">
        <v>163</v>
      </c>
      <c r="C474" s="2">
        <v>778</v>
      </c>
      <c r="D474" s="1">
        <f t="shared" si="7"/>
        <v>79.048843187660665</v>
      </c>
    </row>
    <row r="475" spans="1:4" hidden="1" x14ac:dyDescent="0.35">
      <c r="A475" s="1" t="s">
        <v>145</v>
      </c>
      <c r="B475" s="2">
        <v>162</v>
      </c>
      <c r="C475" s="2">
        <v>251</v>
      </c>
      <c r="D475" s="1">
        <f t="shared" si="7"/>
        <v>35.458167330677291</v>
      </c>
    </row>
    <row r="476" spans="1:4" hidden="1" x14ac:dyDescent="0.35">
      <c r="A476" s="1" t="s">
        <v>144</v>
      </c>
      <c r="B476" s="2">
        <v>182</v>
      </c>
      <c r="C476" s="2">
        <v>714</v>
      </c>
      <c r="D476" s="1">
        <f t="shared" si="7"/>
        <v>74.509803921568633</v>
      </c>
    </row>
    <row r="477" spans="1:4" x14ac:dyDescent="0.35">
      <c r="A477" s="1" t="s">
        <v>143</v>
      </c>
      <c r="B477" s="2">
        <v>471</v>
      </c>
      <c r="C477" s="2">
        <v>3242</v>
      </c>
      <c r="D477" s="1">
        <f t="shared" si="7"/>
        <v>85.471930906847632</v>
      </c>
    </row>
    <row r="478" spans="1:4" x14ac:dyDescent="0.35">
      <c r="A478" s="1" t="s">
        <v>142</v>
      </c>
      <c r="B478" s="2">
        <v>477</v>
      </c>
      <c r="C478" s="2">
        <v>2854</v>
      </c>
      <c r="D478" s="1">
        <f t="shared" si="7"/>
        <v>83.286615276804483</v>
      </c>
    </row>
    <row r="479" spans="1:4" hidden="1" x14ac:dyDescent="0.35">
      <c r="A479" s="1" t="s">
        <v>141</v>
      </c>
      <c r="B479" s="2">
        <v>1595</v>
      </c>
      <c r="C479" s="2">
        <v>37</v>
      </c>
      <c r="D479" s="1">
        <f t="shared" si="7"/>
        <v>-4210.8108108108108</v>
      </c>
    </row>
    <row r="480" spans="1:4" x14ac:dyDescent="0.35">
      <c r="A480" s="1" t="s">
        <v>140</v>
      </c>
      <c r="B480" s="2">
        <v>10</v>
      </c>
      <c r="C480" s="2">
        <v>3095</v>
      </c>
      <c r="D480" s="1">
        <f t="shared" si="7"/>
        <v>99.676898222940224</v>
      </c>
    </row>
    <row r="481" spans="1:4" hidden="1" x14ac:dyDescent="0.35">
      <c r="A481" s="1" t="s">
        <v>139</v>
      </c>
      <c r="B481" s="2">
        <v>1187</v>
      </c>
      <c r="C481" s="2">
        <v>31</v>
      </c>
      <c r="D481" s="1">
        <f t="shared" si="7"/>
        <v>-3729.0322580645161</v>
      </c>
    </row>
    <row r="482" spans="1:4" x14ac:dyDescent="0.35">
      <c r="A482" s="1" t="s">
        <v>138</v>
      </c>
      <c r="B482" s="2">
        <v>29</v>
      </c>
      <c r="C482" s="2">
        <v>330</v>
      </c>
      <c r="D482" s="1">
        <f t="shared" si="7"/>
        <v>91.212121212121218</v>
      </c>
    </row>
    <row r="483" spans="1:4" x14ac:dyDescent="0.35">
      <c r="A483" s="1" t="s">
        <v>137</v>
      </c>
      <c r="B483" s="2">
        <v>64</v>
      </c>
      <c r="C483" s="2">
        <v>482</v>
      </c>
      <c r="D483" s="1">
        <f t="shared" si="7"/>
        <v>86.721991701244818</v>
      </c>
    </row>
    <row r="484" spans="1:4" hidden="1" x14ac:dyDescent="0.35">
      <c r="A484" s="1" t="s">
        <v>136</v>
      </c>
      <c r="B484" s="2">
        <v>36</v>
      </c>
      <c r="D484" s="1" t="e">
        <f t="shared" si="7"/>
        <v>#DIV/0!</v>
      </c>
    </row>
    <row r="485" spans="1:4" x14ac:dyDescent="0.35">
      <c r="A485" s="1" t="s">
        <v>135</v>
      </c>
      <c r="C485" s="2">
        <v>79</v>
      </c>
      <c r="D485" s="1">
        <f t="shared" si="7"/>
        <v>100</v>
      </c>
    </row>
    <row r="486" spans="1:4" hidden="1" x14ac:dyDescent="0.35">
      <c r="A486" s="1" t="s">
        <v>134</v>
      </c>
      <c r="B486" s="2">
        <v>44</v>
      </c>
      <c r="C486" s="2">
        <v>14</v>
      </c>
      <c r="D486" s="1">
        <f t="shared" si="7"/>
        <v>-214.28571428571428</v>
      </c>
    </row>
    <row r="487" spans="1:4" hidden="1" x14ac:dyDescent="0.35">
      <c r="A487" s="1" t="s">
        <v>133</v>
      </c>
      <c r="B487" s="2">
        <v>11</v>
      </c>
      <c r="C487" s="2">
        <v>23</v>
      </c>
      <c r="D487" s="1">
        <f t="shared" si="7"/>
        <v>52.173913043478258</v>
      </c>
    </row>
    <row r="488" spans="1:4" x14ac:dyDescent="0.35">
      <c r="A488" s="1" t="s">
        <v>132</v>
      </c>
      <c r="B488" s="1">
        <v>4</v>
      </c>
      <c r="C488" s="2">
        <v>61</v>
      </c>
      <c r="D488" s="1">
        <f t="shared" si="7"/>
        <v>93.442622950819683</v>
      </c>
    </row>
    <row r="489" spans="1:4" x14ac:dyDescent="0.35">
      <c r="A489" s="1" t="s">
        <v>131</v>
      </c>
      <c r="B489" s="2">
        <v>8</v>
      </c>
      <c r="C489" s="2">
        <v>55</v>
      </c>
      <c r="D489" s="1">
        <f t="shared" si="7"/>
        <v>85.454545454545453</v>
      </c>
    </row>
    <row r="490" spans="1:4" hidden="1" x14ac:dyDescent="0.35">
      <c r="A490" s="1" t="s">
        <v>130</v>
      </c>
      <c r="B490" s="2">
        <v>20</v>
      </c>
      <c r="C490" s="2">
        <v>9</v>
      </c>
      <c r="D490" s="1">
        <f t="shared" si="7"/>
        <v>-122.22222222222223</v>
      </c>
    </row>
    <row r="491" spans="1:4" hidden="1" x14ac:dyDescent="0.35">
      <c r="A491" s="1" t="s">
        <v>129</v>
      </c>
      <c r="B491" s="2">
        <v>4</v>
      </c>
      <c r="C491" s="2">
        <v>9</v>
      </c>
      <c r="D491" s="1">
        <f t="shared" si="7"/>
        <v>55.555555555555557</v>
      </c>
    </row>
    <row r="492" spans="1:4" x14ac:dyDescent="0.35">
      <c r="A492" s="1" t="s">
        <v>128</v>
      </c>
      <c r="C492" s="2">
        <v>7</v>
      </c>
      <c r="D492" s="1">
        <f t="shared" si="7"/>
        <v>100</v>
      </c>
    </row>
    <row r="493" spans="1:4" hidden="1" x14ac:dyDescent="0.35">
      <c r="A493" s="1" t="s">
        <v>127</v>
      </c>
      <c r="B493" s="2">
        <v>7</v>
      </c>
      <c r="D493" s="1" t="e">
        <f t="shared" si="7"/>
        <v>#DIV/0!</v>
      </c>
    </row>
    <row r="494" spans="1:4" x14ac:dyDescent="0.35">
      <c r="A494" s="1" t="s">
        <v>126</v>
      </c>
      <c r="C494" s="2">
        <v>35</v>
      </c>
      <c r="D494" s="1">
        <f t="shared" si="7"/>
        <v>100</v>
      </c>
    </row>
    <row r="495" spans="1:4" x14ac:dyDescent="0.35">
      <c r="A495" s="1" t="s">
        <v>125</v>
      </c>
      <c r="B495" s="2">
        <v>35</v>
      </c>
      <c r="C495" s="2">
        <v>4969</v>
      </c>
      <c r="D495" s="1">
        <f t="shared" si="7"/>
        <v>99.295632924129606</v>
      </c>
    </row>
    <row r="496" spans="1:4" hidden="1" x14ac:dyDescent="0.35">
      <c r="A496" s="1" t="s">
        <v>124</v>
      </c>
      <c r="B496" s="2">
        <v>1243</v>
      </c>
      <c r="C496" s="2">
        <v>834</v>
      </c>
      <c r="D496" s="1">
        <f t="shared" si="7"/>
        <v>-49.040767386091126</v>
      </c>
    </row>
    <row r="497" spans="1:4" hidden="1" x14ac:dyDescent="0.35">
      <c r="A497" s="1" t="s">
        <v>123</v>
      </c>
      <c r="B497" s="1">
        <v>180</v>
      </c>
      <c r="C497" s="2">
        <v>192</v>
      </c>
      <c r="D497" s="1">
        <f t="shared" si="7"/>
        <v>6.25</v>
      </c>
    </row>
    <row r="498" spans="1:4" x14ac:dyDescent="0.35">
      <c r="A498" s="1" t="s">
        <v>122</v>
      </c>
      <c r="B498" s="2">
        <v>20</v>
      </c>
      <c r="C498" s="2">
        <v>1244</v>
      </c>
      <c r="D498" s="1">
        <f t="shared" si="7"/>
        <v>98.39228295819936</v>
      </c>
    </row>
    <row r="499" spans="1:4" hidden="1" x14ac:dyDescent="0.35">
      <c r="A499" s="1" t="s">
        <v>121</v>
      </c>
      <c r="B499" s="2">
        <v>322</v>
      </c>
      <c r="C499" s="2">
        <v>310</v>
      </c>
      <c r="D499" s="1">
        <f t="shared" si="7"/>
        <v>-3.870967741935484</v>
      </c>
    </row>
    <row r="500" spans="1:4" hidden="1" x14ac:dyDescent="0.35">
      <c r="A500" s="1" t="s">
        <v>120</v>
      </c>
      <c r="B500" s="2">
        <v>104</v>
      </c>
      <c r="C500" s="2">
        <v>86</v>
      </c>
      <c r="D500" s="1">
        <f t="shared" si="7"/>
        <v>-20.930232558139537</v>
      </c>
    </row>
    <row r="501" spans="1:4" x14ac:dyDescent="0.35">
      <c r="A501" s="1" t="s">
        <v>119</v>
      </c>
      <c r="B501" s="1">
        <v>26</v>
      </c>
      <c r="C501" s="2">
        <v>1709</v>
      </c>
      <c r="D501" s="1">
        <f t="shared" si="7"/>
        <v>98.478642480983041</v>
      </c>
    </row>
    <row r="502" spans="1:4" hidden="1" x14ac:dyDescent="0.35">
      <c r="A502" s="1" t="s">
        <v>118</v>
      </c>
      <c r="B502" s="2">
        <v>522</v>
      </c>
      <c r="C502" s="2">
        <v>223</v>
      </c>
      <c r="D502" s="1">
        <f t="shared" si="7"/>
        <v>-134.08071748878925</v>
      </c>
    </row>
    <row r="503" spans="1:4" hidden="1" x14ac:dyDescent="0.35">
      <c r="A503" s="1" t="s">
        <v>117</v>
      </c>
      <c r="B503" s="2">
        <v>182</v>
      </c>
      <c r="C503" s="2">
        <v>270</v>
      </c>
      <c r="D503" s="1">
        <f t="shared" si="7"/>
        <v>32.592592592592595</v>
      </c>
    </row>
    <row r="504" spans="1:4" hidden="1" x14ac:dyDescent="0.35">
      <c r="A504" s="1" t="s">
        <v>116</v>
      </c>
      <c r="B504" s="2">
        <v>108</v>
      </c>
      <c r="C504" s="2">
        <v>497</v>
      </c>
      <c r="D504" s="1">
        <f t="shared" si="7"/>
        <v>78.269617706237426</v>
      </c>
    </row>
    <row r="505" spans="1:4" hidden="1" x14ac:dyDescent="0.35">
      <c r="A505" s="1" t="s">
        <v>115</v>
      </c>
      <c r="B505" s="2">
        <v>446</v>
      </c>
      <c r="C505" s="2">
        <v>168</v>
      </c>
      <c r="D505" s="1">
        <f t="shared" si="7"/>
        <v>-165.47619047619045</v>
      </c>
    </row>
    <row r="506" spans="1:4" hidden="1" x14ac:dyDescent="0.35">
      <c r="A506" s="1" t="s">
        <v>114</v>
      </c>
      <c r="B506" s="2">
        <v>43</v>
      </c>
      <c r="C506" s="2">
        <v>162</v>
      </c>
      <c r="D506" s="1">
        <f t="shared" si="7"/>
        <v>73.456790123456798</v>
      </c>
    </row>
    <row r="507" spans="1:4" hidden="1" x14ac:dyDescent="0.35">
      <c r="A507" s="1" t="s">
        <v>113</v>
      </c>
      <c r="B507" s="2">
        <v>77</v>
      </c>
      <c r="C507" s="2">
        <v>45</v>
      </c>
      <c r="D507" s="1">
        <f t="shared" si="7"/>
        <v>-71.111111111111114</v>
      </c>
    </row>
    <row r="508" spans="1:4" hidden="1" x14ac:dyDescent="0.35">
      <c r="A508" s="1" t="s">
        <v>112</v>
      </c>
      <c r="B508" s="2">
        <v>37</v>
      </c>
      <c r="C508" s="2">
        <v>34</v>
      </c>
      <c r="D508" s="1">
        <f t="shared" si="7"/>
        <v>-8.8235294117647065</v>
      </c>
    </row>
    <row r="509" spans="1:4" x14ac:dyDescent="0.35">
      <c r="A509" s="1" t="s">
        <v>111</v>
      </c>
      <c r="B509" s="2">
        <v>34</v>
      </c>
      <c r="C509" s="2">
        <v>1251</v>
      </c>
      <c r="D509" s="1">
        <f t="shared" si="7"/>
        <v>97.282174260591532</v>
      </c>
    </row>
    <row r="510" spans="1:4" hidden="1" x14ac:dyDescent="0.35">
      <c r="A510" s="1" t="s">
        <v>110</v>
      </c>
      <c r="B510" s="2">
        <v>714</v>
      </c>
      <c r="C510" s="2">
        <v>13</v>
      </c>
      <c r="D510" s="1">
        <f t="shared" si="7"/>
        <v>-5392.3076923076924</v>
      </c>
    </row>
    <row r="511" spans="1:4" x14ac:dyDescent="0.35">
      <c r="A511" s="1" t="s">
        <v>109</v>
      </c>
      <c r="B511" s="2">
        <v>13</v>
      </c>
      <c r="C511" s="2">
        <v>141</v>
      </c>
      <c r="D511" s="1">
        <f t="shared" si="7"/>
        <v>90.780141843971634</v>
      </c>
    </row>
    <row r="512" spans="1:4" hidden="1" x14ac:dyDescent="0.35">
      <c r="A512" s="1" t="s">
        <v>108</v>
      </c>
      <c r="B512" s="1">
        <v>108</v>
      </c>
      <c r="C512" s="2">
        <v>52</v>
      </c>
      <c r="D512" s="1">
        <f t="shared" si="7"/>
        <v>-107.69230769230769</v>
      </c>
    </row>
    <row r="513" spans="1:4" hidden="1" x14ac:dyDescent="0.35">
      <c r="A513" s="1" t="s">
        <v>107</v>
      </c>
      <c r="B513" s="1">
        <v>52</v>
      </c>
      <c r="C513" s="2">
        <v>81</v>
      </c>
      <c r="D513" s="1">
        <f t="shared" si="7"/>
        <v>35.802469135802468</v>
      </c>
    </row>
    <row r="514" spans="1:4" hidden="1" x14ac:dyDescent="0.35">
      <c r="A514" s="1" t="s">
        <v>106</v>
      </c>
      <c r="B514" s="2">
        <v>11</v>
      </c>
      <c r="C514" s="2">
        <v>10</v>
      </c>
      <c r="D514" s="1">
        <f t="shared" ref="D514:D577" si="8">((C514-B514)/C514)*100</f>
        <v>-10</v>
      </c>
    </row>
    <row r="515" spans="1:4" x14ac:dyDescent="0.35">
      <c r="A515" s="1" t="s">
        <v>105</v>
      </c>
      <c r="B515" s="2">
        <v>10</v>
      </c>
      <c r="C515" s="2">
        <v>104</v>
      </c>
      <c r="D515" s="1">
        <f t="shared" si="8"/>
        <v>90.384615384615387</v>
      </c>
    </row>
    <row r="516" spans="1:4" x14ac:dyDescent="0.35">
      <c r="A516" s="1" t="s">
        <v>104</v>
      </c>
      <c r="B516" s="2">
        <v>28</v>
      </c>
      <c r="C516" s="2">
        <v>1037</v>
      </c>
      <c r="D516" s="1">
        <f t="shared" si="8"/>
        <v>97.299903567984572</v>
      </c>
    </row>
    <row r="517" spans="1:4" hidden="1" x14ac:dyDescent="0.35">
      <c r="A517" s="1" t="s">
        <v>103</v>
      </c>
      <c r="B517" s="2">
        <v>279</v>
      </c>
      <c r="C517" s="2">
        <v>181</v>
      </c>
      <c r="D517" s="1">
        <f t="shared" si="8"/>
        <v>-54.143646408839771</v>
      </c>
    </row>
    <row r="518" spans="1:4" x14ac:dyDescent="0.35">
      <c r="A518" s="1" t="s">
        <v>102</v>
      </c>
      <c r="B518" s="2">
        <v>173</v>
      </c>
      <c r="C518" s="2">
        <v>1088</v>
      </c>
      <c r="D518" s="1">
        <f t="shared" si="8"/>
        <v>84.099264705882348</v>
      </c>
    </row>
    <row r="519" spans="1:4" hidden="1" x14ac:dyDescent="0.35">
      <c r="A519" s="1" t="s">
        <v>101</v>
      </c>
      <c r="B519" s="2">
        <v>369</v>
      </c>
      <c r="C519" s="2">
        <v>546</v>
      </c>
      <c r="D519" s="1">
        <f t="shared" si="8"/>
        <v>32.417582417582416</v>
      </c>
    </row>
    <row r="520" spans="1:4" hidden="1" x14ac:dyDescent="0.35">
      <c r="A520" s="1" t="s">
        <v>100</v>
      </c>
      <c r="B520" s="1">
        <v>261</v>
      </c>
      <c r="C520" s="2">
        <v>484</v>
      </c>
      <c r="D520" s="1">
        <f t="shared" si="8"/>
        <v>46.074380165289256</v>
      </c>
    </row>
    <row r="521" spans="1:4" hidden="1" x14ac:dyDescent="0.35">
      <c r="A521" s="1" t="s">
        <v>99</v>
      </c>
      <c r="B521" s="2">
        <v>179</v>
      </c>
      <c r="C521" s="2">
        <v>130</v>
      </c>
      <c r="D521" s="1">
        <f t="shared" si="8"/>
        <v>-37.692307692307693</v>
      </c>
    </row>
    <row r="522" spans="1:4" hidden="1" x14ac:dyDescent="0.35">
      <c r="A522" s="1" t="s">
        <v>98</v>
      </c>
      <c r="B522" s="2">
        <v>68</v>
      </c>
      <c r="C522" s="2">
        <v>146</v>
      </c>
      <c r="D522" s="1">
        <f t="shared" si="8"/>
        <v>53.424657534246577</v>
      </c>
    </row>
    <row r="523" spans="1:4" hidden="1" x14ac:dyDescent="0.35">
      <c r="A523" s="1" t="s">
        <v>97</v>
      </c>
      <c r="B523" s="2">
        <v>89</v>
      </c>
      <c r="C523" s="2">
        <v>268</v>
      </c>
      <c r="D523" s="1">
        <f t="shared" si="8"/>
        <v>66.791044776119406</v>
      </c>
    </row>
    <row r="524" spans="1:4" x14ac:dyDescent="0.35">
      <c r="A524" s="1" t="s">
        <v>96</v>
      </c>
      <c r="B524" s="2">
        <v>145</v>
      </c>
      <c r="C524" s="2">
        <v>1032</v>
      </c>
      <c r="D524" s="1">
        <f t="shared" si="8"/>
        <v>85.949612403100772</v>
      </c>
    </row>
    <row r="525" spans="1:4" hidden="1" x14ac:dyDescent="0.35">
      <c r="A525" s="1" t="s">
        <v>95</v>
      </c>
      <c r="B525" s="2">
        <v>547</v>
      </c>
      <c r="C525" s="2">
        <v>285</v>
      </c>
      <c r="D525" s="1">
        <f t="shared" si="8"/>
        <v>-91.929824561403507</v>
      </c>
    </row>
    <row r="526" spans="1:4" hidden="1" x14ac:dyDescent="0.35">
      <c r="A526" s="1" t="s">
        <v>94</v>
      </c>
      <c r="B526" s="2">
        <v>67</v>
      </c>
      <c r="C526" s="2">
        <v>106</v>
      </c>
      <c r="D526" s="1">
        <f t="shared" si="8"/>
        <v>36.79245283018868</v>
      </c>
    </row>
    <row r="527" spans="1:4" hidden="1" x14ac:dyDescent="0.35">
      <c r="A527" s="1" t="s">
        <v>93</v>
      </c>
      <c r="B527" s="2">
        <v>106</v>
      </c>
      <c r="C527" s="2">
        <v>28</v>
      </c>
      <c r="D527" s="1">
        <f t="shared" si="8"/>
        <v>-278.57142857142856</v>
      </c>
    </row>
    <row r="528" spans="1:4" x14ac:dyDescent="0.35">
      <c r="A528" s="1" t="s">
        <v>92</v>
      </c>
      <c r="B528" s="2">
        <v>14</v>
      </c>
      <c r="C528" s="2">
        <v>628</v>
      </c>
      <c r="D528" s="1">
        <f t="shared" si="8"/>
        <v>97.770700636942678</v>
      </c>
    </row>
    <row r="529" spans="1:4" x14ac:dyDescent="0.35">
      <c r="A529" s="1" t="s">
        <v>91</v>
      </c>
      <c r="B529" s="2">
        <v>192</v>
      </c>
      <c r="C529" s="2">
        <v>3415</v>
      </c>
      <c r="D529" s="1">
        <f t="shared" si="8"/>
        <v>94.377745241581252</v>
      </c>
    </row>
    <row r="530" spans="1:4" hidden="1" x14ac:dyDescent="0.35">
      <c r="A530" s="1" t="s">
        <v>90</v>
      </c>
      <c r="B530" s="2">
        <v>1292</v>
      </c>
      <c r="C530" s="2">
        <v>171</v>
      </c>
      <c r="D530" s="1">
        <f t="shared" si="8"/>
        <v>-655.55555555555554</v>
      </c>
    </row>
    <row r="531" spans="1:4" x14ac:dyDescent="0.35">
      <c r="A531" s="1" t="s">
        <v>89</v>
      </c>
      <c r="B531" s="2">
        <v>4</v>
      </c>
      <c r="C531" s="2">
        <v>4464</v>
      </c>
      <c r="D531" s="1">
        <f t="shared" si="8"/>
        <v>99.910394265232966</v>
      </c>
    </row>
    <row r="532" spans="1:4" x14ac:dyDescent="0.35">
      <c r="A532" s="1" t="s">
        <v>88</v>
      </c>
      <c r="B532" s="2">
        <v>1504</v>
      </c>
      <c r="C532" s="2">
        <v>11930</v>
      </c>
      <c r="D532" s="1">
        <f t="shared" si="8"/>
        <v>87.393126571668063</v>
      </c>
    </row>
    <row r="533" spans="1:4" hidden="1" x14ac:dyDescent="0.35">
      <c r="A533" s="1" t="s">
        <v>87</v>
      </c>
      <c r="B533" s="2">
        <v>19</v>
      </c>
      <c r="C533" s="2">
        <v>83</v>
      </c>
      <c r="D533" s="1">
        <f t="shared" si="8"/>
        <v>77.108433734939766</v>
      </c>
    </row>
    <row r="534" spans="1:4" hidden="1" x14ac:dyDescent="0.35">
      <c r="A534" s="1" t="s">
        <v>86</v>
      </c>
      <c r="B534" s="2">
        <v>19</v>
      </c>
      <c r="C534" s="2">
        <v>95</v>
      </c>
      <c r="D534" s="1">
        <f t="shared" si="8"/>
        <v>80</v>
      </c>
    </row>
    <row r="535" spans="1:4" x14ac:dyDescent="0.35">
      <c r="A535" s="1" t="s">
        <v>85</v>
      </c>
      <c r="B535" s="2">
        <v>72</v>
      </c>
      <c r="C535" s="2">
        <v>1536</v>
      </c>
      <c r="D535" s="1">
        <f t="shared" si="8"/>
        <v>95.3125</v>
      </c>
    </row>
    <row r="536" spans="1:4" hidden="1" x14ac:dyDescent="0.35">
      <c r="A536" s="1" t="s">
        <v>84</v>
      </c>
      <c r="B536" s="2">
        <v>513</v>
      </c>
      <c r="C536" s="2">
        <v>551</v>
      </c>
      <c r="D536" s="1">
        <f t="shared" si="8"/>
        <v>6.8965517241379306</v>
      </c>
    </row>
    <row r="537" spans="1:4" hidden="1" x14ac:dyDescent="0.35">
      <c r="A537" s="1" t="s">
        <v>83</v>
      </c>
      <c r="B537" s="2">
        <v>403</v>
      </c>
      <c r="C537" s="2">
        <v>17</v>
      </c>
      <c r="D537" s="1">
        <f t="shared" si="8"/>
        <v>-2270.5882352941176</v>
      </c>
    </row>
    <row r="538" spans="1:4" hidden="1" x14ac:dyDescent="0.35">
      <c r="A538" s="1" t="s">
        <v>82</v>
      </c>
      <c r="B538" s="2">
        <v>17</v>
      </c>
      <c r="C538" s="2">
        <v>1</v>
      </c>
      <c r="D538" s="1">
        <f t="shared" si="8"/>
        <v>-1600</v>
      </c>
    </row>
    <row r="539" spans="1:4" x14ac:dyDescent="0.35">
      <c r="A539" s="1" t="s">
        <v>81</v>
      </c>
      <c r="B539" s="2">
        <v>1</v>
      </c>
      <c r="C539" s="2">
        <v>52</v>
      </c>
      <c r="D539" s="1">
        <f t="shared" si="8"/>
        <v>98.076923076923066</v>
      </c>
    </row>
    <row r="540" spans="1:4" x14ac:dyDescent="0.35">
      <c r="A540" s="1" t="s">
        <v>80</v>
      </c>
      <c r="B540" s="2">
        <v>23</v>
      </c>
      <c r="C540" s="2">
        <v>768</v>
      </c>
      <c r="D540" s="1">
        <f t="shared" si="8"/>
        <v>97.005208333333343</v>
      </c>
    </row>
    <row r="541" spans="1:4" hidden="1" x14ac:dyDescent="0.35">
      <c r="A541" s="1" t="s">
        <v>79</v>
      </c>
      <c r="B541" s="2">
        <v>245</v>
      </c>
      <c r="C541" s="2">
        <v>172</v>
      </c>
      <c r="D541" s="1">
        <f t="shared" si="8"/>
        <v>-42.441860465116278</v>
      </c>
    </row>
    <row r="542" spans="1:4" x14ac:dyDescent="0.35">
      <c r="A542" s="1" t="s">
        <v>78</v>
      </c>
      <c r="B542" s="2">
        <v>164</v>
      </c>
      <c r="C542" s="2">
        <v>1920</v>
      </c>
      <c r="D542" s="1">
        <f t="shared" si="8"/>
        <v>91.458333333333329</v>
      </c>
    </row>
    <row r="543" spans="1:4" x14ac:dyDescent="0.35">
      <c r="A543" s="1" t="s">
        <v>77</v>
      </c>
      <c r="B543" s="2">
        <v>34</v>
      </c>
      <c r="C543" s="2">
        <v>2885</v>
      </c>
      <c r="D543" s="1">
        <f t="shared" si="8"/>
        <v>98.821490467937608</v>
      </c>
    </row>
    <row r="544" spans="1:4" hidden="1" x14ac:dyDescent="0.35">
      <c r="A544" s="1" t="s">
        <v>76</v>
      </c>
      <c r="B544" s="2">
        <v>293</v>
      </c>
      <c r="C544" s="2">
        <v>13</v>
      </c>
      <c r="D544" s="1">
        <f t="shared" si="8"/>
        <v>-2153.8461538461538</v>
      </c>
    </row>
    <row r="545" spans="1:4" hidden="1" x14ac:dyDescent="0.35">
      <c r="A545" s="1" t="s">
        <v>75</v>
      </c>
      <c r="B545" s="2">
        <v>13</v>
      </c>
      <c r="C545" s="2">
        <v>4</v>
      </c>
      <c r="D545" s="1">
        <f t="shared" si="8"/>
        <v>-225</v>
      </c>
    </row>
    <row r="546" spans="1:4" x14ac:dyDescent="0.35">
      <c r="A546" s="1" t="s">
        <v>74</v>
      </c>
      <c r="B546" s="2">
        <v>4</v>
      </c>
      <c r="C546" s="2">
        <v>3196</v>
      </c>
      <c r="D546" s="1">
        <f t="shared" si="8"/>
        <v>99.874843554443046</v>
      </c>
    </row>
    <row r="547" spans="1:4" hidden="1" x14ac:dyDescent="0.35">
      <c r="A547" s="1" t="s">
        <v>73</v>
      </c>
      <c r="B547" s="2">
        <v>31</v>
      </c>
      <c r="C547" s="2">
        <v>4</v>
      </c>
      <c r="D547" s="1">
        <f t="shared" si="8"/>
        <v>-675</v>
      </c>
    </row>
    <row r="548" spans="1:4" x14ac:dyDescent="0.35">
      <c r="A548" s="1" t="s">
        <v>72</v>
      </c>
      <c r="B548" s="2">
        <v>4</v>
      </c>
      <c r="C548" s="2">
        <v>633</v>
      </c>
      <c r="D548" s="1">
        <f t="shared" si="8"/>
        <v>99.368088467614541</v>
      </c>
    </row>
    <row r="549" spans="1:4" hidden="1" x14ac:dyDescent="0.35">
      <c r="A549" s="1" t="s">
        <v>71</v>
      </c>
      <c r="B549" s="2">
        <v>243</v>
      </c>
      <c r="C549" s="2">
        <v>746</v>
      </c>
      <c r="D549" s="1">
        <f t="shared" si="8"/>
        <v>67.426273458445039</v>
      </c>
    </row>
    <row r="550" spans="1:4" x14ac:dyDescent="0.35">
      <c r="A550" s="1" t="s">
        <v>70</v>
      </c>
      <c r="B550" s="2">
        <v>48</v>
      </c>
      <c r="C550" s="2">
        <v>597</v>
      </c>
      <c r="D550" s="1">
        <f t="shared" si="8"/>
        <v>91.959798994974875</v>
      </c>
    </row>
    <row r="551" spans="1:4" hidden="1" x14ac:dyDescent="0.35">
      <c r="A551" s="1" t="s">
        <v>69</v>
      </c>
      <c r="B551" s="2">
        <v>533</v>
      </c>
      <c r="C551" s="2">
        <v>840</v>
      </c>
      <c r="D551" s="1">
        <f t="shared" si="8"/>
        <v>36.547619047619044</v>
      </c>
    </row>
    <row r="552" spans="1:4" hidden="1" x14ac:dyDescent="0.35">
      <c r="A552" s="1" t="s">
        <v>68</v>
      </c>
      <c r="B552" s="2">
        <v>557</v>
      </c>
      <c r="C552" s="2">
        <v>91</v>
      </c>
      <c r="D552" s="1">
        <f t="shared" si="8"/>
        <v>-512.08791208791206</v>
      </c>
    </row>
    <row r="553" spans="1:4" x14ac:dyDescent="0.35">
      <c r="A553" s="1" t="s">
        <v>67</v>
      </c>
      <c r="B553" s="2">
        <v>24</v>
      </c>
      <c r="C553" s="2">
        <v>1601</v>
      </c>
      <c r="D553" s="1">
        <f t="shared" si="8"/>
        <v>98.500936914428479</v>
      </c>
    </row>
    <row r="554" spans="1:4" x14ac:dyDescent="0.35">
      <c r="A554" s="1" t="s">
        <v>66</v>
      </c>
      <c r="B554" s="2">
        <v>47</v>
      </c>
      <c r="C554" s="2">
        <v>1293</v>
      </c>
      <c r="D554" s="1">
        <f t="shared" si="8"/>
        <v>96.365042536736269</v>
      </c>
    </row>
    <row r="555" spans="1:4" hidden="1" x14ac:dyDescent="0.35">
      <c r="A555" s="1" t="s">
        <v>65</v>
      </c>
      <c r="B555" s="1">
        <v>84</v>
      </c>
      <c r="C555" s="2">
        <v>9</v>
      </c>
      <c r="D555" s="1">
        <f t="shared" si="8"/>
        <v>-833.33333333333337</v>
      </c>
    </row>
    <row r="556" spans="1:4" x14ac:dyDescent="0.35">
      <c r="A556" s="1" t="s">
        <v>64</v>
      </c>
      <c r="B556" s="2">
        <v>9</v>
      </c>
      <c r="C556" s="2">
        <v>108</v>
      </c>
      <c r="D556" s="1">
        <f t="shared" si="8"/>
        <v>91.666666666666657</v>
      </c>
    </row>
    <row r="557" spans="1:4" hidden="1" x14ac:dyDescent="0.35">
      <c r="A557" s="1" t="s">
        <v>63</v>
      </c>
      <c r="B557" s="2">
        <v>64</v>
      </c>
      <c r="C557" s="2">
        <v>176</v>
      </c>
      <c r="D557" s="1">
        <f t="shared" si="8"/>
        <v>63.636363636363633</v>
      </c>
    </row>
    <row r="558" spans="1:4" hidden="1" x14ac:dyDescent="0.35">
      <c r="A558" s="1" t="s">
        <v>62</v>
      </c>
      <c r="B558" s="2">
        <v>144</v>
      </c>
      <c r="D558" s="1" t="e">
        <f t="shared" si="8"/>
        <v>#DIV/0!</v>
      </c>
    </row>
    <row r="559" spans="1:4" x14ac:dyDescent="0.35">
      <c r="A559" s="1" t="s">
        <v>61</v>
      </c>
      <c r="C559" s="2">
        <v>12</v>
      </c>
      <c r="D559" s="1">
        <f t="shared" si="8"/>
        <v>100</v>
      </c>
    </row>
    <row r="560" spans="1:4" x14ac:dyDescent="0.35">
      <c r="A560" s="1" t="s">
        <v>60</v>
      </c>
      <c r="B560" s="2">
        <v>9</v>
      </c>
      <c r="C560" s="2">
        <v>2694</v>
      </c>
      <c r="D560" s="1">
        <f t="shared" si="8"/>
        <v>99.665924276169264</v>
      </c>
    </row>
    <row r="561" spans="1:4" hidden="1" x14ac:dyDescent="0.35">
      <c r="A561" s="1" t="s">
        <v>59</v>
      </c>
      <c r="B561" s="2">
        <v>990</v>
      </c>
      <c r="C561" s="2">
        <v>1396</v>
      </c>
      <c r="D561" s="1">
        <f t="shared" si="8"/>
        <v>29.083094555873924</v>
      </c>
    </row>
    <row r="562" spans="1:4" hidden="1" x14ac:dyDescent="0.35">
      <c r="A562" s="1" t="s">
        <v>58</v>
      </c>
      <c r="B562" s="2">
        <v>328</v>
      </c>
      <c r="C562" s="2">
        <v>260</v>
      </c>
      <c r="D562" s="1">
        <f t="shared" si="8"/>
        <v>-26.153846153846157</v>
      </c>
    </row>
    <row r="563" spans="1:4" hidden="1" x14ac:dyDescent="0.35">
      <c r="A563" s="1" t="s">
        <v>57</v>
      </c>
      <c r="B563" s="2">
        <v>20</v>
      </c>
      <c r="C563" s="2">
        <v>16</v>
      </c>
      <c r="D563" s="1">
        <f t="shared" si="8"/>
        <v>-25</v>
      </c>
    </row>
    <row r="564" spans="1:4" hidden="1" x14ac:dyDescent="0.35">
      <c r="A564" s="1" t="s">
        <v>56</v>
      </c>
      <c r="B564" s="2">
        <v>20</v>
      </c>
      <c r="C564" s="2">
        <v>1</v>
      </c>
      <c r="D564" s="1">
        <f t="shared" si="8"/>
        <v>-1900</v>
      </c>
    </row>
    <row r="565" spans="1:4" hidden="1" x14ac:dyDescent="0.35">
      <c r="A565" s="1" t="s">
        <v>55</v>
      </c>
      <c r="B565" s="2">
        <v>1</v>
      </c>
      <c r="C565" s="2">
        <v>5</v>
      </c>
      <c r="D565" s="1">
        <f t="shared" si="8"/>
        <v>80</v>
      </c>
    </row>
    <row r="566" spans="1:4" hidden="1" x14ac:dyDescent="0.35">
      <c r="A566" s="1" t="s">
        <v>54</v>
      </c>
      <c r="B566" s="2">
        <v>2</v>
      </c>
      <c r="C566" s="2">
        <v>1</v>
      </c>
      <c r="D566" s="1">
        <f t="shared" si="8"/>
        <v>-100</v>
      </c>
    </row>
    <row r="567" spans="1:4" hidden="1" x14ac:dyDescent="0.35">
      <c r="A567" s="1" t="s">
        <v>53</v>
      </c>
      <c r="B567" s="2">
        <v>1</v>
      </c>
      <c r="C567" s="2">
        <v>4</v>
      </c>
      <c r="D567" s="1">
        <f t="shared" si="8"/>
        <v>75</v>
      </c>
    </row>
    <row r="568" spans="1:4" hidden="1" x14ac:dyDescent="0.35">
      <c r="A568" s="1" t="s">
        <v>52</v>
      </c>
      <c r="B568" s="2">
        <v>3</v>
      </c>
      <c r="C568" s="2">
        <v>3</v>
      </c>
      <c r="D568" s="1">
        <f t="shared" si="8"/>
        <v>0</v>
      </c>
    </row>
    <row r="569" spans="1:4" x14ac:dyDescent="0.35">
      <c r="A569" s="1" t="s">
        <v>51</v>
      </c>
      <c r="C569" s="2">
        <v>576</v>
      </c>
      <c r="D569" s="1">
        <f t="shared" si="8"/>
        <v>100</v>
      </c>
    </row>
    <row r="570" spans="1:4" x14ac:dyDescent="0.35">
      <c r="A570" s="1" t="s">
        <v>50</v>
      </c>
      <c r="B570" s="2">
        <v>140</v>
      </c>
      <c r="C570" s="2">
        <v>976</v>
      </c>
      <c r="D570" s="1">
        <f t="shared" si="8"/>
        <v>85.655737704918039</v>
      </c>
    </row>
    <row r="571" spans="1:4" hidden="1" x14ac:dyDescent="0.35">
      <c r="A571" s="1" t="s">
        <v>49</v>
      </c>
      <c r="B571" s="2">
        <v>503</v>
      </c>
      <c r="C571" s="2"/>
      <c r="D571" s="1" t="e">
        <f t="shared" si="8"/>
        <v>#DIV/0!</v>
      </c>
    </row>
    <row r="572" spans="1:4" x14ac:dyDescent="0.35">
      <c r="A572" s="1" t="s">
        <v>48</v>
      </c>
      <c r="B572" s="1">
        <v>0</v>
      </c>
      <c r="C572" s="2">
        <v>357</v>
      </c>
      <c r="D572" s="1">
        <f t="shared" si="8"/>
        <v>100</v>
      </c>
    </row>
    <row r="573" spans="1:4" hidden="1" x14ac:dyDescent="0.35">
      <c r="A573" s="1" t="s">
        <v>47</v>
      </c>
      <c r="B573" s="2">
        <v>274</v>
      </c>
      <c r="C573" s="2">
        <v>184</v>
      </c>
      <c r="D573" s="1">
        <f t="shared" si="8"/>
        <v>-48.913043478260867</v>
      </c>
    </row>
    <row r="574" spans="1:4" x14ac:dyDescent="0.35">
      <c r="A574" s="1" t="s">
        <v>46</v>
      </c>
      <c r="B574" s="2">
        <v>25</v>
      </c>
      <c r="C574" s="2">
        <v>233</v>
      </c>
      <c r="D574" s="1">
        <f t="shared" si="8"/>
        <v>89.27038626609442</v>
      </c>
    </row>
    <row r="575" spans="1:4" hidden="1" x14ac:dyDescent="0.35">
      <c r="A575" s="1" t="s">
        <v>45</v>
      </c>
      <c r="B575" s="1">
        <v>233</v>
      </c>
      <c r="C575" s="2">
        <v>273</v>
      </c>
      <c r="D575" s="1">
        <f t="shared" si="8"/>
        <v>14.652014652014653</v>
      </c>
    </row>
    <row r="576" spans="1:4" x14ac:dyDescent="0.35">
      <c r="A576" s="1" t="s">
        <v>44</v>
      </c>
      <c r="B576" s="2">
        <v>69</v>
      </c>
      <c r="C576" s="2">
        <v>3026</v>
      </c>
      <c r="D576" s="1">
        <f t="shared" si="8"/>
        <v>97.719762062128225</v>
      </c>
    </row>
    <row r="577" spans="1:4" hidden="1" x14ac:dyDescent="0.35">
      <c r="A577" s="1" t="s">
        <v>43</v>
      </c>
      <c r="B577" s="2">
        <v>2071</v>
      </c>
      <c r="C577" s="2">
        <v>10</v>
      </c>
      <c r="D577" s="1">
        <f t="shared" si="8"/>
        <v>-20610</v>
      </c>
    </row>
    <row r="578" spans="1:4" hidden="1" x14ac:dyDescent="0.35">
      <c r="A578" s="1" t="s">
        <v>42</v>
      </c>
      <c r="B578" s="2">
        <v>9</v>
      </c>
      <c r="D578" s="1" t="e">
        <f t="shared" ref="D578:D641" si="9">((C578-B578)/C578)*100</f>
        <v>#DIV/0!</v>
      </c>
    </row>
    <row r="579" spans="1:4" hidden="1" x14ac:dyDescent="0.35">
      <c r="A579" s="1" t="s">
        <v>41</v>
      </c>
      <c r="D579" s="1" t="e">
        <f t="shared" si="9"/>
        <v>#DIV/0!</v>
      </c>
    </row>
    <row r="580" spans="1:4" x14ac:dyDescent="0.35">
      <c r="A580" s="1" t="s">
        <v>40</v>
      </c>
      <c r="C580" s="2">
        <v>38</v>
      </c>
      <c r="D580" s="1">
        <f t="shared" si="9"/>
        <v>100</v>
      </c>
    </row>
    <row r="581" spans="1:4" x14ac:dyDescent="0.35">
      <c r="A581" s="1" t="s">
        <v>39</v>
      </c>
      <c r="B581" s="2">
        <v>17</v>
      </c>
      <c r="C581" s="2">
        <v>2826</v>
      </c>
      <c r="D581" s="1">
        <f t="shared" si="9"/>
        <v>99.398443029016278</v>
      </c>
    </row>
    <row r="582" spans="1:4" hidden="1" x14ac:dyDescent="0.35">
      <c r="A582" s="1" t="s">
        <v>38</v>
      </c>
      <c r="B582" s="2">
        <v>691</v>
      </c>
      <c r="C582" s="2">
        <v>3308</v>
      </c>
      <c r="D582" s="1">
        <f t="shared" si="9"/>
        <v>79.11124546553809</v>
      </c>
    </row>
    <row r="583" spans="1:4" hidden="1" x14ac:dyDescent="0.35">
      <c r="A583" s="1" t="s">
        <v>37</v>
      </c>
      <c r="B583" s="2">
        <v>1807</v>
      </c>
      <c r="C583" s="2">
        <v>349</v>
      </c>
      <c r="D583" s="1">
        <f t="shared" si="9"/>
        <v>-417.76504297994268</v>
      </c>
    </row>
    <row r="584" spans="1:4" hidden="1" x14ac:dyDescent="0.35">
      <c r="A584" s="1" t="s">
        <v>36</v>
      </c>
      <c r="B584" s="2">
        <v>285</v>
      </c>
      <c r="C584" s="2">
        <v>461</v>
      </c>
      <c r="D584" s="1">
        <f t="shared" si="9"/>
        <v>38.177874186550973</v>
      </c>
    </row>
    <row r="585" spans="1:4" hidden="1" x14ac:dyDescent="0.35">
      <c r="A585" s="1" t="s">
        <v>35</v>
      </c>
      <c r="B585" s="2">
        <v>125</v>
      </c>
      <c r="C585" s="2">
        <v>542</v>
      </c>
      <c r="D585" s="1">
        <f t="shared" si="9"/>
        <v>76.937269372693734</v>
      </c>
    </row>
    <row r="586" spans="1:4" hidden="1" x14ac:dyDescent="0.35">
      <c r="A586" s="1" t="s">
        <v>34</v>
      </c>
      <c r="B586" s="2">
        <v>49</v>
      </c>
      <c r="C586" s="2">
        <v>4</v>
      </c>
      <c r="D586" s="1">
        <f t="shared" si="9"/>
        <v>-1125</v>
      </c>
    </row>
    <row r="587" spans="1:4" x14ac:dyDescent="0.35">
      <c r="A587" s="1" t="s">
        <v>33</v>
      </c>
      <c r="B587" s="1">
        <v>4</v>
      </c>
      <c r="C587" s="2">
        <v>98</v>
      </c>
      <c r="D587" s="1">
        <f t="shared" si="9"/>
        <v>95.918367346938766</v>
      </c>
    </row>
    <row r="588" spans="1:4" hidden="1" x14ac:dyDescent="0.35">
      <c r="A588" s="1" t="s">
        <v>32</v>
      </c>
      <c r="B588" s="2">
        <v>39</v>
      </c>
      <c r="C588" s="2">
        <v>110</v>
      </c>
      <c r="D588" s="1">
        <f t="shared" si="9"/>
        <v>64.545454545454547</v>
      </c>
    </row>
    <row r="589" spans="1:4" hidden="1" x14ac:dyDescent="0.35">
      <c r="A589" s="1" t="s">
        <v>31</v>
      </c>
      <c r="B589" s="2">
        <v>109</v>
      </c>
      <c r="C589" s="2">
        <v>102</v>
      </c>
      <c r="D589" s="1">
        <f t="shared" si="9"/>
        <v>-6.8627450980392162</v>
      </c>
    </row>
    <row r="590" spans="1:4" hidden="1" x14ac:dyDescent="0.35">
      <c r="A590" s="1" t="s">
        <v>30</v>
      </c>
      <c r="B590" s="2">
        <v>60</v>
      </c>
      <c r="C590" s="2">
        <v>1</v>
      </c>
      <c r="D590" s="1">
        <f t="shared" si="9"/>
        <v>-5900</v>
      </c>
    </row>
    <row r="591" spans="1:4" x14ac:dyDescent="0.35">
      <c r="A591" s="1" t="s">
        <v>29</v>
      </c>
      <c r="B591" s="2">
        <v>1</v>
      </c>
      <c r="C591" s="2">
        <v>342</v>
      </c>
      <c r="D591" s="1">
        <f t="shared" si="9"/>
        <v>99.707602339181292</v>
      </c>
    </row>
    <row r="592" spans="1:4" hidden="1" x14ac:dyDescent="0.35">
      <c r="A592" s="1" t="s">
        <v>28</v>
      </c>
      <c r="B592" s="2">
        <v>320</v>
      </c>
      <c r="C592" s="2">
        <v>376</v>
      </c>
      <c r="D592" s="1">
        <f t="shared" si="9"/>
        <v>14.893617021276595</v>
      </c>
    </row>
    <row r="593" spans="1:4" hidden="1" x14ac:dyDescent="0.35">
      <c r="A593" s="1" t="s">
        <v>27</v>
      </c>
      <c r="B593" s="2">
        <v>271</v>
      </c>
      <c r="C593" s="2">
        <v>136</v>
      </c>
      <c r="D593" s="1">
        <f t="shared" si="9"/>
        <v>-99.264705882352942</v>
      </c>
    </row>
    <row r="594" spans="1:4" x14ac:dyDescent="0.35">
      <c r="A594" s="1" t="s">
        <v>26</v>
      </c>
      <c r="B594" s="2">
        <v>136</v>
      </c>
      <c r="C594" s="2">
        <v>4039</v>
      </c>
      <c r="D594" s="1">
        <f t="shared" si="9"/>
        <v>96.632829908393177</v>
      </c>
    </row>
    <row r="595" spans="1:4" hidden="1" x14ac:dyDescent="0.35">
      <c r="A595" s="1" t="s">
        <v>25</v>
      </c>
      <c r="B595" s="2">
        <v>324</v>
      </c>
      <c r="C595" s="2">
        <v>222</v>
      </c>
      <c r="D595" s="1">
        <f t="shared" si="9"/>
        <v>-45.945945945945951</v>
      </c>
    </row>
    <row r="596" spans="1:4" hidden="1" x14ac:dyDescent="0.35">
      <c r="A596" s="1" t="s">
        <v>24</v>
      </c>
      <c r="B596" s="2">
        <v>58</v>
      </c>
      <c r="C596" s="2">
        <v>141</v>
      </c>
      <c r="D596" s="1">
        <f t="shared" si="9"/>
        <v>58.865248226950349</v>
      </c>
    </row>
    <row r="597" spans="1:4" hidden="1" x14ac:dyDescent="0.35">
      <c r="A597" s="1" t="s">
        <v>23</v>
      </c>
      <c r="B597" s="2">
        <v>104</v>
      </c>
      <c r="C597" s="2">
        <v>177</v>
      </c>
      <c r="D597" s="1">
        <f t="shared" si="9"/>
        <v>41.242937853107343</v>
      </c>
    </row>
    <row r="598" spans="1:4" hidden="1" x14ac:dyDescent="0.35">
      <c r="A598" s="1" t="s">
        <v>22</v>
      </c>
      <c r="B598" s="2">
        <v>86</v>
      </c>
      <c r="C598" s="2">
        <v>141</v>
      </c>
      <c r="D598" s="1">
        <f t="shared" si="9"/>
        <v>39.00709219858156</v>
      </c>
    </row>
    <row r="599" spans="1:4" hidden="1" x14ac:dyDescent="0.35">
      <c r="A599" s="1" t="s">
        <v>21</v>
      </c>
      <c r="B599" s="2">
        <v>111</v>
      </c>
      <c r="C599" s="2">
        <v>13</v>
      </c>
      <c r="D599" s="1">
        <f t="shared" si="9"/>
        <v>-753.84615384615381</v>
      </c>
    </row>
    <row r="600" spans="1:4" x14ac:dyDescent="0.35">
      <c r="A600" s="1" t="s">
        <v>20</v>
      </c>
      <c r="B600" s="2">
        <v>13</v>
      </c>
      <c r="C600" s="2">
        <v>73</v>
      </c>
      <c r="D600" s="1">
        <f t="shared" si="9"/>
        <v>82.191780821917803</v>
      </c>
    </row>
    <row r="601" spans="1:4" x14ac:dyDescent="0.35">
      <c r="A601" s="1" t="s">
        <v>19</v>
      </c>
      <c r="B601" s="2">
        <v>19</v>
      </c>
      <c r="C601" s="2">
        <v>340</v>
      </c>
      <c r="D601" s="1">
        <f t="shared" si="9"/>
        <v>94.411764705882348</v>
      </c>
    </row>
    <row r="602" spans="1:4" hidden="1" x14ac:dyDescent="0.35">
      <c r="A602" s="1" t="s">
        <v>18</v>
      </c>
      <c r="B602" s="2">
        <v>138</v>
      </c>
      <c r="C602" s="2">
        <v>5</v>
      </c>
      <c r="D602" s="1">
        <f t="shared" si="9"/>
        <v>-2660</v>
      </c>
    </row>
    <row r="603" spans="1:4" x14ac:dyDescent="0.35">
      <c r="A603" s="1" t="s">
        <v>17</v>
      </c>
      <c r="B603" s="2">
        <v>5</v>
      </c>
      <c r="C603" s="2">
        <v>708</v>
      </c>
      <c r="D603" s="1">
        <f t="shared" si="9"/>
        <v>99.293785310734464</v>
      </c>
    </row>
    <row r="604" spans="1:4" x14ac:dyDescent="0.35">
      <c r="A604" s="1" t="s">
        <v>16</v>
      </c>
      <c r="B604" s="2">
        <v>26</v>
      </c>
      <c r="C604" s="2">
        <v>869</v>
      </c>
      <c r="D604" s="1">
        <f t="shared" si="9"/>
        <v>97.008055235903328</v>
      </c>
    </row>
    <row r="605" spans="1:4" x14ac:dyDescent="0.35">
      <c r="A605" s="1" t="s">
        <v>15</v>
      </c>
      <c r="B605" s="2">
        <v>36</v>
      </c>
      <c r="C605" s="2">
        <v>504</v>
      </c>
      <c r="D605" s="1">
        <f t="shared" si="9"/>
        <v>92.857142857142861</v>
      </c>
    </row>
    <row r="606" spans="1:4" hidden="1" x14ac:dyDescent="0.35">
      <c r="A606" s="1" t="s">
        <v>14</v>
      </c>
      <c r="B606" s="2">
        <v>504</v>
      </c>
      <c r="C606" s="2">
        <v>154</v>
      </c>
      <c r="D606" s="1">
        <f t="shared" si="9"/>
        <v>-227.27272727272728</v>
      </c>
    </row>
    <row r="607" spans="1:4" x14ac:dyDescent="0.35">
      <c r="A607" s="1" t="s">
        <v>13</v>
      </c>
      <c r="B607" s="2">
        <v>46</v>
      </c>
      <c r="C607" s="2">
        <v>1482</v>
      </c>
      <c r="D607" s="1">
        <f t="shared" si="9"/>
        <v>96.896086369770586</v>
      </c>
    </row>
    <row r="608" spans="1:4" x14ac:dyDescent="0.35">
      <c r="A608" s="1" t="s">
        <v>12</v>
      </c>
      <c r="B608" s="2">
        <v>57</v>
      </c>
      <c r="C608" s="2">
        <v>2006</v>
      </c>
      <c r="D608" s="1">
        <f t="shared" si="9"/>
        <v>97.158524426719836</v>
      </c>
    </row>
    <row r="609" spans="1:4" hidden="1" x14ac:dyDescent="0.35">
      <c r="A609" s="1" t="s">
        <v>11</v>
      </c>
      <c r="B609" s="2">
        <v>168</v>
      </c>
      <c r="C609" s="2">
        <v>47</v>
      </c>
      <c r="D609" s="1">
        <f t="shared" si="9"/>
        <v>-257.44680851063828</v>
      </c>
    </row>
    <row r="610" spans="1:4" x14ac:dyDescent="0.35">
      <c r="A610" s="1" t="s">
        <v>10</v>
      </c>
      <c r="B610" s="2">
        <v>2</v>
      </c>
      <c r="C610" s="2">
        <v>79</v>
      </c>
      <c r="D610" s="1">
        <f t="shared" si="9"/>
        <v>97.468354430379748</v>
      </c>
    </row>
    <row r="611" spans="1:4" x14ac:dyDescent="0.35">
      <c r="A611" s="1" t="s">
        <v>9</v>
      </c>
      <c r="B611" s="2">
        <v>2</v>
      </c>
      <c r="C611" s="2">
        <v>401</v>
      </c>
      <c r="D611" s="1">
        <f t="shared" si="9"/>
        <v>99.501246882793012</v>
      </c>
    </row>
    <row r="612" spans="1:4" hidden="1" x14ac:dyDescent="0.35">
      <c r="A612" s="1" t="s">
        <v>8</v>
      </c>
      <c r="B612" s="2">
        <v>42</v>
      </c>
      <c r="C612" s="2">
        <v>95</v>
      </c>
      <c r="D612" s="1">
        <f t="shared" si="9"/>
        <v>55.78947368421052</v>
      </c>
    </row>
    <row r="613" spans="1:4" x14ac:dyDescent="0.35">
      <c r="A613" s="1" t="s">
        <v>7</v>
      </c>
      <c r="B613" s="2">
        <v>15</v>
      </c>
      <c r="C613" s="2">
        <v>157</v>
      </c>
      <c r="D613" s="1">
        <f t="shared" si="9"/>
        <v>90.445859872611464</v>
      </c>
    </row>
    <row r="614" spans="1:4" hidden="1" x14ac:dyDescent="0.35">
      <c r="A614" s="1" t="s">
        <v>6</v>
      </c>
      <c r="B614" s="2">
        <v>11</v>
      </c>
      <c r="C614" s="2">
        <v>42</v>
      </c>
      <c r="D614" s="1">
        <f t="shared" si="9"/>
        <v>73.80952380952381</v>
      </c>
    </row>
    <row r="615" spans="1:4" x14ac:dyDescent="0.35">
      <c r="A615" s="1" t="s">
        <v>5</v>
      </c>
      <c r="B615" s="2">
        <v>5</v>
      </c>
      <c r="C615" s="2">
        <v>543</v>
      </c>
      <c r="D615" s="1">
        <f t="shared" si="9"/>
        <v>99.079189686924494</v>
      </c>
    </row>
    <row r="616" spans="1:4" hidden="1" x14ac:dyDescent="0.35">
      <c r="A616" s="1" t="s">
        <v>4</v>
      </c>
      <c r="B616" s="2">
        <v>157</v>
      </c>
      <c r="C616" s="2">
        <v>359</v>
      </c>
      <c r="D616" s="1">
        <f t="shared" si="9"/>
        <v>56.267409470752092</v>
      </c>
    </row>
    <row r="617" spans="1:4" hidden="1" x14ac:dyDescent="0.35">
      <c r="A617" s="1" t="s">
        <v>3</v>
      </c>
      <c r="B617" s="2">
        <v>218</v>
      </c>
      <c r="D617" s="1" t="e">
        <f t="shared" si="9"/>
        <v>#DIV/0!</v>
      </c>
    </row>
    <row r="618" spans="1:4" x14ac:dyDescent="0.35">
      <c r="A618" s="1" t="s">
        <v>2</v>
      </c>
      <c r="C618" s="2">
        <v>2110</v>
      </c>
      <c r="D618" s="1">
        <f t="shared" si="9"/>
        <v>100</v>
      </c>
    </row>
    <row r="619" spans="1:4" hidden="1" x14ac:dyDescent="0.35">
      <c r="A619" s="1" t="s">
        <v>1</v>
      </c>
      <c r="B619" s="2">
        <v>850</v>
      </c>
      <c r="C619" s="2">
        <v>70</v>
      </c>
      <c r="D619" s="1">
        <f t="shared" si="9"/>
        <v>-1114.2857142857142</v>
      </c>
    </row>
    <row r="620" spans="1:4" hidden="1" x14ac:dyDescent="0.35">
      <c r="A620" s="1" t="s">
        <v>0</v>
      </c>
      <c r="B620" s="2">
        <v>520</v>
      </c>
      <c r="C620" s="2">
        <v>1837</v>
      </c>
      <c r="D620" s="1">
        <f t="shared" si="9"/>
        <v>71.692977681001636</v>
      </c>
    </row>
  </sheetData>
  <autoFilter ref="D1:D620">
    <filterColumn colId="0">
      <customFilters and="1">
        <customFilter operator="greaterThan" val="80"/>
        <customFilter operator="lessThan" val="101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9" sqref="C19"/>
    </sheetView>
  </sheetViews>
  <sheetFormatPr defaultRowHeight="14.5" x14ac:dyDescent="0.35"/>
  <cols>
    <col min="1" max="1" width="22.08984375" style="1" customWidth="1"/>
    <col min="2" max="2" width="19.36328125" style="1" customWidth="1"/>
    <col min="3" max="3" width="14.08984375" style="1" customWidth="1"/>
    <col min="4" max="4" width="30.36328125" style="1" customWidth="1"/>
    <col min="5" max="16384" width="8.7265625" style="1"/>
  </cols>
  <sheetData>
    <row r="1" spans="1:4" s="1" customFormat="1" x14ac:dyDescent="0.35">
      <c r="A1" s="3" t="s">
        <v>625</v>
      </c>
      <c r="B1" s="3" t="s">
        <v>624</v>
      </c>
      <c r="C1" s="3" t="s">
        <v>623</v>
      </c>
      <c r="D1" s="3" t="s">
        <v>619</v>
      </c>
    </row>
    <row r="2" spans="1:4" s="1" customFormat="1" x14ac:dyDescent="0.35">
      <c r="A2" s="1" t="s">
        <v>406</v>
      </c>
      <c r="B2" s="2">
        <v>58</v>
      </c>
      <c r="C2" s="2">
        <v>456</v>
      </c>
      <c r="D2" s="1">
        <f>((C2-B2)/C2)*100</f>
        <v>87.280701754385973</v>
      </c>
    </row>
    <row r="3" spans="1:4" s="1" customFormat="1" x14ac:dyDescent="0.35">
      <c r="A3" s="1" t="s">
        <v>209</v>
      </c>
      <c r="C3" s="2">
        <v>187</v>
      </c>
      <c r="D3" s="1">
        <f>((C3-B3)/C3)*100</f>
        <v>100</v>
      </c>
    </row>
    <row r="4" spans="1:4" s="1" customFormat="1" x14ac:dyDescent="0.35">
      <c r="A4" s="1" t="s">
        <v>247</v>
      </c>
      <c r="B4" s="2">
        <v>5</v>
      </c>
      <c r="C4" s="2">
        <v>303</v>
      </c>
      <c r="D4" s="1">
        <f>((C4-B4)/C4)*100</f>
        <v>98.349834983498354</v>
      </c>
    </row>
    <row r="5" spans="1:4" s="1" customFormat="1" x14ac:dyDescent="0.35">
      <c r="A5" s="1" t="s">
        <v>465</v>
      </c>
      <c r="B5" s="2">
        <v>73</v>
      </c>
      <c r="C5" s="2">
        <v>442</v>
      </c>
      <c r="D5" s="1">
        <f>((C5-B5)/C5)*100</f>
        <v>83.484162895927611</v>
      </c>
    </row>
    <row r="6" spans="1:4" s="1" customFormat="1" x14ac:dyDescent="0.35">
      <c r="A6" s="1" t="s">
        <v>468</v>
      </c>
      <c r="B6" s="2">
        <v>24</v>
      </c>
      <c r="C6" s="2">
        <v>134</v>
      </c>
      <c r="D6" s="1">
        <f>((C6-B6)/C6)*100</f>
        <v>82.089552238805979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ProjectStatistics</vt:lpstr>
      <vt:lpstr>Selected Projects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2019-04-02T17:15:50Z</dcterms:modified>
</cp:coreProperties>
</file>