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ctiveTab="0" autoFilterDateGrouping="1"/>
  </bookViews>
  <sheets>
    <sheet xmlns:r="http://schemas.openxmlformats.org/officeDocument/2006/relationships" name="逐商品复核" sheetId="1" state="visible" r:id="rId1"/>
    <sheet xmlns:r="http://schemas.openxmlformats.org/officeDocument/2006/relationships" name="填写说明" sheetId="2" state="visible" r:id="rId2"/>
    <sheet xmlns:r="http://schemas.openxmlformats.org/officeDocument/2006/relationships" name="当前汇总" sheetId="3" state="visible" r:id="rId3"/>
  </sheets>
  <definedNames>
    <definedName name="_xlnm._FilterDatabase" localSheetId="0" hidden="1">'逐商品复核'!$A$2:$AU$26</definedName>
  </definedNames>
  <calcPr calcId="0" fullCalcOnLoad="1"/>
</workbook>
</file>

<file path=xl/styles.xml><?xml version="1.0" encoding="utf-8"?>
<styleSheet xmlns="http://schemas.openxmlformats.org/spreadsheetml/2006/main">
  <numFmts count="0"/>
  <fonts count="6">
    <font>
      <name val="宋体"/>
      <family val="2"/>
      <color theme="1"/>
      <sz val="11"/>
      <scheme val="minor"/>
    </font>
    <font>
      <name val="宋体"/>
      <charset val="134"/>
      <b val="1"/>
      <color rgb="FFFFFFFF"/>
      <sz val="11"/>
    </font>
    <font>
      <name val="宋体"/>
      <charset val="134"/>
      <b val="1"/>
      <sz val="11"/>
    </font>
    <font>
      <name val="宋体"/>
      <charset val="134"/>
      <family val="3"/>
      <sz val="9"/>
      <scheme val="minor"/>
    </font>
    <font>
      <name val="宋体"/>
      <charset val="134"/>
      <family val="3"/>
      <color theme="1"/>
      <sz val="11"/>
    </font>
    <font>
      <name val="宋体"/>
      <charset val="134"/>
      <family val="3"/>
      <b val="1"/>
      <color rgb="FFFFFFFF"/>
      <sz val="11"/>
    </font>
  </fonts>
  <fills count="8">
    <fill>
      <patternFill/>
    </fill>
    <fill>
      <patternFill patternType="gray125"/>
    </fill>
    <fill>
      <patternFill patternType="solid">
        <fgColor rgb="FF365F91"/>
      </patternFill>
    </fill>
    <fill>
      <patternFill patternType="solid">
        <fgColor rgb="FFD9EAF7"/>
      </patternFill>
    </fill>
    <fill>
      <patternFill patternType="solid">
        <fgColor rgb="FFFFF2CC"/>
      </patternFill>
    </fill>
    <fill>
      <patternFill patternType="solid">
        <fgColor rgb="FFE2F0D9"/>
      </patternFill>
    </fill>
    <fill>
      <patternFill patternType="solid">
        <fgColor rgb="FFDDEBF7"/>
      </patternFill>
    </fill>
    <fill>
      <patternFill patternType="solid">
        <fgColor rgb="FFE4DFEC"/>
      </patternFill>
    </fill>
  </fills>
  <borders count="3">
    <border>
      <left/>
      <right/>
      <top/>
      <bottom/>
      <diagonal/>
    </border>
    <border>
      <left/>
      <right/>
      <top/>
      <bottom style="thin">
        <color rgb="FFB7C3D0"/>
      </bottom>
      <diagonal/>
    </border>
    <border>
      <left style="thin">
        <color rgb="FFB7C3D0"/>
      </left>
      <right style="thin">
        <color rgb="FFB7C3D0"/>
      </right>
      <top style="thin">
        <color rgb="FFB7C3D0"/>
      </top>
      <bottom style="thin">
        <color rgb="FFB7C3D0"/>
      </bottom>
      <diagonal/>
    </border>
  </borders>
  <cellStyleXfs count="2">
    <xf numFmtId="0" fontId="0" fillId="0" borderId="0"/>
    <xf numFmtId="0" fontId="4" fillId="0" borderId="0"/>
  </cellStyleXfs>
  <cellXfs count="18">
    <xf numFmtId="0" fontId="0" fillId="0" borderId="0" pivotButton="0" quotePrefix="0" xfId="0"/>
    <xf numFmtId="0" fontId="2" fillId="3" borderId="2" applyAlignment="1" pivotButton="0" quotePrefix="0" xfId="0">
      <alignment horizontal="center" vertical="center" wrapText="1"/>
    </xf>
    <xf numFmtId="0" fontId="2" fillId="4" borderId="2" applyAlignment="1" pivotButton="0" quotePrefix="0" xfId="0">
      <alignment horizontal="center" vertical="center" wrapText="1"/>
    </xf>
    <xf numFmtId="0" fontId="2" fillId="5" borderId="2" applyAlignment="1" pivotButton="0" quotePrefix="0" xfId="0">
      <alignment horizontal="center" vertical="center" wrapText="1"/>
    </xf>
    <xf numFmtId="0" fontId="2" fillId="6" borderId="2" applyAlignment="1" pivotButton="0" quotePrefix="0" xfId="0">
      <alignment horizontal="center" vertical="center" wrapText="1"/>
    </xf>
    <xf numFmtId="0" fontId="2" fillId="7" borderId="2" applyAlignment="1" pivotButton="0" quotePrefix="0" xfId="0">
      <alignment horizontal="center" vertical="center" wrapText="1"/>
    </xf>
    <xf numFmtId="0" fontId="0" fillId="0" borderId="2" applyAlignment="1" pivotButton="0" quotePrefix="0" xfId="0">
      <alignment vertical="top" wrapText="1"/>
    </xf>
    <xf numFmtId="49" fontId="0" fillId="0" borderId="2" applyAlignment="1" pivotButton="0" quotePrefix="0" xfId="0">
      <alignment vertical="top" wrapText="1"/>
    </xf>
    <xf numFmtId="0" fontId="1" fillId="2" borderId="2" applyAlignment="1" pivotButton="0" quotePrefix="0" xfId="0">
      <alignment vertical="top" wrapText="1"/>
    </xf>
    <xf numFmtId="0" fontId="1" fillId="2" borderId="2" applyAlignment="1" pivotButton="0" quotePrefix="0" xfId="0">
      <alignment horizontal="center" vertical="center" wrapText="1"/>
    </xf>
    <xf numFmtId="0" fontId="0" fillId="0" borderId="2" applyAlignment="1" pivotButton="0" quotePrefix="0" xfId="0">
      <alignment horizontal="center" vertical="center" wrapText="1"/>
    </xf>
    <xf numFmtId="10" fontId="0" fillId="0" borderId="2" applyAlignment="1" pivotButton="0" quotePrefix="0" xfId="0">
      <alignment horizontal="center" vertical="center" wrapText="1"/>
    </xf>
    <xf numFmtId="2" fontId="0" fillId="0" borderId="2" applyAlignment="1" pivotButton="0" quotePrefix="0" xfId="0">
      <alignment horizontal="center" vertical="center" wrapText="1"/>
    </xf>
    <xf numFmtId="0" fontId="1" fillId="2" borderId="1" applyAlignment="1" pivotButton="0" quotePrefix="0" xfId="0">
      <alignment horizontal="center" vertical="center"/>
    </xf>
    <xf numFmtId="0" fontId="4" fillId="0" borderId="2" applyAlignment="1" pivotButton="0" quotePrefix="0" xfId="1">
      <alignment vertical="top" wrapText="1"/>
    </xf>
    <xf numFmtId="0" fontId="5" fillId="2" borderId="1" applyAlignment="1" pivotButton="0" quotePrefix="0" xfId="0">
      <alignment horizontal="center" vertical="center"/>
    </xf>
    <xf numFmtId="0" fontId="4" fillId="0" borderId="2" applyAlignment="1" pivotButton="0" quotePrefix="0" xfId="1">
      <alignment vertical="top" wrapText="1"/>
    </xf>
    <xf numFmtId="0" fontId="0" fillId="0" borderId="1" pivotButton="0" quotePrefix="0" xfId="0"/>
  </cellXfs>
  <cellStyles count="2">
    <cellStyle name="常规" xfId="0" builtinId="0"/>
    <cellStyle name="常规 2" xfId="1"/>
  </cellStyles>
  <dxfs count="3">
    <dxf>
      <fill>
        <patternFill patternType="solid">
          <fgColor rgb="FFF4CCCC"/>
        </patternFill>
      </fill>
    </dxf>
    <dxf>
      <fill>
        <patternFill patternType="solid">
          <fgColor rgb="FFF4CCCC"/>
        </patternFill>
      </fill>
    </dxf>
    <dxf>
      <fill>
        <patternFill patternType="solid">
          <fgColor rgb="FF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U26"/>
  <sheetViews>
    <sheetView tabSelected="1" zoomScaleNormal="100" workbookViewId="0">
      <pane xSplit="8" ySplit="2" topLeftCell="AL3" activePane="bottomRight" state="frozen"/>
      <selection pane="topRight" activeCell="A1" sqref="A1"/>
      <selection pane="bottomLeft" activeCell="A1" sqref="A1"/>
      <selection pane="bottomRight" activeCell="AU5" sqref="AU5"/>
    </sheetView>
  </sheetViews>
  <sheetFormatPr baseColWidth="8" defaultRowHeight="13.5"/>
  <cols>
    <col width="7.125" customWidth="1" min="1" max="1"/>
    <col width="8.5" customWidth="1" min="2" max="2"/>
    <col width="8.375" customWidth="1" min="3" max="3"/>
    <col width="6.75" customWidth="1" min="4" max="4"/>
    <col width="4.625" customWidth="1" min="5" max="5"/>
    <col width="14.25" customWidth="1" min="6" max="6"/>
    <col width="28.375" customWidth="1" min="7" max="7"/>
    <col width="30.375" customWidth="1" min="8" max="8"/>
    <col width="51.875" customWidth="1" min="9" max="9"/>
    <col width="6.875" customWidth="1" min="10" max="10"/>
    <col width="16.875" customWidth="1" min="11" max="11"/>
    <col width="6.875" customWidth="1" min="12" max="12"/>
    <col width="7.25" customWidth="1" min="13" max="14"/>
    <col width="12.375" customWidth="1" min="15" max="15"/>
    <col width="24.75" customWidth="1" min="16" max="16"/>
    <col width="13" customWidth="1" min="17" max="18"/>
    <col width="16" customWidth="1" min="19" max="19"/>
    <col width="13" customWidth="1" min="20" max="20"/>
    <col width="24.125" customWidth="1" min="21" max="21"/>
    <col width="52" customWidth="1" min="22" max="22"/>
    <col width="15" customWidth="1" min="23" max="23"/>
    <col width="42" customWidth="1" min="24" max="24"/>
    <col width="13" customWidth="1" min="25" max="26"/>
    <col width="15" customWidth="1" min="27" max="27"/>
    <col width="35" customWidth="1" min="28" max="28"/>
    <col width="45" customWidth="1" min="29" max="29"/>
    <col width="13" customWidth="1" min="30" max="31"/>
    <col width="16" customWidth="1" min="32" max="32"/>
    <col width="13" customWidth="1" min="33" max="33"/>
    <col width="45" customWidth="1" min="34" max="34"/>
    <col width="52" customWidth="1" min="35" max="35"/>
    <col width="15" customWidth="1" min="36" max="36"/>
    <col width="42" customWidth="1" min="37" max="37"/>
    <col width="13" customWidth="1" min="38" max="39"/>
    <col width="15" customWidth="1" min="40" max="40"/>
    <col width="35" customWidth="1" min="41" max="41"/>
    <col width="45" customWidth="1" min="42" max="42"/>
    <col width="13" customWidth="1" min="43" max="44"/>
    <col width="16" customWidth="1" min="45" max="45"/>
    <col width="13" customWidth="1" min="46" max="46"/>
    <col width="45" customWidth="1" min="47" max="47"/>
  </cols>
  <sheetData>
    <row r="1" ht="24.95" customHeight="1">
      <c r="A1" s="13" t="inlineStr">
        <is>
          <t>商品与源事实</t>
        </is>
      </c>
      <c r="B1" s="17" t="n"/>
      <c r="C1" s="17" t="n"/>
      <c r="D1" s="17" t="n"/>
      <c r="E1" s="17" t="n"/>
      <c r="F1" s="17" t="n"/>
      <c r="G1" s="17" t="n"/>
      <c r="H1" s="17" t="n"/>
      <c r="I1" s="13" t="inlineStr">
        <is>
          <t>V1-control</t>
        </is>
      </c>
      <c r="J1" s="17" t="n"/>
      <c r="K1" s="17" t="n"/>
      <c r="L1" s="17" t="n"/>
      <c r="M1" s="17" t="n"/>
      <c r="N1" s="17" t="n"/>
      <c r="O1" s="17" t="n"/>
      <c r="P1" s="17" t="n"/>
      <c r="Q1" s="17" t="n"/>
      <c r="R1" s="17" t="n"/>
      <c r="S1" s="17" t="n"/>
      <c r="T1" s="17" t="n"/>
      <c r="U1" s="17" t="n"/>
      <c r="V1" s="13" t="inlineStr">
        <is>
          <t>V2-context</t>
        </is>
      </c>
      <c r="W1" s="17" t="n"/>
      <c r="X1" s="17" t="n"/>
      <c r="Y1" s="17" t="n"/>
      <c r="Z1" s="17" t="n"/>
      <c r="AA1" s="17" t="n"/>
      <c r="AB1" s="17" t="n"/>
      <c r="AC1" s="17" t="n"/>
      <c r="AD1" s="17" t="n"/>
      <c r="AE1" s="17" t="n"/>
      <c r="AF1" s="17" t="n"/>
      <c r="AG1" s="17" t="n"/>
      <c r="AH1" s="17" t="n"/>
      <c r="AI1" s="15" t="inlineStr">
        <is>
          <t>V2-coverage</t>
        </is>
      </c>
      <c r="AJ1" s="17" t="n"/>
      <c r="AK1" s="17" t="n"/>
      <c r="AL1" s="17" t="n"/>
      <c r="AM1" s="17" t="n"/>
      <c r="AN1" s="17" t="n"/>
      <c r="AO1" s="17" t="n"/>
      <c r="AP1" s="17" t="n"/>
      <c r="AQ1" s="17" t="n"/>
      <c r="AR1" s="17" t="n"/>
      <c r="AS1" s="17" t="n"/>
      <c r="AT1" s="17" t="n"/>
      <c r="AU1" s="17" t="n"/>
    </row>
    <row r="2" ht="42" customHeight="1">
      <c r="A2" s="1" t="inlineStr">
        <is>
          <t>sample_index</t>
        </is>
      </c>
      <c r="B2" s="1" t="inlineStr">
        <is>
          <t>product_id（文本）</t>
        </is>
      </c>
      <c r="C2" s="1" t="inlineStr">
        <is>
          <t>一级类目</t>
        </is>
      </c>
      <c r="D2" s="1" t="inlineStr">
        <is>
          <t>二级类目</t>
        </is>
      </c>
      <c r="E2" s="1" t="inlineStr">
        <is>
          <t>配对 seed</t>
        </is>
      </c>
      <c r="F2" s="1" t="inlineStr">
        <is>
          <t>源商品标题（未给模型）</t>
        </is>
      </c>
      <c r="G2" s="1" t="inlineStr">
        <is>
          <t>完整源属性</t>
        </is>
      </c>
      <c r="H2" s="1" t="inlineStr">
        <is>
          <t>冻结核心属性清单</t>
        </is>
      </c>
      <c r="I2" s="2" t="inlineStr">
        <is>
          <t>生成文本</t>
        </is>
      </c>
      <c r="J2" s="2" t="inlineStr">
        <is>
          <t>自动 Grounding</t>
        </is>
      </c>
      <c r="K2" s="2" t="inlineStr">
        <is>
          <t>自动 findings</t>
        </is>
      </c>
      <c r="L2" s="2" t="inlineStr">
        <is>
          <t>当前 matched</t>
        </is>
      </c>
      <c r="M2" s="2" t="inlineStr">
        <is>
          <t>当前 fluency</t>
        </is>
      </c>
      <c r="N2" s="2" t="inlineStr">
        <is>
          <t>当前 factual errors</t>
        </is>
      </c>
      <c r="O2" s="2" t="inlineStr">
        <is>
          <t>当前错误拆分</t>
        </is>
      </c>
      <c r="P2" s="2" t="inlineStr">
        <is>
          <t>当前人工判断</t>
        </is>
      </c>
      <c r="Q2" s="3" t="inlineStr">
        <is>
          <t>复核 matched</t>
        </is>
      </c>
      <c r="R2" s="3" t="inlineStr">
        <is>
          <t>复核 fluency</t>
        </is>
      </c>
      <c r="S2" s="3" t="inlineStr">
        <is>
          <t>复核 factual errors</t>
        </is>
      </c>
      <c r="T2" s="3" t="inlineStr">
        <is>
          <t>复核结论</t>
        </is>
      </c>
      <c r="U2" s="3" t="inlineStr">
        <is>
          <t>复核备注</t>
        </is>
      </c>
      <c r="V2" s="4" t="inlineStr">
        <is>
          <t>生成文本</t>
        </is>
      </c>
      <c r="W2" s="4" t="inlineStr">
        <is>
          <t>自动 Grounding</t>
        </is>
      </c>
      <c r="X2" s="4" t="inlineStr">
        <is>
          <t>自动 findings</t>
        </is>
      </c>
      <c r="Y2" s="4" t="inlineStr">
        <is>
          <t>当前 matched</t>
        </is>
      </c>
      <c r="Z2" s="4" t="inlineStr">
        <is>
          <t>当前 fluency</t>
        </is>
      </c>
      <c r="AA2" s="4" t="inlineStr">
        <is>
          <t>当前 factual errors</t>
        </is>
      </c>
      <c r="AB2" s="4" t="inlineStr">
        <is>
          <t>当前错误拆分</t>
        </is>
      </c>
      <c r="AC2" s="4" t="inlineStr">
        <is>
          <t>当前人工判断</t>
        </is>
      </c>
      <c r="AD2" s="3" t="inlineStr">
        <is>
          <t>复核 matched</t>
        </is>
      </c>
      <c r="AE2" s="3" t="inlineStr">
        <is>
          <t>复核 fluency</t>
        </is>
      </c>
      <c r="AF2" s="3" t="inlineStr">
        <is>
          <t>复核 factual errors</t>
        </is>
      </c>
      <c r="AG2" s="3" t="inlineStr">
        <is>
          <t>复核结论</t>
        </is>
      </c>
      <c r="AH2" s="3" t="inlineStr">
        <is>
          <t>复核备注</t>
        </is>
      </c>
      <c r="AI2" s="5" t="inlineStr">
        <is>
          <t>生成文本</t>
        </is>
      </c>
      <c r="AJ2" s="5" t="inlineStr">
        <is>
          <t>自动 Grounding</t>
        </is>
      </c>
      <c r="AK2" s="5" t="inlineStr">
        <is>
          <t>自动 findings</t>
        </is>
      </c>
      <c r="AL2" s="5" t="inlineStr">
        <is>
          <t>当前 matched</t>
        </is>
      </c>
      <c r="AM2" s="5" t="inlineStr">
        <is>
          <t>当前 fluency</t>
        </is>
      </c>
      <c r="AN2" s="5" t="inlineStr">
        <is>
          <t>当前 factual errors</t>
        </is>
      </c>
      <c r="AO2" s="5" t="inlineStr">
        <is>
          <t>当前错误拆分</t>
        </is>
      </c>
      <c r="AP2" s="5" t="inlineStr">
        <is>
          <t>当前人工判断</t>
        </is>
      </c>
      <c r="AQ2" s="3" t="inlineStr">
        <is>
          <t>复核 matched</t>
        </is>
      </c>
      <c r="AR2" s="3" t="inlineStr">
        <is>
          <t>复核 fluency</t>
        </is>
      </c>
      <c r="AS2" s="3" t="inlineStr">
        <is>
          <t>复核 factual errors</t>
        </is>
      </c>
      <c r="AT2" s="3" t="inlineStr">
        <is>
          <t>复核结论</t>
        </is>
      </c>
      <c r="AU2" s="3" t="inlineStr">
        <is>
          <t>复核备注</t>
        </is>
      </c>
    </row>
    <row r="3" ht="210" customHeight="1">
      <c r="A3" s="6" t="n">
        <v>0</v>
      </c>
      <c r="B3" s="7" t="inlineStr">
        <is>
          <t>576694559149</t>
        </is>
      </c>
      <c r="C3" s="6" t="inlineStr">
        <is>
          <t>家居日用</t>
        </is>
      </c>
      <c r="D3" s="6" t="inlineStr">
        <is>
          <t>保温杯</t>
        </is>
      </c>
      <c r="E3" s="6" t="n">
        <v>42</v>
      </c>
      <c r="F3" s="6" t="inlineStr">
        <is>
          <t>茶水分离保温杯男士便携车载高档泡茶杯子304不锈钢水杯女大容量</t>
        </is>
      </c>
      <c r="G3" s="6" t="inlineStr">
        <is>
          <t>颜色分类 = W649本色420ml 送杯套杯刷 | W649黑色420ml 送杯套杯刷 | W648本色350ml 送杯套杯刷 | W648黑色350ml 送杯套杯刷
型号 = W648-W649
容量 = 401mL(含)-500mL(含)
品牌 = 宜加美
保温时长 = 6小时(含)-12小时(不含)
产地 = 中国大陆
保温产品 = 保温杯
材质 = 304不锈钢
杯子样式 = 直身杯</t>
        </is>
      </c>
      <c r="H3" s="6" t="inlineStr">
        <is>
          <t>1. 品牌 = 宜加美
2. 型号 = W648-W649
3. 材质 = 304不锈钢
4. 容量 = 401mL(含)-500mL(含)
5. 保温时长 = 6小时(含)-12小时(不含)
6. 杯子样式 = 直身杯</t>
        </is>
      </c>
      <c r="I3" s="6" t="inlineStr">
        <is>
          <t>标题：宜加美 W648-W649 保温杯
卖点：
  1. 401mL(含)-500mL(含)容量
  2. 304不锈钢材质
  3. 6小时(含)-12小时(不含)保温时长
短详情：宜加美 W648-W649 保温杯，采用304不锈钢材质，容量在401mL到500mL之间，具备6到12小时的保温效果。</t>
        </is>
      </c>
      <c r="J3" s="6" t="inlineStr">
        <is>
          <t>PASS</t>
        </is>
      </c>
      <c r="K3" s="6" t="inlineStr">
        <is>
          <t>（无自动 finding）</t>
        </is>
      </c>
      <c r="L3" s="6" t="n">
        <v>5</v>
      </c>
      <c r="M3" s="6" t="n">
        <v>1</v>
      </c>
      <c r="N3" s="6" t="n">
        <v>0</v>
      </c>
      <c r="O3" s="6" t="inlineStr">
        <is>
          <t>unsupported generation: 0
provided contradiction/distortion: 0
evaluative claim: 0
unsupported scenario: 0
identity/category error: 0
supported paraphrase/validator false positive（不计事实错误）: 0</t>
        </is>
      </c>
      <c r="P3" s="6" t="inlineStr">
        <is>
          <t>无独立事实错误</t>
        </is>
      </c>
      <c r="Q3" s="6" t="n">
        <v>5</v>
      </c>
      <c r="R3" s="6" t="n">
        <v>1</v>
      </c>
      <c r="S3" s="6" t="n">
        <v>0</v>
      </c>
      <c r="T3" s="6" t="inlineStr">
        <is>
          <t>一致</t>
        </is>
      </c>
      <c r="U3" s="6" t="n"/>
      <c r="V3" s="6" t="inlineStr">
        <is>
          <t>标题：宜加美 W648-W649 保温杯 401mL-500mL 304不锈钢 直身杯
卖点：
  1. 保温时长：6小时-12小时
  2. 容量：401mL-500mL
  3. 材质：304不锈钢
短详情：宜加美 W648-W649 保温杯，采用304不锈钢材质，保温效果佳，容量401mL至500mL，直身杯设计，携带方便。</t>
        </is>
      </c>
      <c r="W3" s="6" t="inlineStr">
        <is>
          <t>FAIL</t>
        </is>
      </c>
      <c r="X3" s="6" t="inlineStr">
        <is>
          <t>1. [unsupported_evaluative_claim] short_description | 方便 | no_explicit_source_support:generic_evaluative_claim</t>
        </is>
      </c>
      <c r="Y3" s="6" t="n">
        <v>6</v>
      </c>
      <c r="Z3" s="6" t="n">
        <v>1</v>
      </c>
      <c r="AA3" s="6" t="n">
        <v>1</v>
      </c>
      <c r="AB3" s="6" t="inlineStr">
        <is>
          <t>unsupported generation: 0
provided contradiction/distortion: 0
evaluative claim: 1
unsupported scenario: 0
identity/category error: 0
supported paraphrase/validator false positive（不计事实错误）: 1</t>
        </is>
      </c>
      <c r="AC3" s="6" t="inlineStr">
        <is>
          <t>保温效果佳为无依据评价；方便携带由原始标题便携支持，属 validator 误报</t>
        </is>
      </c>
      <c r="AD3" s="6" t="n">
        <v>6</v>
      </c>
      <c r="AE3" s="6" t="n">
        <v>1</v>
      </c>
      <c r="AF3" s="6" t="n">
        <v>1</v>
      </c>
      <c r="AG3" s="6" t="inlineStr">
        <is>
          <t>一致</t>
        </is>
      </c>
      <c r="AH3" s="6" t="n"/>
      <c r="AI3" s="6" t="inlineStr">
        <is>
          <t>标题：宜加美 W648-W649 保温杯
卖点：
  1. 保温时长：6小时-12小时
  2. 容量：401mL-500mL
  3. 材质：304不锈钢
短详情：宜加美 W648-W649 保温杯采用304不锈钢材质，保温时长可达6小时至12小时，容量介于401mL至500mL之间，直身杯设计合理稳固。</t>
        </is>
      </c>
      <c r="AJ3" s="6" t="inlineStr">
        <is>
          <t>PASS</t>
        </is>
      </c>
      <c r="AK3" s="6" t="inlineStr">
        <is>
          <t>（无自动 finding）</t>
        </is>
      </c>
      <c r="AL3" s="6" t="n">
        <v>6</v>
      </c>
      <c r="AM3" s="6" t="n">
        <v>1</v>
      </c>
      <c r="AN3" s="6" t="n">
        <v>2</v>
      </c>
      <c r="AO3" s="6" t="inlineStr">
        <is>
          <t>unsupported generation: 0
provided contradiction/distortion: 0
evaluative claim: 2
unsupported scenario: 0
identity/category error: 0
supported paraphrase/validator false positive（不计事实错误）: 0</t>
        </is>
      </c>
      <c r="AP3" s="6" t="inlineStr">
        <is>
          <t>设计合理、稳固为无依据评价</t>
        </is>
      </c>
      <c r="AQ3" s="6" t="n">
        <v>6</v>
      </c>
      <c r="AR3" s="6" t="n">
        <v>1</v>
      </c>
      <c r="AS3" s="6" t="n">
        <v>2</v>
      </c>
      <c r="AT3" s="6" t="inlineStr">
        <is>
          <t>一致</t>
        </is>
      </c>
      <c r="AU3" s="6" t="n"/>
    </row>
    <row r="4" ht="210" customHeight="1">
      <c r="A4" s="6" t="n">
        <v>1</v>
      </c>
      <c r="B4" s="7" t="inlineStr">
        <is>
          <t>584648531319</t>
        </is>
      </c>
      <c r="C4" s="6" t="inlineStr">
        <is>
          <t>家居日用</t>
        </is>
      </c>
      <c r="D4" s="6" t="inlineStr">
        <is>
          <t>保温杯</t>
        </is>
      </c>
      <c r="E4" s="6" t="n">
        <v>43</v>
      </c>
      <c r="F4" s="6" t="inlineStr">
        <is>
          <t>亚泰不锈钢保温杯男女士车载茶水分离创意水杯高档泡茶杯直身杯</t>
        </is>
      </c>
      <c r="G4" s="6" t="inlineStr">
        <is>
          <t>颜色分类 = 金色350ml无提绳带茶漏 | 蓝色350ml带提绳无茶漏 | 玫红300ml无提绳带茶漏 | 灰色350ml无提绳带茶漏 | 金色350ml带提绳无茶漏 | 玫红350ml无提绳带茶漏 | 灰色350ml带提绳无茶漏 | 金色300ml无提绳带茶漏
杯子样式 = 直身杯
保温产品 = 保温杯
杯子容量值 = 300mL
保温性能描述 = 6小时≥42°C
保温时长 = 6小时42度以上
材质 = 304不锈钢
产地 = 中国大陆
主图来源 = 自主实拍图
流行元素 = 小清新
适用人群 = 大众
型号 = YT2-082
容量 = 301mL(含)-400mL(含)
品牌 = YATA/亚泰</t>
        </is>
      </c>
      <c r="H4" s="6" t="inlineStr">
        <is>
          <t>1. 品牌 = YATA/亚泰
2. 型号 = YT2-082
3. 材质 = 304不锈钢
4. 容量 = 301mL(含)-400mL(含)
5. 保温时长 = 6小时42度以上
6. 杯子样式 = 直身杯
7. 适用人群 = 大众</t>
        </is>
      </c>
      <c r="I4" s="6" t="inlineStr">
        <is>
          <t>标题：YATA/亚泰 YT2-082 家居日用 保温杯 304不锈钢 保温时长6小时42度以上
卖点：
  1. YATA/亚泰 YT2-082 保温杯
  2. 304不锈钢材质更耐用
  3. 保温时长达6小时保持42度以上
短详情：YATA/亚泰 YT2-082 保温杯，采用304不锈钢材质，容量301mL到400mL之间，保温效果出色，6小时内保持水温在42度以上。</t>
        </is>
      </c>
      <c r="J4" s="6" t="inlineStr">
        <is>
          <t>FAIL</t>
        </is>
      </c>
      <c r="K4" s="6" t="inlineStr">
        <is>
          <t>1. [unsupported_evaluative_claim] selling_points[1] | 耐用 | no_explicit_source_support:generic_evaluative_claim</t>
        </is>
      </c>
      <c r="L4" s="6" t="n">
        <v>5</v>
      </c>
      <c r="M4" s="6" t="n">
        <v>1</v>
      </c>
      <c r="N4" s="6" t="n">
        <v>2</v>
      </c>
      <c r="O4" s="6" t="inlineStr">
        <is>
          <t>unsupported generation: 0
provided contradiction/distortion: 0
evaluative claim: 2
unsupported scenario: 0
identity/category error: 0
supported paraphrase/validator false positive（不计事实错误）: 0</t>
        </is>
      </c>
      <c r="P4" s="6" t="inlineStr">
        <is>
          <t>耐用、保温性能出色为无依据评价</t>
        </is>
      </c>
      <c r="Q4" s="6" t="n">
        <v>5</v>
      </c>
      <c r="R4" s="6" t="n">
        <v>1</v>
      </c>
      <c r="S4" s="6" t="n">
        <v>2</v>
      </c>
      <c r="T4" s="6" t="inlineStr">
        <is>
          <t>一致</t>
        </is>
      </c>
      <c r="U4" s="6" t="n"/>
      <c r="V4" s="6" t="inlineStr">
        <is>
          <t>标题：YATA/亚泰 YT2-082 直身杯 300mL 304不锈钢 保温6小时42度以上
卖点：
  1. 保温时长：6小时42度以上
  2. 容量：300mL
  3. 材质：304不锈钢
短详情：YATA/亚泰 YT2-082 直身杯采用304不锈钢材质，保温性能出色，保温时长达6小时，保持饮品温度。容量为300mL，适中方便携带。杯体设计为直身杯型，简约实用。</t>
        </is>
      </c>
      <c r="W4" s="6" t="inlineStr">
        <is>
          <t>FAIL</t>
        </is>
      </c>
      <c r="X4" s="6" t="inlineStr">
        <is>
          <t>1. [unsupported_evaluative_claim] short_description | 方便 | no_explicit_source_support:generic_evaluative_claim</t>
        </is>
      </c>
      <c r="Y4" s="6" t="n">
        <v>5</v>
      </c>
      <c r="Z4" s="6" t="n">
        <v>1</v>
      </c>
      <c r="AA4" s="6" t="n">
        <v>6</v>
      </c>
      <c r="AB4" s="6" t="inlineStr">
        <is>
          <t>unsupported generation: 0
provided contradiction/distortion: 1
evaluative claim: 5
unsupported scenario: 0
identity/category error: 0
supported paraphrase/validator false positive（不计事实错误）: 0</t>
        </is>
      </c>
      <c r="AC4" s="6" t="inlineStr">
        <is>
          <t>300mL 与 Mandatory 容量301mL-400mL冲突；另有5项评价性表达</t>
        </is>
      </c>
      <c r="AD4" s="6" t="n">
        <v>5</v>
      </c>
      <c r="AE4" s="6" t="n">
        <v>1</v>
      </c>
      <c r="AF4" s="6" t="n">
        <v>6</v>
      </c>
      <c r="AG4" s="6" t="inlineStr">
        <is>
          <t>一致</t>
        </is>
      </c>
      <c r="AH4" s="6" t="n"/>
      <c r="AI4" s="6" t="inlineStr">
        <is>
          <t>标题：YATA/亚泰 YT2-082 直身杯 保温杯 300mL 400mL
卖点：
  1. 保温时长：6小时42度以上
  2. 容量：301mL-400mL
  3. 材质：304不锈钢
短详情：YATA/亚泰 YT2-082保温杯采用304不锈钢材质，确保安全无异味。容量为301mL至400mL，满足日常饮水需求。直身杯设计，保温效果长达6小时，保持饮品温度稳定。</t>
        </is>
      </c>
      <c r="AJ4" s="6" t="inlineStr">
        <is>
          <t>FAIL</t>
        </is>
      </c>
      <c r="AK4" s="6" t="inlineStr">
        <is>
          <t>1. [unsupported_evaluative_claim] short_description | 安全 | no_explicit_source_support:generic_evaluative_claim</t>
        </is>
      </c>
      <c r="AL4" s="6" t="n">
        <v>6</v>
      </c>
      <c r="AM4" s="6" t="n">
        <v>1</v>
      </c>
      <c r="AN4" s="6" t="n">
        <v>4</v>
      </c>
      <c r="AO4" s="6" t="inlineStr">
        <is>
          <t>unsupported generation: 0
provided contradiction/distortion: 0
evaluative claim: 3
unsupported scenario: 1
identity/category error: 0
supported paraphrase/validator false positive（不计事实错误）: 0</t>
        </is>
      </c>
      <c r="AP4" s="6" t="inlineStr">
        <is>
          <t>安全、无异味、温度稳定为无依据评价；日常饮水需求为无依据场景</t>
        </is>
      </c>
      <c r="AQ4" s="6" t="n">
        <v>6</v>
      </c>
      <c r="AR4" s="6" t="n">
        <v>1</v>
      </c>
      <c r="AS4" s="6" t="n">
        <v>4</v>
      </c>
      <c r="AT4" s="6" t="inlineStr">
        <is>
          <t>一致</t>
        </is>
      </c>
      <c r="AU4" s="6" t="n"/>
    </row>
    <row r="5" ht="210" customHeight="1">
      <c r="A5" s="6" t="n">
        <v>2</v>
      </c>
      <c r="B5" s="7" t="inlineStr">
        <is>
          <t>600702277714</t>
        </is>
      </c>
      <c r="C5" s="6" t="inlineStr">
        <is>
          <t>家居日用</t>
        </is>
      </c>
      <c r="D5" s="6" t="inlineStr">
        <is>
          <t>保温杯</t>
        </is>
      </c>
      <c r="E5" s="6" t="n">
        <v>44</v>
      </c>
      <c r="F5" s="6" t="inlineStr">
        <is>
          <t>富光正品新款保温杯 儿童吸管杯 双盖学生杯 316不锈钢儿童水杯子</t>
        </is>
      </c>
      <c r="G5" s="6" t="inlineStr">
        <is>
          <t>包装体积 = 100*100*285
保温时长 = 6小时(含)-12小时(不含)
颜色分类 = 蓝色小猪杯 | 粉色兔子 送备用吸嘴 | 绿色恐龙送备用吸嘴 | 粉红色兔子杯 | 绿色恐龙杯 | 蓝色小猪 送备用吸嘴
主图来源 = 自主实拍图
材质 = 316不锈钢
流行元素 = 卡通
容量 = 501mL(含)-600mL(含)
品牌 = 富光
杯子样式 = 大肚杯
保温产品 = 保温杯
型号 = FZ194001
适用人群 = 儿童
产地 = 中国大陆</t>
        </is>
      </c>
      <c r="H5" s="6" t="inlineStr">
        <is>
          <t>1. 品牌 = 富光
2. 型号 = FZ194001
3. 材质 = 316不锈钢
4. 容量 = 501mL(含)-600mL(含)
5. 保温时长 = 6小时(含)-12小时(不含)
6. 杯子样式 = 大肚杯
7. 适用人群 = 儿童</t>
        </is>
      </c>
      <c r="I5" s="6" t="inlineStr">
        <is>
          <t>标题：富光 FZ194001 316不锈钢保温杯
卖点：
  1. 501mL(含)-600mL(含)容量
  2. 6小时(含)-12小时(不含)保温时长
  3. 采用316不锈钢材质
短详情：富光 FZ194001 316不锈钢保温杯，容量在501mL到600mL之间，具有6小时至12小时的保温效果，采用优质316不锈钢材质制造。</t>
        </is>
      </c>
      <c r="J5" s="6" t="inlineStr">
        <is>
          <t>FAIL</t>
        </is>
      </c>
      <c r="K5" s="6" t="inlineStr">
        <is>
          <t>1. [unsupported_evaluative_claim] short_description | 优质 | no_explicit_source_support:generic_evaluative_claim</t>
        </is>
      </c>
      <c r="L5" s="6" t="n">
        <v>5</v>
      </c>
      <c r="M5" s="6" t="n">
        <v>1</v>
      </c>
      <c r="N5" s="6" t="n">
        <v>1</v>
      </c>
      <c r="O5" s="6" t="inlineStr">
        <is>
          <t>unsupported generation: 0
provided contradiction/distortion: 0
evaluative claim: 1
unsupported scenario: 0
identity/category error: 0
supported paraphrase/validator false positive（不计事实错误）: 0</t>
        </is>
      </c>
      <c r="P5" s="6" t="inlineStr">
        <is>
          <t>优质为无依据评价</t>
        </is>
      </c>
      <c r="Q5" s="6" t="n">
        <v>5</v>
      </c>
      <c r="R5" s="6" t="n">
        <v>1</v>
      </c>
      <c r="S5" s="6" t="n">
        <v>1</v>
      </c>
      <c r="T5" s="6" t="inlineStr">
        <is>
          <t>一致</t>
        </is>
      </c>
      <c r="U5" s="6" t="n"/>
      <c r="V5" s="6" t="inlineStr">
        <is>
          <t>标题：富光 FZ194001 大肚杯 501mL-600mL 316不锈钢 儿童专用 保温4-12小时
卖点：
  1. 保温时长：6小时-12小时
  2. 容量：501毫升-600毫升
  3. 材质：316不锈钢
短详情：富光 FZ194001 大肚杯，专为儿童设计，采用316不锈钢材质，保温性能出色，保温时间长达4-12小时，容量适中，方便携带。</t>
        </is>
      </c>
      <c r="W5" s="6" t="inlineStr">
        <is>
          <t>FAIL</t>
        </is>
      </c>
      <c r="X5" s="6" t="inlineStr">
        <is>
          <t>1. [unsupported_evaluative_claim] short_description | 方便 | no_explicit_source_support:generic_evaluative_claim</t>
        </is>
      </c>
      <c r="Y5" s="6" t="n">
        <v>7</v>
      </c>
      <c r="Z5" s="6" t="n">
        <v>1</v>
      </c>
      <c r="AA5" s="6" t="n">
        <v>4</v>
      </c>
      <c r="AB5" s="6" t="inlineStr">
        <is>
          <t>unsupported generation: 0
provided contradiction/distortion: 1
evaluative claim: 3
unsupported scenario: 0
identity/category error: 0
supported paraphrase/validator false positive（不计事实错误）: 0</t>
        </is>
      </c>
      <c r="AC5" s="6" t="inlineStr">
        <is>
          <t>标题和短详情将6-12小时错误写成4-12小时；另有3项评价性表达</t>
        </is>
      </c>
      <c r="AD5" s="6" t="n">
        <v>7</v>
      </c>
      <c r="AE5" s="6" t="n">
        <v>1</v>
      </c>
      <c r="AF5" s="6" t="n">
        <v>4</v>
      </c>
      <c r="AG5" s="6" t="inlineStr">
        <is>
          <t>一致</t>
        </is>
      </c>
      <c r="AH5" s="6" t="n"/>
      <c r="AI5" s="6" t="inlineStr">
        <is>
          <t>标题：富光 FZ194001 大肚杯 501mL-600mL 不锈钢保温杯
卖点：
  1. 保温时长：6小时-12小时
  2. 容量：501mL-600mL
  3. 材质：316不锈钢
短详情：富光 FZ194001 大肚杯采用316不锈钢材质，保温性能优越，可保持饮品温度6至12小时。容量适中，适用于儿童，满足日常饮用需求。杯体设计为大肚杯样式，更加稳固不易翻倒。</t>
        </is>
      </c>
      <c r="AJ5" s="6" t="inlineStr">
        <is>
          <t>PASS</t>
        </is>
      </c>
      <c r="AK5" s="6" t="inlineStr">
        <is>
          <t>1. [supported_paraphrase] short_description | 适用于儿童 | explicit_usage_fact:适用人群</t>
        </is>
      </c>
      <c r="AL5" s="6" t="n">
        <v>7</v>
      </c>
      <c r="AM5" s="6" t="n">
        <v>1</v>
      </c>
      <c r="AN5" s="6" t="n">
        <v>5</v>
      </c>
      <c r="AO5" s="6" t="inlineStr">
        <is>
          <t>unsupported generation: 0
provided contradiction/distortion: 0
evaluative claim: 4
unsupported scenario: 1
identity/category error: 0
supported paraphrase/validator false positive（不计事实错误）: 0</t>
        </is>
      </c>
      <c r="AP5" s="6" t="inlineStr">
        <is>
          <t>优越、适中、更加稳固、不易翻倒为评价；日常饮用需求为无依据场景</t>
        </is>
      </c>
      <c r="AQ5" s="6" t="n">
        <v>7</v>
      </c>
      <c r="AR5" s="6" t="n">
        <v>1</v>
      </c>
      <c r="AS5" s="6" t="n">
        <v>5</v>
      </c>
      <c r="AT5" s="6" t="inlineStr">
        <is>
          <t>一致</t>
        </is>
      </c>
      <c r="AU5" s="6" t="n"/>
    </row>
    <row r="6" ht="210" customHeight="1">
      <c r="A6" s="6" t="n">
        <v>3</v>
      </c>
      <c r="B6" s="7" t="inlineStr">
        <is>
          <t>535858215415</t>
        </is>
      </c>
      <c r="C6" s="6" t="inlineStr">
        <is>
          <t>家居日用</t>
        </is>
      </c>
      <c r="D6" s="6" t="inlineStr">
        <is>
          <t>垃圾桶</t>
        </is>
      </c>
      <c r="E6" s="6" t="n">
        <v>45</v>
      </c>
      <c r="F6" s="6" t="inlineStr">
        <is>
          <t>环保分类不锈钢创意垃圾桶脚踏家用欧式厨房客厅酒店带盖30升大号</t>
        </is>
      </c>
      <c r="G6" s="6" t="inlineStr">
        <is>
          <t>形状 = 长筒形
颜色分类 = 方形15升砂光 | 30L分类双内桶款 | 高尚方形8升黑金 | 高尚方形20L玫瑰金 | 高尚方形8升玫瑰金 | 方形15升香槟金 | 分类双桶40升(20*2个内桶) | 高尚方形12升土豪金 | 面包款30升香槟金 | 高尚方形20L土豪金 | 高尚方形8升砂光 | 高尚方形40L砂光 | 高尚方形12升黑金 | 高尚方形20升黑金 | 高尚方形12升砂光 | 高尚方形12升玫瑰金 | 分类双桶24升(12*2个内桶) | 高尚方形30L土豪金 | 面包款20升砂光 | 面包款20升香槟金 | 高尚方形30L砂光 | 高尚方形8升土豪金 | 30L单桶面包盖款 | 高尚方形20L砂光
货号 = 垃圾桶
国家 = 英国
品牌 = 永昌家居
洲 = 欧洲
外壳材质 = 不锈钢
适用场景 = 家庭使用
开合方式 = 脚踏式
容量 = 12L以上
垃圾桶类型 = 脚踏式</t>
        </is>
      </c>
      <c r="H6" s="6" t="inlineStr">
        <is>
          <t>1. 品牌 = 永昌家居
2. 外壳材质 = 不锈钢
3. 形状 = 长筒形
4. 容量 = 12L以上
5. 垃圾桶类型 = 脚踏式
6. 开合方式 = 脚踏式
7. 适用场景 = 家庭使用</t>
        </is>
      </c>
      <c r="I6" s="6" t="inlineStr">
        <is>
          <t>标题：永昌家居脚踏式不锈钢垃圾桶
卖点：
  1. 脚踏式开合方式
  2. 采用不锈钢材质
  3. 容量超过12L
短详情：永昌家居脚踏式不锈钢垃圾桶，采用不锈钢材质，容量超过12L，适合家庭厨房和公共场合使用。</t>
        </is>
      </c>
      <c r="J6" s="6" t="inlineStr">
        <is>
          <t>FAIL</t>
        </is>
      </c>
      <c r="K6" s="6" t="inlineStr">
        <is>
          <t>1. [unsupported_usage_scenario] short_description | 适合家庭厨房和公共场合使用 | no_category_or_explicit_usage_support</t>
        </is>
      </c>
      <c r="L6" s="6" t="n">
        <v>6</v>
      </c>
      <c r="M6" s="6" t="n">
        <v>1</v>
      </c>
      <c r="N6" s="6" t="n">
        <v>1</v>
      </c>
      <c r="O6" s="6" t="inlineStr">
        <is>
          <t>unsupported generation: 0
provided contradiction/distortion: 0
evaluative claim: 0
unsupported scenario: 1
identity/category error: 0
supported paraphrase/validator false positive（不计事实错误）: 0</t>
        </is>
      </c>
      <c r="P6" s="6" t="inlineStr">
        <is>
          <t>公共场所使用为无依据场景</t>
        </is>
      </c>
      <c r="Q6" s="6" t="n">
        <v>6</v>
      </c>
      <c r="R6" s="6" t="n">
        <v>1</v>
      </c>
      <c r="S6" s="6" t="n">
        <v>1</v>
      </c>
      <c r="T6" s="6" t="inlineStr">
        <is>
          <t>一致</t>
        </is>
      </c>
      <c r="U6" s="6" t="n"/>
      <c r="V6" s="6" t="inlineStr">
        <is>
          <t>标题：永昌家居不锈钢脚踏式长筒形垃圾桶 12L以上
卖点：
  1. 开合方式：脚踏式
  2. 容量：12L以上
  3. 形状：长筒形
短详情：采用不锈钢材质，长筒形设计，容量12L以上，脚踏式开合方式，适用于家居环境，易于清理，耐用可靠。</t>
        </is>
      </c>
      <c r="W6" s="6" t="inlineStr">
        <is>
          <t>FAIL</t>
        </is>
      </c>
      <c r="X6" s="6" t="inlineStr">
        <is>
          <t>1. [unsupported_usage_scenario] short_description | 适用于家居环境 | no_category_or_explicit_usage_support
2. [unsupported_evaluative_claim] short_description | 耐用 | no_explicit_source_support:generic_evaluative_claim
3. [unsupported_evaluative_claim] short_description | 可靠 | no_explicit_source_support:generic_evaluative_claim</t>
        </is>
      </c>
      <c r="Y6" s="6" t="n">
        <v>7</v>
      </c>
      <c r="Z6" s="6" t="n">
        <v>1</v>
      </c>
      <c r="AA6" s="6" t="n">
        <v>3</v>
      </c>
      <c r="AB6" s="6" t="inlineStr">
        <is>
          <t>unsupported generation: 0
provided contradiction/distortion: 0
evaluative claim: 3
unsupported scenario: 0
identity/category error: 0
supported paraphrase/validator false positive（不计事实错误）: 1</t>
        </is>
      </c>
      <c r="AC6" s="6" t="inlineStr">
        <is>
          <t>易清理、耐用、可靠为无依据评价；家居环境由家庭使用字段支持</t>
        </is>
      </c>
      <c r="AD6" s="6" t="n">
        <v>7</v>
      </c>
      <c r="AE6" s="6" t="n">
        <v>1</v>
      </c>
      <c r="AF6" s="6" t="n">
        <v>3</v>
      </c>
      <c r="AG6" s="6" t="inlineStr">
        <is>
          <t>一致</t>
        </is>
      </c>
      <c r="AH6" s="6" t="n"/>
      <c r="AI6" s="6" t="inlineStr">
        <is>
          <t>标题：永昌家居不锈钢脚踏式长筒形12L以上垃圾桶
卖点：
  1. 外壳材质：不锈钢
  2. 容量：12L以上
  3. 开合方式：脚踏式
短详情：永昌家居长筒形不锈钢垃圾桶，采用脚踏式开合设计，容量超过12升，适用于家庭、办公室等场所，外观简约耐用。</t>
        </is>
      </c>
      <c r="AJ6" s="6" t="inlineStr">
        <is>
          <t>FAIL</t>
        </is>
      </c>
      <c r="AK6" s="6" t="inlineStr">
        <is>
          <t>1. [unsupported_usage_scenario] short_description | 适用于家庭、办公室等场所 | no_category_or_explicit_usage_support
2. [unsupported_evaluative_claim] short_description | 耐用 | no_explicit_source_support:generic_evaluative_claim</t>
        </is>
      </c>
      <c r="AL6" s="6" t="n">
        <v>7</v>
      </c>
      <c r="AM6" s="6" t="n">
        <v>1</v>
      </c>
      <c r="AN6" s="6" t="n">
        <v>3</v>
      </c>
      <c r="AO6" s="6" t="inlineStr">
        <is>
          <t>unsupported generation: 0
provided contradiction/distortion: 0
evaluative claim: 2
unsupported scenario: 1
identity/category error: 0
supported paraphrase/validator false positive（不计事实错误）: 0</t>
        </is>
      </c>
      <c r="AP6" s="6" t="inlineStr">
        <is>
          <t>简约、耐用为无依据评价；办公室为无依据场景</t>
        </is>
      </c>
      <c r="AQ6" s="6" t="n">
        <v>7</v>
      </c>
      <c r="AR6" s="6" t="n">
        <v>1</v>
      </c>
      <c r="AS6" s="6" t="n">
        <v>3</v>
      </c>
      <c r="AT6" s="6" t="inlineStr">
        <is>
          <t>一致</t>
        </is>
      </c>
      <c r="AU6" s="6" t="n"/>
    </row>
    <row r="7" ht="210" customHeight="1">
      <c r="A7" s="6" t="n">
        <v>4</v>
      </c>
      <c r="B7" s="7" t="inlineStr">
        <is>
          <t>596561935088</t>
        </is>
      </c>
      <c r="C7" s="6" t="inlineStr">
        <is>
          <t>家居日用</t>
        </is>
      </c>
      <c r="D7" s="6" t="inlineStr">
        <is>
          <t>垃圾桶</t>
        </is>
      </c>
      <c r="E7" s="6" t="n">
        <v>46</v>
      </c>
      <c r="F7" s="6" t="inlineStr">
        <is>
          <t>优百纳方形高端感应垃圾桶防水智能家用客厅厨房卫生间厕所窄有盖</t>
        </is>
      </c>
      <c r="G7" s="6" t="inlineStr">
        <is>
          <t>颜色分类 = 巧克力色 | 军绿色 | 天蓝色
适用场景 = 家庭使用
外壳材质 = 不锈钢
容量 = 10L
产品出口必备单证 = 无
形状 = 长筒形
品牌 = 嘉耐特
验厂标准 = BSCI
企业出口资质 = 无
洲 = 欧洲
货号 = JNT0180</t>
        </is>
      </c>
      <c r="H7" s="6" t="inlineStr">
        <is>
          <t>1. 品牌 = 嘉耐特
2. 外壳材质 = 不锈钢
3. 形状 = 长筒形
4. 容量 = 10L
5. 适用场景 = 家庭使用</t>
        </is>
      </c>
      <c r="I7" s="6" t="inlineStr">
        <is>
          <t>标题：嘉耐特 10L 不锈钢 长筒形 家居垃圾桶
卖点：
  1. 嘉耐特
  2. 10L
  3. 长筒形
短详情：嘉耐特 品牌，10L 容量，不锈钢 外壳材质，长筒形 形状</t>
        </is>
      </c>
      <c r="J7" s="6" t="inlineStr">
        <is>
          <t>PASS</t>
        </is>
      </c>
      <c r="K7" s="6" t="inlineStr">
        <is>
          <t>（无自动 finding）</t>
        </is>
      </c>
      <c r="L7" s="6" t="n">
        <v>5</v>
      </c>
      <c r="M7" s="6" t="n">
        <v>0</v>
      </c>
      <c r="N7" s="6" t="n">
        <v>0</v>
      </c>
      <c r="O7" s="6" t="inlineStr">
        <is>
          <t>unsupported generation: 0
provided contradiction/distortion: 0
evaluative claim: 0
unsupported scenario: 0
identity/category error: 0
supported paraphrase/validator false positive（不计事实错误）: 0</t>
        </is>
      </c>
      <c r="P7" s="6" t="inlineStr">
        <is>
          <t>短详情为字段堆叠，判不通顺</t>
        </is>
      </c>
      <c r="Q7" s="6" t="n">
        <v>5</v>
      </c>
      <c r="R7" s="6" t="n">
        <v>0</v>
      </c>
      <c r="S7" s="6" t="n">
        <v>0</v>
      </c>
      <c r="T7" s="6" t="inlineStr">
        <is>
          <t>一致</t>
        </is>
      </c>
      <c r="U7" s="6" t="n"/>
      <c r="V7" s="6" t="inlineStr">
        <is>
          <t>标题：嘉耐特长筒形不锈钢10L家居垃圾桶
卖点：
  1. 外壳材质：不锈钢
  2. 容量：10L
  3. 形状：长筒形
短详情：嘉耐特长筒形不锈钢10L家居垃圾桶，采用优质不锈钢材质制造，坚固耐用；容量适中，适用于家庭日常使用；外形设计简约美观，符合现代家居风格。</t>
        </is>
      </c>
      <c r="W7" s="6" t="inlineStr">
        <is>
          <t>FAIL</t>
        </is>
      </c>
      <c r="X7" s="6" t="inlineStr">
        <is>
          <t>1. [unsupported_usage_scenario] short_description | 适用于家庭日常使用 | no_category_or_explicit_usage_support
2. [unsupported_evaluative_claim] short_description | 优质 | no_explicit_source_support:generic_evaluative_claim
3. [unsupported_evaluative_claim] short_description | 坚固 | no_explicit_source_support:generic_evaluative_claim
4. [unsupported_evaluative_claim] short_description | 耐用 | no_explicit_source_support:generic_evaluative_claim</t>
        </is>
      </c>
      <c r="Y7" s="6" t="n">
        <v>5</v>
      </c>
      <c r="Z7" s="6" t="n">
        <v>1</v>
      </c>
      <c r="AA7" s="6" t="n">
        <v>7</v>
      </c>
      <c r="AB7" s="6" t="inlineStr">
        <is>
          <t>unsupported generation: 1
provided contradiction/distortion: 0
evaluative claim: 6
unsupported scenario: 0
identity/category error: 0
supported paraphrase/validator false positive（不计事实错误）: 1</t>
        </is>
      </c>
      <c r="AC7" s="6" t="inlineStr">
        <is>
          <t>6项评价性表达；现代家居风格无依据；家庭日常使用由源字段支持</t>
        </is>
      </c>
      <c r="AD7" s="6" t="n">
        <v>5</v>
      </c>
      <c r="AE7" s="6" t="n">
        <v>1</v>
      </c>
      <c r="AF7" s="6" t="n">
        <v>7</v>
      </c>
      <c r="AG7" s="6" t="inlineStr">
        <is>
          <t>一致</t>
        </is>
      </c>
      <c r="AH7" s="6" t="n"/>
      <c r="AI7" s="6" t="inlineStr">
        <is>
          <t>标题：嘉耐特长筒形不锈钢10L家居垃圾桶
卖点：
  1. 外壳材质：不锈钢
  2. 容量：10L
  3. 形状：长筒形
短详情：嘉耐特长筒形不锈钢10L家居垃圾桶，采用优质不锈钢材质制造，坚固耐用；容量适中，适用于家庭日常使用；外形设计简约美观，符合现代家居风格。</t>
        </is>
      </c>
      <c r="AJ7" s="6" t="inlineStr">
        <is>
          <t>FAIL</t>
        </is>
      </c>
      <c r="AK7" s="6" t="inlineStr">
        <is>
          <t>1. [unsupported_usage_scenario] short_description | 适用于家庭日常使用 | no_category_or_explicit_usage_support
2. [unsupported_evaluative_claim] short_description | 优质 | no_explicit_source_support:generic_evaluative_claim
3. [unsupported_evaluative_claim] short_description | 坚固 | no_explicit_source_support:generic_evaluative_claim
4. [unsupported_evaluative_claim] short_description | 耐用 | no_explicit_source_support:generic_evaluative_claim</t>
        </is>
      </c>
      <c r="AL7" s="6" t="n">
        <v>5</v>
      </c>
      <c r="AM7" s="6" t="n">
        <v>1</v>
      </c>
      <c r="AN7" s="6" t="n">
        <v>7</v>
      </c>
      <c r="AO7" s="6" t="inlineStr">
        <is>
          <t>unsupported generation: 1
provided contradiction/distortion: 0
evaluative claim: 6
unsupported scenario: 0
identity/category error: 0
supported paraphrase/validator false positive（不计事实错误）: 1</t>
        </is>
      </c>
      <c r="AP7" s="6" t="inlineStr">
        <is>
          <t>6项评价性表达；现代家居风格无依据；家庭日常使用由源字段支持</t>
        </is>
      </c>
      <c r="AQ7" s="6" t="n">
        <v>5</v>
      </c>
      <c r="AR7" s="6" t="n">
        <v>1</v>
      </c>
      <c r="AS7" s="6" t="n">
        <v>7</v>
      </c>
      <c r="AT7" s="6" t="inlineStr">
        <is>
          <t>一致</t>
        </is>
      </c>
      <c r="AU7" s="6" t="n"/>
    </row>
    <row r="8" ht="210" customHeight="1">
      <c r="A8" s="6" t="n">
        <v>5</v>
      </c>
      <c r="B8" s="7" t="inlineStr">
        <is>
          <t>585183140226</t>
        </is>
      </c>
      <c r="C8" s="6" t="inlineStr">
        <is>
          <t>家居日用</t>
        </is>
      </c>
      <c r="D8" s="6" t="inlineStr">
        <is>
          <t>垃圾桶</t>
        </is>
      </c>
      <c r="E8" s="6" t="n">
        <v>47</v>
      </c>
      <c r="F8" s="6" t="inlineStr">
        <is>
          <t>夹缝卫生间垃圾桶家用大号创意北欧简约长方形卧室厨房窄厕所纸篓</t>
        </is>
      </c>
      <c r="G8" s="6" t="inlineStr">
        <is>
          <t>颜色分类 = 象牙白北欧风简约垃圾桶 | 厨房挂壁式垃圾桶 | 象牙白 | 象牙白垃圾桶+100只垃圾袋 | 厨房壁挂式垃圾桶小号 | 象牙白+100只大垃圾袋
适用场景 = 家庭使用
垃圾桶类型 = 收纳桶
品牌 = BAOJIAJIE/宝家洁
形状 = 长筒形
开合方式 = 无盖
容量 = 10L
外壳材质 = 塑料</t>
        </is>
      </c>
      <c r="H8" s="6" t="inlineStr">
        <is>
          <t>1. 品牌 = BAOJIAJIE/宝家洁
2. 外壳材质 = 塑料
3. 形状 = 长筒形
4. 容量 = 10L
5. 垃圾桶类型 = 收纳桶
6. 开合方式 = 无盖
7. 适用场景 = 家庭使用</t>
        </is>
      </c>
      <c r="I8" s="6" t="inlineStr">
        <is>
          <t>标题：BAOJIAJIE/宝家洁无盖塑料10L垃圾桶
卖点：
  1. 无盖设计
  2. 塑料材质
  3. 10L容量
短详情：BAOJIAJIE/宝家洁无盖塑料10L垃圾桶，适用于家居日用，方便放置和倾倒垃圾。</t>
        </is>
      </c>
      <c r="J8" s="6" t="inlineStr">
        <is>
          <t>FAIL</t>
        </is>
      </c>
      <c r="K8" s="6" t="inlineStr">
        <is>
          <t>1. [supported_paraphrase] short_description | 适用于家居日用 | direct_category_label
2. [unsupported_evaluative_claim] short_description | 方便 | no_explicit_source_support:generic_evaluative_claim</t>
        </is>
      </c>
      <c r="L8" s="6" t="n">
        <v>5</v>
      </c>
      <c r="M8" s="6" t="n">
        <v>1</v>
      </c>
      <c r="N8" s="6" t="n">
        <v>2</v>
      </c>
      <c r="O8" s="6" t="inlineStr">
        <is>
          <t>unsupported generation: 0
provided contradiction/distortion: 0
evaluative claim: 2
unsupported scenario: 0
identity/category error: 0
supported paraphrase/validator false positive（不计事实错误）: 0</t>
        </is>
      </c>
      <c r="P8" s="6" t="inlineStr">
        <is>
          <t>方便摆放、方便倾倒为无依据评价</t>
        </is>
      </c>
      <c r="Q8" s="6" t="n">
        <v>5</v>
      </c>
      <c r="R8" s="6" t="n">
        <v>1</v>
      </c>
      <c r="S8" s="6" t="n">
        <v>2</v>
      </c>
      <c r="T8" s="6" t="inlineStr">
        <is>
          <t>一致</t>
        </is>
      </c>
      <c r="U8" s="6" t="n"/>
      <c r="V8" s="6" t="inlineStr">
        <is>
          <t>标题：BAOJIAJIE/宝家洁塑料长筒形10L无盖收纳桶
卖点：
  1. 容量：10L
  2. 开合方式：无盖
  3. 形状：长筒形
短详情：此款宝家洁塑料长筒形10L无盖收纳桶采用环保塑料材质制成，容量适中，适用于家庭日常使用。其长筒形设计简洁大方，无盖式开合方便投放垃圾，易于清理。</t>
        </is>
      </c>
      <c r="W8" s="6" t="inlineStr">
        <is>
          <t>FAIL</t>
        </is>
      </c>
      <c r="X8" s="6" t="inlineStr">
        <is>
          <t>1. [unsupported_usage_scenario] short_description | 适用于家庭日常使用 | no_category_or_explicit_usage_support
2. [unsupported_evaluative_claim] short_description | 方便 | no_explicit_source_support:generic_evaluative_claim</t>
        </is>
      </c>
      <c r="Y8" s="6" t="n">
        <v>7</v>
      </c>
      <c r="Z8" s="6" t="n">
        <v>1</v>
      </c>
      <c r="AA8" s="6" t="n">
        <v>6</v>
      </c>
      <c r="AB8" s="6" t="inlineStr">
        <is>
          <t>unsupported generation: 0
provided contradiction/distortion: 0
evaluative claim: 6
unsupported scenario: 0
identity/category error: 0
supported paraphrase/validator false positive（不计事实错误）: 1</t>
        </is>
      </c>
      <c r="AC8" s="6" t="inlineStr">
        <is>
          <t>环保、适中、简洁、大方、方便投放、易清理为无依据评价；家庭使用有源字段</t>
        </is>
      </c>
      <c r="AD8" s="6" t="n">
        <v>7</v>
      </c>
      <c r="AE8" s="6" t="n">
        <v>1</v>
      </c>
      <c r="AF8" s="6" t="n">
        <v>6</v>
      </c>
      <c r="AG8" s="6" t="inlineStr">
        <is>
          <t>一致</t>
        </is>
      </c>
      <c r="AH8" s="6" t="n"/>
      <c r="AI8" s="6" t="inlineStr">
        <is>
          <t>标题：BAOJIAJIE/宝家洁塑料长筒形无盖10L收纳桶
卖点：
  1. 容量：10L
  2. 开合方式：无盖
  3. 形状：长筒形
短详情：此款BAOJIAJIE/宝家洁塑料长筒形收纳桶采用无盖设计，容量为10L，适合家庭日常使用。</t>
        </is>
      </c>
      <c r="AJ8" s="6" t="inlineStr">
        <is>
          <t>FAIL</t>
        </is>
      </c>
      <c r="AK8" s="6" t="inlineStr">
        <is>
          <t>1. [unsupported_usage_scenario] short_description | 适合家庭日常使用 | no_category_or_explicit_usage_support</t>
        </is>
      </c>
      <c r="AL8" s="6" t="n">
        <v>7</v>
      </c>
      <c r="AM8" s="6" t="n">
        <v>1</v>
      </c>
      <c r="AN8" s="6" t="n">
        <v>0</v>
      </c>
      <c r="AO8" s="6" t="inlineStr">
        <is>
          <t>unsupported generation: 0
provided contradiction/distortion: 0
evaluative claim: 0
unsupported scenario: 0
identity/category error: 0
supported paraphrase/validator false positive（不计事实错误）: 1</t>
        </is>
      </c>
      <c r="AP8" s="6" t="inlineStr">
        <is>
          <t>家庭日常使用由适用场景字段支持，自动 FAIL 为误报</t>
        </is>
      </c>
      <c r="AQ8" s="6" t="n">
        <v>7</v>
      </c>
      <c r="AR8" s="6" t="n">
        <v>1</v>
      </c>
      <c r="AS8" s="6" t="n">
        <v>0</v>
      </c>
      <c r="AT8" s="6" t="inlineStr">
        <is>
          <t>一致</t>
        </is>
      </c>
      <c r="AU8" s="6" t="n"/>
    </row>
    <row r="9" ht="210" customHeight="1">
      <c r="A9" s="6" t="n">
        <v>6</v>
      </c>
      <c r="B9" s="7" t="inlineStr">
        <is>
          <t>610727155009</t>
        </is>
      </c>
      <c r="C9" s="6" t="inlineStr">
        <is>
          <t>家居日用</t>
        </is>
      </c>
      <c r="D9" s="6" t="inlineStr">
        <is>
          <t>拖把</t>
        </is>
      </c>
      <c r="E9" s="6" t="n">
        <v>48</v>
      </c>
      <c r="F9" s="6" t="inlineStr">
        <is>
          <t>亿丽佳胶棉吸水海绵拖把伸缩对折式挤水胶棉拖把免手洗卫生间拖布</t>
        </is>
      </c>
      <c r="G9" s="6" t="inlineStr">
        <is>
          <t>颜色分类 = 33cm胶头 颜色随机 | 27cm胶头 颜色随机
挤水方式 = 滚轮式
品牌 = 达哉
型号 = 27</t>
        </is>
      </c>
      <c r="H9" s="6" t="inlineStr">
        <is>
          <t>1. 品牌 = 达哉
2. 型号 = 27
3. 挤水方式 = 滚轮式</t>
        </is>
      </c>
      <c r="I9" s="6" t="inlineStr">
        <is>
          <t>标题：达哉27号家居日用拖把
卖点：
  1. 滚轮式挤水
  2. 适合家居清洁
  3. 达哉品牌
短详情：达哉27号家居日用拖把采用滚轮式挤水方式，适合家居清洁。</t>
        </is>
      </c>
      <c r="J9" s="6" t="inlineStr">
        <is>
          <t>PASS</t>
        </is>
      </c>
      <c r="K9" s="6" t="inlineStr">
        <is>
          <t>1. [supported_paraphrase] selling_points[1] | 适合家居清洁 | direct_category_semantics
2. [supported_paraphrase] short_description | 适合家居清洁 | direct_category_semantics</t>
        </is>
      </c>
      <c r="L9" s="6" t="n">
        <v>3</v>
      </c>
      <c r="M9" s="6" t="n">
        <v>1</v>
      </c>
      <c r="N9" s="6" t="n">
        <v>0</v>
      </c>
      <c r="O9" s="6" t="inlineStr">
        <is>
          <t>unsupported generation: 0
provided contradiction/distortion: 0
evaluative claim: 0
unsupported scenario: 0
identity/category error: 0
supported paraphrase/validator false positive（不计事实错误）: 0</t>
        </is>
      </c>
      <c r="P9" s="6" t="inlineStr">
        <is>
          <t>家居清洁属于拖把直接品类语义</t>
        </is>
      </c>
      <c r="Q9" s="6" t="n">
        <v>3</v>
      </c>
      <c r="R9" s="6" t="n">
        <v>1</v>
      </c>
      <c r="S9" s="6" t="n">
        <v>0</v>
      </c>
      <c r="T9" s="6" t="inlineStr">
        <is>
          <t>一致</t>
        </is>
      </c>
      <c r="U9" s="6" t="n"/>
      <c r="V9" s="6" t="inlineStr">
        <is>
          <t>标题：达哉 27 拖把 滚轮式挤水
卖点：
  1. 挤水方式：滚轮式
  2. 类别：拖把
  3. 品牌：达哉
短详情：达哉品牌的27型号拖把，采用滚轮式挤水方式，适用于家居日用清洁。</t>
        </is>
      </c>
      <c r="W9" s="6" t="inlineStr">
        <is>
          <t>FAIL</t>
        </is>
      </c>
      <c r="X9" s="6" t="inlineStr">
        <is>
          <t>1. [unsupported_usage_scenario] short_description | 适用于家居日用清洁 | no_category_or_explicit_usage_support</t>
        </is>
      </c>
      <c r="Y9" s="6" t="n">
        <v>3</v>
      </c>
      <c r="Z9" s="6" t="n">
        <v>1</v>
      </c>
      <c r="AA9" s="6" t="n">
        <v>0</v>
      </c>
      <c r="AB9" s="6" t="inlineStr">
        <is>
          <t>unsupported generation: 0
provided contradiction/distortion: 0
evaluative claim: 0
unsupported scenario: 0
identity/category error: 0
supported paraphrase/validator false positive（不计事实错误）: 1</t>
        </is>
      </c>
      <c r="AC9" s="6" t="inlineStr">
        <is>
          <t>家居日用清洁属于品类与标题直接语义，自动 FAIL 为误报</t>
        </is>
      </c>
      <c r="AD9" s="6" t="n">
        <v>3</v>
      </c>
      <c r="AE9" s="6" t="n">
        <v>1</v>
      </c>
      <c r="AF9" s="6" t="n">
        <v>0</v>
      </c>
      <c r="AG9" s="6" t="inlineStr">
        <is>
          <t>一致</t>
        </is>
      </c>
      <c r="AH9" s="6" t="n"/>
      <c r="AI9" s="6" t="inlineStr">
        <is>
          <t>标题：达哉 27 拖把
卖点：
  1. 挤水方式: 滚轮式
  2. 型号: 27
  3. 品类: 拖把
短详情：达哉品牌27型号拖把，采用滚轮式挤水设计，确保有效挤出水分，适合家居清洁使用。</t>
        </is>
      </c>
      <c r="AJ9" s="6" t="inlineStr">
        <is>
          <t>FAIL</t>
        </is>
      </c>
      <c r="AK9" s="6" t="inlineStr">
        <is>
          <t>1. [unsupported_usage_scenario] short_description | 适合家居清洁使用 | no_category_or_explicit_usage_support</t>
        </is>
      </c>
      <c r="AL9" s="6" t="n">
        <v>3</v>
      </c>
      <c r="AM9" s="6" t="n">
        <v>1</v>
      </c>
      <c r="AN9" s="6" t="n">
        <v>1</v>
      </c>
      <c r="AO9" s="6" t="inlineStr">
        <is>
          <t>unsupported generation: 0
provided contradiction/distortion: 0
evaluative claim: 1
unsupported scenario: 0
identity/category error: 0
supported paraphrase/validator false positive（不计事实错误）: 1</t>
        </is>
      </c>
      <c r="AP9" s="6" t="inlineStr">
        <is>
          <t>确保有效挤出水分没有明确证据支持</t>
        </is>
      </c>
      <c r="AQ9" s="6" t="n">
        <v>3</v>
      </c>
      <c r="AR9" s="6" t="n">
        <v>1</v>
      </c>
      <c r="AS9" s="6" t="n">
        <v>1</v>
      </c>
      <c r="AT9" s="6" t="inlineStr">
        <is>
          <t>需修改</t>
        </is>
      </c>
      <c r="AU9" s="6" t="inlineStr">
        <is>
          <t>确保有效挤出水分没有明确证据支持</t>
        </is>
      </c>
    </row>
    <row r="10" ht="210" customHeight="1">
      <c r="A10" s="6" t="n">
        <v>7</v>
      </c>
      <c r="B10" s="7" t="inlineStr">
        <is>
          <t>44604493546</t>
        </is>
      </c>
      <c r="C10" s="6" t="inlineStr">
        <is>
          <t>家居日用</t>
        </is>
      </c>
      <c r="D10" s="6" t="inlineStr">
        <is>
          <t>拖把</t>
        </is>
      </c>
      <c r="E10" s="6" t="n">
        <v>49</v>
      </c>
      <c r="F10" s="6" t="inlineStr">
        <is>
          <t>美丽雅平板拖把夹布式木地板地拖家用地板擦吸头发吸水墩布四拖布</t>
        </is>
      </c>
      <c r="G10" s="6" t="inlineStr">
        <is>
          <t>拖布材质 = 超细纤维
电源方式 = 手动
耐腐蚀度 = 9级(含)-9.9级(含)
型号 = HC50433
杆材质 = 不锈钢
适用空间 = 客厅
拖把杆的承重 = 10KG以上
尘推类型 = 夹固式
脱水率 = 90%(含)-100%(含)
颜色分类 = 乐佳亮彩(铝合金杆) | 亲亲经典(不锈钢杆)
品牌 = Maryya/美丽雅
吸水性 = 10s以下</t>
        </is>
      </c>
      <c r="H10" s="6" t="inlineStr">
        <is>
          <t>1. 品牌 = Maryya/美丽雅
2. 型号 = HC50433
3. 杆材质 = 不锈钢
4. 拖布材质 = 超细纤维
5. 电源方式 = 手动</t>
        </is>
      </c>
      <c r="I10" s="6" t="inlineStr">
        <is>
          <t>标题：Maryya/美丽雅 HC50433 家居日用不锈钢手动超细纤维拖把
卖点：
  1. 不锈钢杆材质
  2. 手动电源方式
  3. 超细纤维拖布材质
短详情：Maryya/美丽雅 HC50433 家居日用拖把，采用不锈钢杆材质，手动操作，超细纤维拖布，适用于家居清洁。</t>
        </is>
      </c>
      <c r="J10" s="6" t="inlineStr">
        <is>
          <t>PASS</t>
        </is>
      </c>
      <c r="K10" s="6" t="inlineStr">
        <is>
          <t>1. [supported_paraphrase] short_description | 适用于家居清洁 | direct_category_semantics</t>
        </is>
      </c>
      <c r="L10" s="6" t="n">
        <v>5</v>
      </c>
      <c r="M10" s="6" t="n">
        <v>1</v>
      </c>
      <c r="N10" s="6" t="n">
        <v>0</v>
      </c>
      <c r="O10" s="6" t="inlineStr">
        <is>
          <t>unsupported generation: 0
provided contradiction/distortion: 0
evaluative claim: 0
unsupported scenario: 0
identity/category error: 0
supported paraphrase/validator false positive（不计事实错误）: 0</t>
        </is>
      </c>
      <c r="P10" s="6" t="inlineStr">
        <is>
          <t>无独立事实错误</t>
        </is>
      </c>
      <c r="Q10" s="6" t="n">
        <v>5</v>
      </c>
      <c r="R10" s="6" t="n">
        <v>1</v>
      </c>
      <c r="S10" s="6" t="n">
        <v>0</v>
      </c>
      <c r="T10" s="6" t="inlineStr">
        <is>
          <t>一致</t>
        </is>
      </c>
      <c r="U10" s="6" t="n"/>
      <c r="V10" s="6" t="inlineStr">
        <is>
          <t>标题：Maryya/美丽雅 HC50433 不锈钢杆 超细纤维拖布 手动拖把
卖点：
  1. 杆材质：不锈钢
  2. 拖布材质：超细纤维
  3. 电源方式：手动
短详情：这款Maryya/美丽雅 HC50433 不锈钢杆拖把，采用优质不锈钢材质制作杆体，稳固耐用；配备超细纤维拖布，吸水性佳，清洗地面污渍更干净。操作简单，无需电源，环保节能。</t>
        </is>
      </c>
      <c r="W10" s="6" t="inlineStr">
        <is>
          <t>FAIL</t>
        </is>
      </c>
      <c r="X10" s="6" t="inlineStr">
        <is>
          <t>1. [unsupported_evaluative_claim] short_description | 优质 | no_explicit_source_support:generic_evaluative_claim
2. [unsupported_evaluative_claim] short_description | 耐用 | no_explicit_source_support:generic_evaluative_claim</t>
        </is>
      </c>
      <c r="Y10" s="6" t="n">
        <v>5</v>
      </c>
      <c r="Z10" s="6" t="n">
        <v>1</v>
      </c>
      <c r="AA10" s="6" t="n">
        <v>8</v>
      </c>
      <c r="AB10" s="6" t="inlineStr">
        <is>
          <t>unsupported generation: 0
provided contradiction/distortion: 0
evaluative claim: 8
unsupported scenario: 0
identity/category error: 0
supported paraphrase/validator false positive（不计事实错误）: 0</t>
        </is>
      </c>
      <c r="AC10" s="6" t="inlineStr">
        <is>
          <t>优质、稳固、耐用、吸水佳、更干净、操作简单、环保、节能为无依据评价</t>
        </is>
      </c>
      <c r="AD10" s="6" t="n">
        <v>5</v>
      </c>
      <c r="AE10" s="6" t="n">
        <v>1</v>
      </c>
      <c r="AF10" s="6" t="n">
        <v>8</v>
      </c>
      <c r="AG10" s="6" t="inlineStr">
        <is>
          <t>一致</t>
        </is>
      </c>
      <c r="AH10" s="6" t="n"/>
      <c r="AI10" s="6" t="inlineStr">
        <is>
          <t>标题：Maryya/美丽雅 HC50433 不锈钢杆 超细纤维拖布 手动拖把
卖点：
  1. 杆材质：不锈钢
  2. 拖布材质：超细纤维
  3. 电源方式：手动
短详情：Maryya/美丽雅 HC50433 拖把采用不锈钢材质打造稳固杆体，搭配超细纤维拖布有效提升清洁效果。设计为夹固式，无需电力驱动，简单便捷。</t>
        </is>
      </c>
      <c r="AJ10" s="6" t="inlineStr">
        <is>
          <t>FAIL</t>
        </is>
      </c>
      <c r="AK10" s="6" t="inlineStr">
        <is>
          <t>1. [unsupported_evaluative_claim] short_description | 便捷 | no_explicit_source_support:generic_evaluative_claim</t>
        </is>
      </c>
      <c r="AL10" s="6" t="n">
        <v>5</v>
      </c>
      <c r="AM10" s="6" t="n">
        <v>1</v>
      </c>
      <c r="AN10" s="6" t="n">
        <v>4</v>
      </c>
      <c r="AO10" s="6" t="inlineStr">
        <is>
          <t>unsupported generation: 0
provided contradiction/distortion: 0
evaluative claim: 4
unsupported scenario: 0
identity/category error: 0
supported paraphrase/validator false positive（不计事实错误）: 0</t>
        </is>
      </c>
      <c r="AP10" s="6" t="inlineStr">
        <is>
          <t>稳固、提升清洁效果、简单、便捷为无依据评价</t>
        </is>
      </c>
      <c r="AQ10" s="6" t="n">
        <v>5</v>
      </c>
      <c r="AR10" s="6" t="n">
        <v>1</v>
      </c>
      <c r="AS10" s="6" t="n">
        <v>4</v>
      </c>
      <c r="AT10" s="6" t="inlineStr">
        <is>
          <t>一致</t>
        </is>
      </c>
      <c r="AU10" s="6" t="n"/>
    </row>
    <row r="11" ht="210" customHeight="1">
      <c r="A11" s="6" t="n">
        <v>8</v>
      </c>
      <c r="B11" s="7" t="inlineStr">
        <is>
          <t>620488672878</t>
        </is>
      </c>
      <c r="C11" s="6" t="inlineStr">
        <is>
          <t>家居日用</t>
        </is>
      </c>
      <c r="D11" s="6" t="inlineStr">
        <is>
          <t>拖把</t>
        </is>
      </c>
      <c r="E11" s="6" t="n">
        <v>50</v>
      </c>
      <c r="F11" s="6" t="inlineStr">
        <is>
          <t>免手洗平板拖把木地板家用懒人干湿网红拖地神器一拖两用地拖布净</t>
        </is>
      </c>
      <c r="G11" s="6" t="inlineStr">
        <is>
          <t>品牌 = 尚奇
拖布材质 = 超细纤维
脱水率 = 90%(含)-100%(含)
颜色分类 = 桔色 | 浅绿色 | 深紫色 | 巧克力色 | 粉红色 | 深蓝色 | 白色 | 紫罗兰 | 浅灰色 | 浅黄色
电源方式 = 手动
拖把杆的承重 = 10KG以上
尘推类型 = 粘扣式
型号 = E-177
耐腐蚀度 = 10级
杆材质 = 不锈钢</t>
        </is>
      </c>
      <c r="H11" s="6" t="inlineStr">
        <is>
          <t>1. 品牌 = 尚奇
2. 型号 = E-177
3. 杆材质 = 不锈钢
4. 拖布材质 = 超细纤维
5. 电源方式 = 手动</t>
        </is>
      </c>
      <c r="I11" s="6" t="inlineStr">
        <is>
          <t>标题：尚奇 E-177 家居日用拖把
卖点：
  1. 不锈钢杆材质
  2. 手动操作方式
  3. 超细纤维拖布材质
短详情：尚奇 E-177 家居日用拖把采用不锈钢杆材质，具有良好的耐用性和防锈性；采用手动操作方式，无需电力驱动；配备超细纤维拖布材质，清洁效果更佳。</t>
        </is>
      </c>
      <c r="J11" s="6" t="inlineStr">
        <is>
          <t>FAIL</t>
        </is>
      </c>
      <c r="K11" s="6" t="inlineStr">
        <is>
          <t>1. [unsupported_evaluative_claim] short_description | 耐用 | no_explicit_source_support:generic_evaluative_claim</t>
        </is>
      </c>
      <c r="L11" s="6" t="n">
        <v>5</v>
      </c>
      <c r="M11" s="6" t="n">
        <v>1</v>
      </c>
      <c r="N11" s="6" t="n">
        <v>3</v>
      </c>
      <c r="O11" s="6" t="inlineStr">
        <is>
          <t>unsupported generation: 0
provided contradiction/distortion: 0
evaluative claim: 3
unsupported scenario: 0
identity/category error: 0
supported paraphrase/validator false positive（不计事实错误）: 0</t>
        </is>
      </c>
      <c r="P11" s="6" t="inlineStr">
        <is>
          <t>耐用、防锈、清洁效果更佳为无依据评价</t>
        </is>
      </c>
      <c r="Q11" s="6" t="n">
        <v>5</v>
      </c>
      <c r="R11" s="6" t="n">
        <v>1</v>
      </c>
      <c r="S11" s="6" t="n">
        <v>3</v>
      </c>
      <c r="T11" s="6" t="inlineStr">
        <is>
          <t>一致</t>
        </is>
      </c>
      <c r="U11" s="6" t="n"/>
      <c r="V11" s="6" t="inlineStr">
        <is>
          <t>标题：尚奇 E-177 不锈钢杆超细纤维拖把
卖点：
  1. 杆材质：不锈钢
  2. 拖布材质：超细纤维
  3. 电源方式：手动
短详情：尚奇 E-177 不锈钢杆超细纤维拖把，采用不锈钢材质的拖把杆，坚固耐用；配备超细纤维拖布，吸水性强，清洁效果好；手动操作设计，无需电力驱动。</t>
        </is>
      </c>
      <c r="W11" s="6" t="inlineStr">
        <is>
          <t>FAIL</t>
        </is>
      </c>
      <c r="X11" s="6" t="inlineStr">
        <is>
          <t>1. [unsupported_evaluative_claim] short_description | 坚固 | no_explicit_source_support:generic_evaluative_claim
2. [unsupported_evaluative_claim] short_description | 耐用 | no_explicit_source_support:generic_evaluative_claim</t>
        </is>
      </c>
      <c r="Y11" s="6" t="n">
        <v>5</v>
      </c>
      <c r="Z11" s="6" t="n">
        <v>1</v>
      </c>
      <c r="AA11" s="6" t="n">
        <v>4</v>
      </c>
      <c r="AB11" s="6" t="inlineStr">
        <is>
          <t>unsupported generation: 0
provided contradiction/distortion: 0
evaluative claim: 4
unsupported scenario: 0
identity/category error: 0
supported paraphrase/validator false positive（不计事实错误）: 0</t>
        </is>
      </c>
      <c r="AC11" s="6" t="inlineStr">
        <is>
          <t>坚固、耐用、吸水强、清洁效果好为无依据评价</t>
        </is>
      </c>
      <c r="AD11" s="6" t="n">
        <v>5</v>
      </c>
      <c r="AE11" s="6" t="n">
        <v>1</v>
      </c>
      <c r="AF11" s="6" t="n">
        <v>4</v>
      </c>
      <c r="AG11" s="6" t="inlineStr">
        <is>
          <t>一致</t>
        </is>
      </c>
      <c r="AH11" s="6" t="n"/>
      <c r="AI11" s="6" t="inlineStr">
        <is>
          <t>标题：尚奇 E-177 不锈钢杆超细纤维拖把
卖点：
  1. 杆材质：不锈钢
  2. 拖布材质：超细纤维
  3. 电源方式：手动
短详情：尚奇E-177拖把采用不锈钢材质杆，稳固耐用；配备超细纤维拖布，吸水性强；手动操作，无需电力驱动，环保省心。</t>
        </is>
      </c>
      <c r="AJ11" s="6" t="inlineStr">
        <is>
          <t>FAIL</t>
        </is>
      </c>
      <c r="AK11" s="6" t="inlineStr">
        <is>
          <t>1. [unsupported_evaluative_claim] short_description | 耐用 | no_explicit_source_support:generic_evaluative_claim</t>
        </is>
      </c>
      <c r="AL11" s="6" t="n">
        <v>5</v>
      </c>
      <c r="AM11" s="6" t="n">
        <v>1</v>
      </c>
      <c r="AN11" s="6" t="n">
        <v>5</v>
      </c>
      <c r="AO11" s="6" t="inlineStr">
        <is>
          <t>unsupported generation: 0
provided contradiction/distortion: 0
evaluative claim: 5
unsupported scenario: 0
identity/category error: 0
supported paraphrase/validator false positive（不计事实错误）: 0</t>
        </is>
      </c>
      <c r="AP11" s="6" t="inlineStr">
        <is>
          <t>稳固、耐用、吸水、环保、省心为无依据评价</t>
        </is>
      </c>
      <c r="AQ11" s="6" t="n">
        <v>5</v>
      </c>
      <c r="AR11" s="6" t="n">
        <v>1</v>
      </c>
      <c r="AS11" s="6" t="n">
        <v>5</v>
      </c>
      <c r="AT11" s="6" t="inlineStr">
        <is>
          <t>一致</t>
        </is>
      </c>
      <c r="AU11" s="6" t="n"/>
    </row>
    <row r="12" ht="210" customHeight="1">
      <c r="A12" s="6" t="n">
        <v>9</v>
      </c>
      <c r="B12" s="7" t="inlineStr">
        <is>
          <t>556912823177</t>
        </is>
      </c>
      <c r="C12" s="6" t="inlineStr">
        <is>
          <t>家居日用</t>
        </is>
      </c>
      <c r="D12" s="6" t="inlineStr">
        <is>
          <t>收纳箱</t>
        </is>
      </c>
      <c r="E12" s="6" t="n">
        <v>51</v>
      </c>
      <c r="F12" s="6" t="inlineStr">
        <is>
          <t>三件套储物箱思库布可水洗衣服衣柜毛衣书本宜家特大号加长收纳箱</t>
        </is>
      </c>
      <c r="G12" s="6" t="inlineStr">
        <is>
          <t>适用空间 = 衣橱/衣帽间 | 门厅/玄关 | 卧室 | 车载 | 客厅
颜色分类 = 白色 | 黑色
尺寸 = 迷你小号(宽14*深28*高13) | 三个大号(宽31深55高33 | 三个中号(宽31深50高33) | 三个小号(宽31深34高33 | 单大号(宽31深55高33) | 单个中号(宽31深50高33) | 单小号(宽31深34高33)
货号 = 单,套
容量 = 50L
型号 = 收纳箱
材质 = 牛津纺
品牌 = 收姐
净重 = 1.9kg</t>
        </is>
      </c>
      <c r="H12" s="6" t="inlineStr">
        <is>
          <t>1. 品牌 = 收姐
2. 材质 = 牛津纺
3. 尺寸 = 迷你小号(宽14*深28*高13) | 三个大号(宽31深55高33 | 三个中号(宽31深50高33) | 三个小号(宽31深34高33 | 单大号(宽31深55高33) | 单个中号(宽31深50高33) | 单小号(宽31深34高33)
4. 适用空间 = 衣橱/衣帽间 | 门厅/玄关 | 卧室 | 车载 | 客厅
5. 净重 = 1.9kg</t>
        </is>
      </c>
      <c r="I12" s="6" t="inlineStr">
        <is>
          <t>标题：收姐收纳箱
卖点：
  1. 50L
  2. 牛津纺材质
  3. 家居日用收纳箱
短详情：收姐收纳箱，50L容量，牛津纺材质，适用于家居日用收纳</t>
        </is>
      </c>
      <c r="J12" s="6" t="inlineStr">
        <is>
          <t>PASS</t>
        </is>
      </c>
      <c r="K12" s="6" t="inlineStr">
        <is>
          <t>1. [supported_paraphrase] short_description | 适用于家居日用收纳 | direct_category_semantics</t>
        </is>
      </c>
      <c r="L12" s="6" t="n">
        <v>2</v>
      </c>
      <c r="M12" s="6" t="n">
        <v>1</v>
      </c>
      <c r="N12" s="6" t="n">
        <v>0</v>
      </c>
      <c r="O12" s="6" t="inlineStr">
        <is>
          <t>unsupported generation: 0
provided contradiction/distortion: 0
evaluative claim: 0
unsupported scenario: 0
identity/category error: 0
supported paraphrase/validator false positive（不计事实错误）: 0</t>
        </is>
      </c>
      <c r="P12" s="6" t="inlineStr">
        <is>
          <t>无独立事实错误</t>
        </is>
      </c>
      <c r="Q12" s="6" t="n">
        <v>2</v>
      </c>
      <c r="R12" s="6" t="n">
        <v>1</v>
      </c>
      <c r="S12" s="6" t="n">
        <v>0</v>
      </c>
      <c r="T12" s="6" t="inlineStr">
        <is>
          <t>一致</t>
        </is>
      </c>
      <c r="U12" s="6" t="n"/>
      <c r="V12" s="6" t="inlineStr">
        <is>
          <t>标题：收姐牛津纺材质1.9kg净重50L收纳箱
卖点：
  1. 材质：牛津纺
  2. 净重：1.9kg
  3. 容量：50L
短详情：收姐牛津纺材质，净重1.9kg，50L容量收纳箱，品质可靠，储存空间充足。</t>
        </is>
      </c>
      <c r="W12" s="6" t="inlineStr">
        <is>
          <t>FAIL</t>
        </is>
      </c>
      <c r="X12" s="6" t="inlineStr">
        <is>
          <t>1. [unsupported_evaluative_claim] short_description | 可靠 | no_explicit_source_support:generic_evaluative_claim</t>
        </is>
      </c>
      <c r="Y12" s="6" t="n">
        <v>3</v>
      </c>
      <c r="Z12" s="6" t="n">
        <v>1</v>
      </c>
      <c r="AA12" s="6" t="n">
        <v>2</v>
      </c>
      <c r="AB12" s="6" t="inlineStr">
        <is>
          <t>unsupported generation: 0
provided contradiction/distortion: 0
evaluative claim: 2
unsupported scenario: 0
identity/category error: 0
supported paraphrase/validator false positive（不计事实错误）: 0</t>
        </is>
      </c>
      <c r="AC12" s="6" t="inlineStr">
        <is>
          <t>品质可靠、储存空间充足为无依据评价</t>
        </is>
      </c>
      <c r="AD12" s="6" t="n">
        <v>3</v>
      </c>
      <c r="AE12" s="6" t="n">
        <v>1</v>
      </c>
      <c r="AF12" s="6" t="n">
        <v>2</v>
      </c>
      <c r="AG12" s="6" t="inlineStr">
        <is>
          <t>一致</t>
        </is>
      </c>
      <c r="AH12" s="6" t="n"/>
      <c r="AI12" s="6" t="inlineStr">
        <is>
          <t>标题：收姐牛津纺收纳箱 50L
卖点：
  1. 材质：牛津纺
  2. 净重：1.9kg
  3. 容量：50L
短详情：收姐品牌，采用牛津纺材质制作，净重1.9kg，容量达50L，适用于家居日用收纳需求。</t>
        </is>
      </c>
      <c r="AJ12" s="6" t="inlineStr">
        <is>
          <t>FAIL</t>
        </is>
      </c>
      <c r="AK12" s="6" t="inlineStr">
        <is>
          <t>1. [unsupported_usage_scenario] short_description | 适用于家居日用收纳需求 | no_category_or_explicit_usage_support</t>
        </is>
      </c>
      <c r="AL12" s="6" t="n">
        <v>3</v>
      </c>
      <c r="AM12" s="6" t="n">
        <v>1</v>
      </c>
      <c r="AN12" s="6" t="n">
        <v>0</v>
      </c>
      <c r="AO12" s="6" t="inlineStr">
        <is>
          <t>unsupported generation: 0
provided contradiction/distortion: 0
evaluative claim: 0
unsupported scenario: 0
identity/category error: 0
supported paraphrase/validator false positive（不计事实错误）: 1</t>
        </is>
      </c>
      <c r="AP12" s="6" t="inlineStr">
        <is>
          <t>家居日用收纳属于品类与适用空间直接语义，自动 FAIL 为误报</t>
        </is>
      </c>
      <c r="AQ12" s="6" t="n">
        <v>3</v>
      </c>
      <c r="AR12" s="6" t="n">
        <v>1</v>
      </c>
      <c r="AS12" s="6" t="n">
        <v>0</v>
      </c>
      <c r="AT12" s="6" t="inlineStr">
        <is>
          <t>一致</t>
        </is>
      </c>
      <c r="AU12" s="6" t="n"/>
    </row>
    <row r="13" ht="210" customHeight="1">
      <c r="A13" s="6" t="n">
        <v>10</v>
      </c>
      <c r="B13" s="7" t="inlineStr">
        <is>
          <t>625309591565</t>
        </is>
      </c>
      <c r="C13" s="6" t="inlineStr">
        <is>
          <t>家居日用</t>
        </is>
      </c>
      <c r="D13" s="6" t="inlineStr">
        <is>
          <t>收纳箱</t>
        </is>
      </c>
      <c r="E13" s="6" t="n">
        <v>52</v>
      </c>
      <c r="F13" s="6" t="inlineStr">
        <is>
          <t>居家家布艺收纳箱家用衣柜衣物衣服整理箱神器杂物玩具盒子储物箱</t>
        </is>
      </c>
      <c r="G13" s="6" t="inlineStr">
        <is>
          <t>颜色分类 = 天蓝 | 藏青 | 浅绿 | 浅灰 | 深灰
型号 = wd5422
货号 = wd5422
流行元素 = 小清新
适用对象 = 被子 | 其他 | 内衣 | 毛衣 | 包包
风格 = 北欧风格
容量 = 66L
适用空间 = 衣橱/衣帽间
品牌 = 居家家
尺寸 = 如图
产地 = 中国大陆
净重 = 1.19KG
是否手工 = 否
材质 = 其他
适用人群 = 大众</t>
        </is>
      </c>
      <c r="H13" s="6" t="inlineStr">
        <is>
          <t>1. 品牌 = 居家家
2. 型号 = wd5422
3. 尺寸 = 如图
4. 适用对象 = 被子 | 内衣 | 毛衣 | 包包
5. 适用空间 = 衣橱/衣帽间
6. 净重 = 1.19KG</t>
        </is>
      </c>
      <c r="I13" s="6" t="inlineStr">
        <is>
          <t>标题：居家家 wd5422 家居日用收纳箱 66L
卖点：
  1. 容量为66L
  2. 采用耐用材质
  3. 适用于家居收纳
短详情：居家家 wd5422 家居日用收纳箱，容量为66L，采用耐用材质，适用于家居收纳。</t>
        </is>
      </c>
      <c r="J13" s="6" t="inlineStr">
        <is>
          <t>FAIL</t>
        </is>
      </c>
      <c r="K13" s="6" t="inlineStr">
        <is>
          <t>1. [unsupported_evaluative_claim] selling_points[1] | 耐用 | no_explicit_source_support:generic_evaluative_claim
2. [supported_paraphrase] selling_points[2] | 适用于家居收纳 | direct_category_semantics
3. [supported_paraphrase] short_description | 适用于家居收纳 | direct_category_semantics
4. [unsupported_evaluative_claim] short_description | 耐用 | no_explicit_source_support:generic_evaluative_claim</t>
        </is>
      </c>
      <c r="L13" s="6" t="n">
        <v>2</v>
      </c>
      <c r="M13" s="6" t="n">
        <v>1</v>
      </c>
      <c r="N13" s="6" t="n">
        <v>1</v>
      </c>
      <c r="O13" s="6" t="inlineStr">
        <is>
          <t>unsupported generation: 0
provided contradiction/distortion: 0
evaluative claim: 1
unsupported scenario: 0
identity/category error: 0
supported paraphrase/validator false positive（不计事实错误）: 0</t>
        </is>
      </c>
      <c r="P13" s="6" t="inlineStr">
        <is>
          <t>耐用材质为无依据评价</t>
        </is>
      </c>
      <c r="Q13" s="6" t="n">
        <v>2</v>
      </c>
      <c r="R13" s="6" t="n">
        <v>1</v>
      </c>
      <c r="S13" s="6" t="n">
        <v>1</v>
      </c>
      <c r="T13" s="6" t="inlineStr">
        <is>
          <t>一致</t>
        </is>
      </c>
      <c r="U13" s="6" t="n"/>
      <c r="V13" s="6" t="inlineStr">
        <is>
          <t>标题：居家家 wd5422 收纳箱
卖点：
  1. 适用空间：衣橱/衣帽间
  2. 净重：1.19KG
  3. 容量：66L
短详情：适用于衣橱/衣帽间的居家家收纳箱，净重1.19KG，容量达66L。</t>
        </is>
      </c>
      <c r="W13" s="6" t="inlineStr">
        <is>
          <t>PASS</t>
        </is>
      </c>
      <c r="X13" s="6" t="inlineStr">
        <is>
          <t>1. [supported_paraphrase] selling_points[0] | 适用空间：衣橱/衣帽间 | explicit_usage_fact:适用空间
2. [supported_paraphrase] short_description | 适用于衣橱/衣帽间的居家家收纳箱 | explicit_usage_fact:适用空间</t>
        </is>
      </c>
      <c r="Y13" s="6" t="n">
        <v>4</v>
      </c>
      <c r="Z13" s="6" t="n">
        <v>1</v>
      </c>
      <c r="AA13" s="6" t="n">
        <v>0</v>
      </c>
      <c r="AB13" s="6" t="inlineStr">
        <is>
          <t>unsupported generation: 0
provided contradiction/distortion: 0
evaluative claim: 0
unsupported scenario: 0
identity/category error: 0
supported paraphrase/validator false positive（不计事实错误）: 0</t>
        </is>
      </c>
      <c r="AC13" s="6" t="inlineStr">
        <is>
          <t>衣橱/衣帽间由适用空间字段支持</t>
        </is>
      </c>
      <c r="AD13" s="6" t="n">
        <v>4</v>
      </c>
      <c r="AE13" s="6" t="n">
        <v>1</v>
      </c>
      <c r="AF13" s="6" t="n">
        <v>0</v>
      </c>
      <c r="AG13" s="6" t="inlineStr">
        <is>
          <t>一致</t>
        </is>
      </c>
      <c r="AH13" s="6" t="n"/>
      <c r="AI13" s="6" t="inlineStr">
        <is>
          <t>标题：居家家 wd5422 收纳箱
卖点：
  1. 适用空间：衣橱/衣帽间
  2. 净重：1.19KG
  3. 容量：66L
短详情：适用于衣橱/衣帽间的居家家收纳箱，净重1.19KG，容量达66L。</t>
        </is>
      </c>
      <c r="AJ13" s="6" t="inlineStr">
        <is>
          <t>PASS</t>
        </is>
      </c>
      <c r="AK13" s="6" t="inlineStr">
        <is>
          <t>1. [supported_paraphrase] selling_points[0] | 适用空间：衣橱/衣帽间 | explicit_usage_fact:适用空间
2. [supported_paraphrase] short_description | 适用于衣橱/衣帽间的居家家收纳箱 | explicit_usage_fact:适用空间</t>
        </is>
      </c>
      <c r="AL13" s="6" t="n">
        <v>4</v>
      </c>
      <c r="AM13" s="6" t="n">
        <v>1</v>
      </c>
      <c r="AN13" s="6" t="n">
        <v>0</v>
      </c>
      <c r="AO13" s="6" t="inlineStr">
        <is>
          <t>unsupported generation: 0
provided contradiction/distortion: 0
evaluative claim: 0
unsupported scenario: 0
identity/category error: 0
supported paraphrase/validator false positive（不计事实错误）: 0</t>
        </is>
      </c>
      <c r="AP13" s="6" t="inlineStr">
        <is>
          <t>衣橱/衣帽间由适用空间字段支持</t>
        </is>
      </c>
      <c r="AQ13" s="6" t="n">
        <v>4</v>
      </c>
      <c r="AR13" s="6" t="n">
        <v>1</v>
      </c>
      <c r="AS13" s="6" t="n">
        <v>0</v>
      </c>
      <c r="AT13" s="6" t="inlineStr">
        <is>
          <t>一致</t>
        </is>
      </c>
      <c r="AU13" s="6" t="n"/>
    </row>
    <row r="14" ht="210" customHeight="1">
      <c r="A14" s="6" t="n">
        <v>11</v>
      </c>
      <c r="B14" s="7" t="inlineStr">
        <is>
          <t>613971147597</t>
        </is>
      </c>
      <c r="C14" s="6" t="inlineStr">
        <is>
          <t>家居日用</t>
        </is>
      </c>
      <c r="D14" s="6" t="inlineStr">
        <is>
          <t>收纳箱</t>
        </is>
      </c>
      <c r="E14" s="6" t="n">
        <v>53</v>
      </c>
      <c r="F14" s="6" t="inlineStr">
        <is>
          <t>禧天龙塑料桌面收纳盒子整理收纳篮化妆品整理盒衣物收纳箱置物盒</t>
        </is>
      </c>
      <c r="G14" s="6" t="inlineStr">
        <is>
          <t>颜色分类 = 巧克力色 | 深灰色 | 紫罗兰 | 军绿色 | 浅绿色 | 深紫色 | 浅灰色 | 深卡其布色 | 桔色 | 天蓝色
尺寸 = 32cmx22cmx16cm
货号 = H-7701-06
材质 = 塑料
净重 = 0.8KG
品牌 = Citylong/禧天龙</t>
        </is>
      </c>
      <c r="H14" s="6" t="inlineStr">
        <is>
          <t>1. 品牌 = Citylong/禧天龙
2. 材质 = 塑料
3. 尺寸 = 32cmx22cmx16cm
4. 净重 = 0.8KG</t>
        </is>
      </c>
      <c r="I14" s="6" t="inlineStr">
        <is>
          <t>标题：Citylong/禧天龙 32cmx22cmx16cm 塑料收纳箱
卖点：
  1. Citylong/禧天龙
  2. 32cmx22cmx16cm
  3. 塑料材质
短详情：Citylong/禧天龙 32cmx22cmx16cm 塑料收纳箱</t>
        </is>
      </c>
      <c r="J14" s="6" t="inlineStr">
        <is>
          <t>PASS</t>
        </is>
      </c>
      <c r="K14" s="6" t="inlineStr">
        <is>
          <t>（无自动 finding）</t>
        </is>
      </c>
      <c r="L14" s="6" t="n">
        <v>3</v>
      </c>
      <c r="M14" s="6" t="n">
        <v>0</v>
      </c>
      <c r="N14" s="6" t="n">
        <v>0</v>
      </c>
      <c r="O14" s="6" t="inlineStr">
        <is>
          <t>unsupported generation: 0
provided contradiction/distortion: 0
evaluative claim: 0
unsupported scenario: 0
identity/category error: 0
supported paraphrase/validator false positive（不计事实错误）: 0</t>
        </is>
      </c>
      <c r="P14" s="6" t="inlineStr">
        <is>
          <t>短详情仅重复名词短语，判不通顺</t>
        </is>
      </c>
      <c r="Q14" s="6" t="n">
        <v>3</v>
      </c>
      <c r="R14" s="6" t="n">
        <v>0</v>
      </c>
      <c r="S14" s="6" t="n">
        <v>0</v>
      </c>
      <c r="T14" s="6" t="inlineStr">
        <is>
          <t>一致</t>
        </is>
      </c>
      <c r="U14" s="6" t="n"/>
      <c r="V14" s="6" t="inlineStr">
        <is>
          <t>标题：Citylong/禧天龙 塑料收纳箱 32cmx22cmx16cm 0.8KG
卖点：
  1. 尺寸：32cmx22cmx16cm
  2. 材质：塑料
  3. 净重：0.8KG
短详情：Citylong/禧天龙品牌，适用于家居收纳，尺寸为32cmx22cmx16cm，材质为塑料，重量仅为0.8KG。</t>
        </is>
      </c>
      <c r="W14" s="6" t="inlineStr">
        <is>
          <t>PASS</t>
        </is>
      </c>
      <c r="X14" s="6" t="inlineStr">
        <is>
          <t>1. [supported_paraphrase] short_description | 适用于家居收纳 | direct_category_semantics</t>
        </is>
      </c>
      <c r="Y14" s="6" t="n">
        <v>4</v>
      </c>
      <c r="Z14" s="6" t="n">
        <v>1</v>
      </c>
      <c r="AA14" s="6" t="n">
        <v>1</v>
      </c>
      <c r="AB14" s="6" t="inlineStr">
        <is>
          <t>unsupported generation: 0
provided contradiction/distortion: 0
evaluative claim: 1
unsupported scenario: 0
identity/category error: 0
supported paraphrase/validator false positive（不计事实错误）: 0</t>
        </is>
      </c>
      <c r="AC14" s="6" t="inlineStr">
        <is>
          <t>仅0.8KG暗示轻量，为无依据评价</t>
        </is>
      </c>
      <c r="AD14" s="6" t="n">
        <v>4</v>
      </c>
      <c r="AE14" s="6" t="n">
        <v>1</v>
      </c>
      <c r="AF14" s="6" t="n">
        <v>1</v>
      </c>
      <c r="AG14" s="6" t="inlineStr">
        <is>
          <t>一致</t>
        </is>
      </c>
      <c r="AH14" s="6" t="n"/>
      <c r="AI14" s="6" t="inlineStr">
        <is>
          <t>标题：Citylong/禧天龙 32cmx22cmx16cm 塑料收纳箱
卖点：
  1. 尺寸：32cmx22cmx16cm
  2. 材质：塑料
  3. 净重：0.8KG
短详情：禧天龙这款收纳箱，采用塑料材质制作，尺寸为32cmx22cmx16cm，净重0.8KG，适用于家居日用收纳需求。</t>
        </is>
      </c>
      <c r="AJ14" s="6" t="inlineStr">
        <is>
          <t>FAIL</t>
        </is>
      </c>
      <c r="AK14" s="6" t="inlineStr">
        <is>
          <t>1. [unsupported_usage_scenario] short_description | 适用于家居日用收纳需求 | no_category_or_explicit_usage_support</t>
        </is>
      </c>
      <c r="AL14" s="6" t="n">
        <v>4</v>
      </c>
      <c r="AM14" s="6" t="n">
        <v>1</v>
      </c>
      <c r="AN14" s="6" t="n">
        <v>0</v>
      </c>
      <c r="AO14" s="6" t="inlineStr">
        <is>
          <t>unsupported generation: 0
provided contradiction/distortion: 0
evaluative claim: 0
unsupported scenario: 0
identity/category error: 0
supported paraphrase/validator false positive（不计事实错误）: 1</t>
        </is>
      </c>
      <c r="AP14" s="6" t="inlineStr">
        <is>
          <t>家居日用收纳属于收纳箱直接品类语义，自动 FAIL 为误报</t>
        </is>
      </c>
      <c r="AQ14" s="6" t="n">
        <v>4</v>
      </c>
      <c r="AR14" s="6" t="n">
        <v>1</v>
      </c>
      <c r="AS14" s="6" t="n">
        <v>0</v>
      </c>
      <c r="AT14" s="6" t="inlineStr">
        <is>
          <t>一致</t>
        </is>
      </c>
      <c r="AU14" s="6" t="n"/>
    </row>
    <row r="15" ht="210" customHeight="1">
      <c r="A15" s="6" t="n">
        <v>12</v>
      </c>
      <c r="B15" s="7" t="inlineStr">
        <is>
          <t>584308818142</t>
        </is>
      </c>
      <c r="C15" s="6" t="inlineStr">
        <is>
          <t>3C数码</t>
        </is>
      </c>
      <c r="D15" s="6" t="inlineStr">
        <is>
          <t>移动电源</t>
        </is>
      </c>
      <c r="E15" s="6" t="n">
        <v>54</v>
      </c>
      <c r="F15" s="6" t="inlineStr">
        <is>
          <t>羽博30000毫安充电宝大容量聚合物快充闪充vivo手机通用移动电源</t>
        </is>
      </c>
      <c r="G15" s="6" t="inlineStr">
        <is>
          <t>颜色分类 = 雪山白【快充版】 | 珊瑚蓝【标准版】 | 陨石黑【快充版】 | 雪山白【标准版+Type-C数据线】 | 雪山白【标准版】 | 珊瑚蓝【快充版+Type-C数据线】 | 珊瑚蓝【标准版+Type-C数据线】 | 陨石黑【标准版+Type-C数据线】 | 陨石黑【快充版+Type-C数据线】 | 陨石黑【标准版】 | 珊瑚蓝【快充版】 | 雪山白【快充版+Type-C数据线】
电池容量 = 30000mAh
附加功能 = 液晶显示 | 多U口输出
智能类型 = 不支持智能
品牌 = Yoobao/羽博
外壳材质 = 塑料
羽博型号 = 30W
最大输出功率 = 22.5W
电芯类型 = 软包
充电协议 = 其他
电池类型 = 锂聚合物电池
尺寸 = 149x75x37mm</t>
        </is>
      </c>
      <c r="H15" s="6" t="inlineStr">
        <is>
          <t>1. 品牌 = Yoobao/羽博
2. 电池容量 = 30000mAh
3. 电池类型 = 锂聚合物电池
4. 电芯类型 = 软包
5. 外壳材质 = 塑料
6. 最大输出功率 = 22.5W</t>
        </is>
      </c>
      <c r="I15" s="6" t="inlineStr">
        <is>
          <t>标题：Yoobao/羽博 30W 移动电源 30000mAh 锂聚合物电池
卖点：
  1. 最大输出功率升级至22.5W
  2. 采用30000mAh大容量电池
  3. 使用锂聚合物电池更安全
短详情：Yoobao/羽博 30W 移动电源，配备30000mAh锂电池，最大输出功率22.5W，支持锂聚合物电池</t>
        </is>
      </c>
      <c r="J15" s="6" t="inlineStr">
        <is>
          <t>FAIL</t>
        </is>
      </c>
      <c r="K15" s="6" t="inlineStr">
        <is>
          <t>1. [unsupported_evaluative_claim] selling_points[1] | 大容量 | no_explicit_source_support:relative_capacity
2. [unsupported_evaluative_claim] selling_points[2] | 安全 | no_explicit_source_support:generic_evaluative_claim</t>
        </is>
      </c>
      <c r="L15" s="6" t="n">
        <v>4</v>
      </c>
      <c r="M15" s="6" t="n">
        <v>1</v>
      </c>
      <c r="N15" s="6" t="n">
        <v>2</v>
      </c>
      <c r="O15" s="6" t="inlineStr">
        <is>
          <t>unsupported generation: 0
provided contradiction/distortion: 0
evaluative claim: 2
unsupported scenario: 0
identity/category error: 0
supported paraphrase/validator false positive（不计事实错误）: 0</t>
        </is>
      </c>
      <c r="P15" s="6" t="inlineStr">
        <is>
          <t>升级、更安全为无依据评价；大容量由原始标题支持</t>
        </is>
      </c>
      <c r="Q15" s="6" t="n">
        <v>4</v>
      </c>
      <c r="R15" s="6" t="n">
        <v>1</v>
      </c>
      <c r="S15" s="6" t="n">
        <v>2</v>
      </c>
      <c r="T15" s="6" t="inlineStr">
        <is>
          <t>一致</t>
        </is>
      </c>
      <c r="U15" s="6" t="n"/>
      <c r="V15" s="6" t="inlineStr">
        <is>
          <t>标题：Yoobao/羽博 30W 移动电源 30000mAh 锂聚合物电池 塑料外壳
卖点：
  1. 电池容量：30000mAh
  2. 最大输出功率：22.5W
  3. 电芯类型：软包
短详情：Yoobao/羽博 30W 移动电源，拥有30000mAh的大电池容量，支持22.5W的最大输出功率，电芯类型为软包，采用塑料外壳设计。</t>
        </is>
      </c>
      <c r="W15" s="6" t="inlineStr">
        <is>
          <t>PASS</t>
        </is>
      </c>
      <c r="X15" s="6" t="inlineStr">
        <is>
          <t>（无自动 finding）</t>
        </is>
      </c>
      <c r="Y15" s="6" t="n">
        <v>6</v>
      </c>
      <c r="Z15" s="6" t="n">
        <v>1</v>
      </c>
      <c r="AA15" s="6" t="n">
        <v>0</v>
      </c>
      <c r="AB15" s="6" t="inlineStr">
        <is>
          <t>unsupported generation: 0
provided contradiction/distortion: 0
evaluative claim: 0
unsupported scenario: 0
identity/category error: 0
supported paraphrase/validator false positive（不计事实错误）: 0</t>
        </is>
      </c>
      <c r="AC15" s="6" t="inlineStr">
        <is>
          <t>大容量由原始标题支持</t>
        </is>
      </c>
      <c r="AD15" s="6" t="n">
        <v>6</v>
      </c>
      <c r="AE15" s="6" t="n">
        <v>1</v>
      </c>
      <c r="AF15" s="6" t="n">
        <v>0</v>
      </c>
      <c r="AG15" s="6" t="inlineStr">
        <is>
          <t>一致</t>
        </is>
      </c>
      <c r="AH15" s="6" t="n"/>
      <c r="AI15" s="6" t="inlineStr">
        <is>
          <t>标题：Yoobao/羽博 30W 移动电源
卖点：
  1. 电池容量：30000mAh
  2. 最大输出功率：22.5W
  3. 电芯类型：软包
短详情：Yoobao/羽博 30W 移动电源，采用30000mAh高容量电池，确保长时间续航；最大输出功率为22.5W，满足多种设备充电需求；电芯类型为软包，安全可靠。</t>
        </is>
      </c>
      <c r="AJ15" s="6" t="inlineStr">
        <is>
          <t>FAIL</t>
        </is>
      </c>
      <c r="AK15" s="6" t="inlineStr">
        <is>
          <t>1. [unsupported_evaluative_claim] short_description | 安全 | no_explicit_source_support:generic_evaluative_claim
2. [unsupported_evaluative_claim] short_description | 可靠 | no_explicit_source_support:generic_evaluative_claim</t>
        </is>
      </c>
      <c r="AL15" s="6" t="n">
        <v>4</v>
      </c>
      <c r="AM15" s="6" t="n">
        <v>1</v>
      </c>
      <c r="AN15" s="6" t="n">
        <v>4</v>
      </c>
      <c r="AO15" s="6" t="inlineStr">
        <is>
          <t>unsupported generation: 1
provided contradiction/distortion: 0
evaluative claim: 2
unsupported scenario: 1
identity/category error: 0
supported paraphrase/validator false positive（不计事实错误）: 0</t>
        </is>
      </c>
      <c r="AP15" s="6" t="inlineStr">
        <is>
          <t>长时间续航无依据；多设备充电需求为无依据场景；安全、可靠为评价</t>
        </is>
      </c>
      <c r="AQ15" s="6" t="n">
        <v>4</v>
      </c>
      <c r="AR15" s="6" t="n">
        <v>1</v>
      </c>
      <c r="AS15" s="6" t="n">
        <v>4</v>
      </c>
      <c r="AT15" s="6" t="inlineStr">
        <is>
          <t>一致</t>
        </is>
      </c>
      <c r="AU15" s="6" t="n"/>
    </row>
    <row r="16" ht="210" customHeight="1">
      <c r="A16" s="6" t="n">
        <v>13</v>
      </c>
      <c r="B16" s="7" t="inlineStr">
        <is>
          <t>610408134586</t>
        </is>
      </c>
      <c r="C16" s="6" t="inlineStr">
        <is>
          <t>3C数码</t>
        </is>
      </c>
      <c r="D16" s="6" t="inlineStr">
        <is>
          <t>移动电源</t>
        </is>
      </c>
      <c r="E16" s="6" t="n">
        <v>55</v>
      </c>
      <c r="F16" s="6" t="inlineStr">
        <is>
          <t>【星兆蓝】蓄电池220v移动电源房车家用户外车载超大容量带插头</t>
        </is>
      </c>
      <c r="G16" s="6" t="inlineStr">
        <is>
          <t>颜色分类 = 45万毫安时1500W套餐一 | 45万毫安时1200W套餐二 | 45万毫安时1500w标配 | 45万毫安时1500W套餐二 | 45万毫安时1200W套餐一 | 45万毫安时1200W标配
外壳材质 = 合金
尺寸 = 340x170x210mm
附加功能 = 液晶显示 | 带插头 | 多U口输出 | 带LED手电 | 支持快充 | 太阳能
电池类型 = 锂聚合物电池
电池容量 = 450000mah
型号 = LDUPS-1500
品牌 = 星兆蓝
电芯类型 = 软包
充电协议 = 其他</t>
        </is>
      </c>
      <c r="H16" s="6" t="inlineStr">
        <is>
          <t>1. 品牌 = 星兆蓝
2. 型号 = LDUPS-1500
3. 电池容量 = 450000mah
4. 电池类型 = 锂聚合物电池
5. 电芯类型 = 软包
6. 外壳材质 = 合金</t>
        </is>
      </c>
      <c r="I16" s="6" t="inlineStr">
        <is>
          <t>标题：星兆蓝 LDUPS-1500 移动电源
卖点：
  1. 电池容量450000mah
  2. 采用软包电芯设计
  3. 锂聚合物电池
短详情：星兆蓝 LDUPS-1500 移动电源，配备450000mah大容量电池，采用软包电芯，使用锂聚合物电池</t>
        </is>
      </c>
      <c r="J16" s="6" t="inlineStr">
        <is>
          <t>FAIL</t>
        </is>
      </c>
      <c r="K16" s="6" t="inlineStr">
        <is>
          <t>1. [unsupported_evaluative_claim] short_description | 大容量 | no_explicit_source_support:relative_capacity</t>
        </is>
      </c>
      <c r="L16" s="6" t="n">
        <v>5</v>
      </c>
      <c r="M16" s="6" t="n">
        <v>1</v>
      </c>
      <c r="N16" s="6" t="n">
        <v>0</v>
      </c>
      <c r="O16" s="6" t="inlineStr">
        <is>
          <t>unsupported generation: 0
provided contradiction/distortion: 0
evaluative claim: 0
unsupported scenario: 0
identity/category error: 0
supported paraphrase/validator false positive（不计事实错误）: 0</t>
        </is>
      </c>
      <c r="P16" s="6" t="inlineStr">
        <is>
          <t>无独立事实错误</t>
        </is>
      </c>
      <c r="Q16" s="6" t="n">
        <v>5</v>
      </c>
      <c r="R16" s="6" t="n">
        <v>1</v>
      </c>
      <c r="S16" s="6" t="n">
        <v>0</v>
      </c>
      <c r="T16" s="6" t="inlineStr">
        <is>
          <t>一致</t>
        </is>
      </c>
      <c r="U16" s="6" t="n"/>
      <c r="V16" s="6" t="inlineStr">
        <is>
          <t>标题：星兆蓝 LDUPS-1500 450000mAh 锂聚合物电池 软包 450000mAh 移动电源
卖点：
  1. 电池容量：450000mAh
  2. 电池类型：锂聚合物电池
  3. 电芯类型：软包
短详情：星兆蓝 LDUPS-1500 移动电源，采用450000mAh大容量锂聚合物电池，电芯类型为软包。合金外壳设计，体积为340x170x210mm。</t>
        </is>
      </c>
      <c r="W16" s="6" t="inlineStr">
        <is>
          <t>FAIL</t>
        </is>
      </c>
      <c r="X16" s="6" t="inlineStr">
        <is>
          <t>1. [unsupported_evaluative_claim] short_description | 大容量 | no_explicit_source_support:relative_capacity</t>
        </is>
      </c>
      <c r="Y16" s="6" t="n">
        <v>6</v>
      </c>
      <c r="Z16" s="6" t="n">
        <v>1</v>
      </c>
      <c r="AA16" s="6" t="n">
        <v>0</v>
      </c>
      <c r="AB16" s="6" t="inlineStr">
        <is>
          <t>unsupported generation: 0
provided contradiction/distortion: 0
evaluative claim: 0
unsupported scenario: 0
identity/category error: 0
supported paraphrase/validator false positive（不计事实错误）: 1</t>
        </is>
      </c>
      <c r="AC16" s="6" t="inlineStr">
        <is>
          <t>大容量由原始标题超大容量支持，自动 FAIL 为误报</t>
        </is>
      </c>
      <c r="AD16" s="6" t="n">
        <v>6</v>
      </c>
      <c r="AE16" s="6" t="n">
        <v>1</v>
      </c>
      <c r="AF16" s="6" t="n">
        <v>0</v>
      </c>
      <c r="AG16" s="6" t="inlineStr">
        <is>
          <t>一致</t>
        </is>
      </c>
      <c r="AH16" s="6" t="n"/>
      <c r="AI16" s="6" t="inlineStr">
        <is>
          <t>标题：星兆蓝 LDUPS-1500 移动电源
卖点：
  1. 电池容量: 450000mah
  2. 电池类型: 锂聚合物电池
  3. 电芯类型: 软包
短详情：星兆蓝 LDUPS-1500 移动电源采用450000mah大容量电池，搭配锂聚合物电池与软包电芯设计，外壳选用合金材质，提供坚固耐用的保护。</t>
        </is>
      </c>
      <c r="AJ16" s="6" t="inlineStr">
        <is>
          <t>FAIL</t>
        </is>
      </c>
      <c r="AK16" s="6" t="inlineStr">
        <is>
          <t>1. [unsupported_evaluative_claim] short_description | 大容量 | no_explicit_source_support:relative_capacity
2. [unsupported_evaluative_claim] short_description | 坚固 | no_explicit_source_support:generic_evaluative_claim
3. [unsupported_evaluative_claim] short_description | 耐用 | no_explicit_source_support:generic_evaluative_claim</t>
        </is>
      </c>
      <c r="AL16" s="6" t="n">
        <v>6</v>
      </c>
      <c r="AM16" s="6" t="n">
        <v>1</v>
      </c>
      <c r="AN16" s="6" t="n">
        <v>3</v>
      </c>
      <c r="AO16" s="6" t="inlineStr">
        <is>
          <t>unsupported generation: 0
provided contradiction/distortion: 0
evaluative claim: 3
unsupported scenario: 0
identity/category error: 0
supported paraphrase/validator false positive（不计事实错误）: 1</t>
        </is>
      </c>
      <c r="AP16" s="6" t="inlineStr">
        <is>
          <t>坚固、耐用、保护为无依据评价；大容量由原始标题支持</t>
        </is>
      </c>
      <c r="AQ16" s="6" t="n">
        <v>6</v>
      </c>
      <c r="AR16" s="6" t="n">
        <v>1</v>
      </c>
      <c r="AS16" s="6" t="n">
        <v>3</v>
      </c>
      <c r="AT16" s="6" t="inlineStr">
        <is>
          <t>一致</t>
        </is>
      </c>
      <c r="AU16" s="6" t="n"/>
    </row>
    <row r="17" ht="210" customHeight="1">
      <c r="A17" s="6" t="n">
        <v>14</v>
      </c>
      <c r="B17" s="7" t="inlineStr">
        <is>
          <t>569958345076</t>
        </is>
      </c>
      <c r="C17" s="6" t="inlineStr">
        <is>
          <t>3C数码</t>
        </is>
      </c>
      <c r="D17" s="6" t="inlineStr">
        <is>
          <t>移动电源</t>
        </is>
      </c>
      <c r="E17" s="6" t="n">
        <v>56</v>
      </c>
      <c r="F17" s="6" t="inlineStr">
        <is>
          <t>尚族移动电源220v家备用应急便携式超大容量电瓶户外太阳能蓄电池</t>
        </is>
      </c>
      <c r="G17" s="6" t="inlineStr">
        <is>
          <t>电芯类型 = 圆柱状铝壳
品牌 = sade
外壳材质 = 合金
颜色分类 = 【至尊版1500w】+SD130太阳能*1 | 【迷你版100w】+SD45太阳能 | 【升级版500w】 +SD135太阳能 | 【无插座版200w】52000毫安/黑 | 【至尊版1500w】273000毫安 | 【升级版500w】145600毫安/银 | 【基础版300w】 +SD90太阳能 | 【豪华版1000w】273000毫安/银 | 【豪华版1000w】+SD100太阳能*2 | 【无插座版200w】52000毫安/银 | 【基础版300w】 93600毫安/银 | 【迷你版100w】 24000毫安/银 | 【豪华版1000w】+SD100太阳能*1 | 【豪华版1000w】273000毫安/黑 | 【基础版300w】 93600毫安/黑 | 【迷你版100w】 24000毫安/黑 | 【出口110v,美规欧标】联系客服 | 【升级版500w】145600毫安/黑 | 【无插座版200w】+SD65太阳能
智能类型 = 不支持智能
电池类型 = 锂离子电池
充电协议 = 其他
附加功能 = 液晶显示 | 带插头 | 多U口输出 | 太阳能
型号 = SKA1000
电池容量 = 273000mAh
尺寸 = 408x164x273mm</t>
        </is>
      </c>
      <c r="H17" s="6" t="inlineStr">
        <is>
          <t>1. 品牌 = sade
2. 型号 = SKA1000
3. 电池容量 = 273000mAh
4. 电池类型 = 锂离子电池
5. 电芯类型 = 圆柱状铝壳
6. 外壳材质 = 合金</t>
        </is>
      </c>
      <c r="I17" s="6" t="inlineStr">
        <is>
          <t>标题：sade SKA1000 3C数码移动电源
卖点：
  1. 圆柱状铝壳电芯
  2. 273000mAh大容量
  3. 锂离子电池供电
短详情：sade SKA1000移动电源采用圆柱状铝壳电芯设计，提供273000mAh大容量，使用锂离子电池供电。</t>
        </is>
      </c>
      <c r="J17" s="6" t="inlineStr">
        <is>
          <t>FAIL</t>
        </is>
      </c>
      <c r="K17" s="6" t="inlineStr">
        <is>
          <t>1. [unsupported_evaluative_claim] selling_points[1] | 大容量 | no_explicit_source_support:relative_capacity
2. [unsupported_evaluative_claim] short_description | 大容量 | no_explicit_source_support:relative_capacity</t>
        </is>
      </c>
      <c r="L17" s="6" t="n">
        <v>5</v>
      </c>
      <c r="M17" s="6" t="n">
        <v>1</v>
      </c>
      <c r="N17" s="6" t="n">
        <v>0</v>
      </c>
      <c r="O17" s="6" t="inlineStr">
        <is>
          <t>unsupported generation: 0
provided contradiction/distortion: 0
evaluative claim: 0
unsupported scenario: 0
identity/category error: 0
supported paraphrase/validator false positive（不计事实错误）: 0</t>
        </is>
      </c>
      <c r="P17" s="6" t="inlineStr">
        <is>
          <t>无独立事实错误</t>
        </is>
      </c>
      <c r="Q17" s="6" t="n">
        <v>5</v>
      </c>
      <c r="R17" s="6" t="n">
        <v>1</v>
      </c>
      <c r="S17" s="6" t="n">
        <v>0</v>
      </c>
      <c r="T17" s="6" t="inlineStr">
        <is>
          <t>一致</t>
        </is>
      </c>
      <c r="U17" s="6" t="n"/>
      <c r="V17" s="6" t="inlineStr">
        <is>
          <t>标题：sade SKA1000 273000mAh锂离子电池圆柱状铝壳移动电源
卖点：
  1. 电池容量：273000mAh
  2. 电池类型：锂离子电池
  3. 电芯类型：圆柱状铝壳
短详情：sade SKA1000移动电源采用273000mAh大容量锂离子电池和圆柱状铝壳电芯设计，外壳材质为合金，尺寸为408x164x273mm。</t>
        </is>
      </c>
      <c r="W17" s="6" t="inlineStr">
        <is>
          <t>FAIL</t>
        </is>
      </c>
      <c r="X17" s="6" t="inlineStr">
        <is>
          <t>1. [unsupported_evaluative_claim] short_description | 大容量 | no_explicit_source_support:relative_capacity</t>
        </is>
      </c>
      <c r="Y17" s="6" t="n">
        <v>6</v>
      </c>
      <c r="Z17" s="6" t="n">
        <v>1</v>
      </c>
      <c r="AA17" s="6" t="n">
        <v>0</v>
      </c>
      <c r="AB17" s="6" t="inlineStr">
        <is>
          <t>unsupported generation: 0
provided contradiction/distortion: 0
evaluative claim: 0
unsupported scenario: 0
identity/category error: 0
supported paraphrase/validator false positive（不计事实错误）: 1</t>
        </is>
      </c>
      <c r="AC17" s="6" t="inlineStr">
        <is>
          <t>大容量由原始标题超大容量支持，自动 FAIL 为误报</t>
        </is>
      </c>
      <c r="AD17" s="6" t="n">
        <v>6</v>
      </c>
      <c r="AE17" s="6" t="n">
        <v>1</v>
      </c>
      <c r="AF17" s="6" t="n">
        <v>0</v>
      </c>
      <c r="AG17" s="6" t="inlineStr">
        <is>
          <t>一致</t>
        </is>
      </c>
      <c r="AH17" s="6" t="n"/>
      <c r="AI17" s="6" t="inlineStr">
        <is>
          <t>标题：sade SKA1000 273000mAh锂离子电池移动电源
卖点：
  1. 电池容量:273000mAh
  2. 电池类型:锂离子电池
  3. 电芯类型:圆柱状铝壳
短详情：这款sade SKA1000移动电源采用273000mAh大容量锂离子电池，电芯类型为圆柱状铝壳，外壳材质为合金。</t>
        </is>
      </c>
      <c r="AJ17" s="6" t="inlineStr">
        <is>
          <t>FAIL</t>
        </is>
      </c>
      <c r="AK17" s="6" t="inlineStr">
        <is>
          <t>1. [unsupported_evaluative_claim] short_description | 大容量 | no_explicit_source_support:relative_capacity</t>
        </is>
      </c>
      <c r="AL17" s="6" t="n">
        <v>6</v>
      </c>
      <c r="AM17" s="6" t="n">
        <v>1</v>
      </c>
      <c r="AN17" s="6" t="n">
        <v>0</v>
      </c>
      <c r="AO17" s="6" t="inlineStr">
        <is>
          <t>unsupported generation: 0
provided contradiction/distortion: 0
evaluative claim: 0
unsupported scenario: 0
identity/category error: 0
supported paraphrase/validator false positive（不计事实错误）: 1</t>
        </is>
      </c>
      <c r="AP17" s="6" t="inlineStr">
        <is>
          <t>大容量由原始标题超大容量支持，自动 FAIL 为误报</t>
        </is>
      </c>
      <c r="AQ17" s="6" t="n">
        <v>6</v>
      </c>
      <c r="AR17" s="6" t="n">
        <v>1</v>
      </c>
      <c r="AS17" s="6" t="n">
        <v>0</v>
      </c>
      <c r="AT17" s="6" t="inlineStr">
        <is>
          <t>一致</t>
        </is>
      </c>
      <c r="AU17" s="6" t="n"/>
    </row>
    <row r="18" ht="210" customHeight="1">
      <c r="A18" s="6" t="n">
        <v>15</v>
      </c>
      <c r="B18" s="7" t="inlineStr">
        <is>
          <t>621656965008</t>
        </is>
      </c>
      <c r="C18" s="6" t="inlineStr">
        <is>
          <t>3C数码</t>
        </is>
      </c>
      <c r="D18" s="6" t="inlineStr">
        <is>
          <t>耳机</t>
        </is>
      </c>
      <c r="E18" s="6" t="n">
        <v>57</v>
      </c>
      <c r="F18" s="6" t="inlineStr">
        <is>
          <t>绿联 蓝牙耳机tws真无线长待机续航大电量单双耳入耳式隐形防水运动跑步通用安卓适用苹果华为小米手机</t>
        </is>
      </c>
      <c r="G18" s="6" t="inlineStr">
        <is>
          <t>传输半径 = 10m
佩戴方式 = 耳塞式
智能类型 = 其他智能
防水性能 = IPX5
品牌 = 绿联
型号 = ws100
生产企业 = 深圳市绿联科技有限公司
套餐类型 = 官方标配
保修期 = 12个月
声道 = 2
是否单双耳 = 双边立体声
耳机类别 = 真无线耳机
蓝牙版本 = 5.0
耳机左右腔体间连接方式 = 无线连接
颜色分类 = aptX解码★CD级Hi-Fi音质/CVC8.0降噪/9h单次续航
材质 = ABS
产地 = 中国大陆
耳机与播放设备连接方式 = 蓝牙连接</t>
        </is>
      </c>
      <c r="H18" s="6" t="inlineStr">
        <is>
          <t>1. 品牌 = 绿联
2. 型号 = ws100
3. 佩戴方式 = 耳塞式
4. 耳机类别 = 真无线耳机
5. 耳机与播放设备连接方式 = 蓝牙连接
6. 蓝牙版本 = 5.0</t>
        </is>
      </c>
      <c r="I18" s="6" t="inlineStr">
        <is>
          <t>标题：绿联 ws100 耳塞式蓝牙耳机
卖点：
  1. 耳塞式设计
  2. 蓝牙5.0连接
  3. 适用于3C数码产品
短详情：绿联 ws100 耳塞式蓝牙耳机采用蓝牙5.0连接，适合与各种3C数码产品搭配使用。</t>
        </is>
      </c>
      <c r="J18" s="6" t="inlineStr">
        <is>
          <t>FAIL</t>
        </is>
      </c>
      <c r="K18" s="6" t="inlineStr">
        <is>
          <t>1. [unsupported_usage_scenario] selling_points[2] | 适用于3C数码产品 | no_category_or_explicit_usage_support
2. [unsupported_usage_scenario] short_description | 适合与各种3C数码产品搭配使用 | no_category_or_explicit_usage_support</t>
        </is>
      </c>
      <c r="L18" s="6" t="n">
        <v>5</v>
      </c>
      <c r="M18" s="6" t="n">
        <v>1</v>
      </c>
      <c r="N18" s="6" t="n">
        <v>1</v>
      </c>
      <c r="O18" s="6" t="inlineStr">
        <is>
          <t>unsupported generation: 0
provided contradiction/distortion: 0
evaluative claim: 0
unsupported scenario: 1
identity/category error: 0
supported paraphrase/validator false positive（不计事实错误）: 0</t>
        </is>
      </c>
      <c r="P18" s="6" t="inlineStr">
        <is>
          <t>原标题仅明确支持的安卓/苹果/华为/小米手机范围泛化为任意3C设备；把“各种”改为“多种”就符合。</t>
        </is>
      </c>
      <c r="Q18" s="6" t="n">
        <v>5</v>
      </c>
      <c r="R18" s="6" t="n">
        <v>1</v>
      </c>
      <c r="S18" s="6" t="n">
        <v>1</v>
      </c>
      <c r="T18" s="6" t="inlineStr">
        <is>
          <t>需修改</t>
        </is>
      </c>
      <c r="U18" s="16" t="inlineStr">
        <is>
          <t>原标题仅明确支持的安卓/苹果/华为/小米手机范围泛化为任意3C设备；把“各种”改为“多种”就符合。</t>
        </is>
      </c>
      <c r="V18" s="6" t="inlineStr">
        <is>
          <t>标题：绿联 ws100 真无线蓝牙5.0耳塞式耳机
卖点：
  1. 蓝牙版本：5.0
  2. 连接方式：蓝牙连接
  3. 佩戴方式：耳塞式
短详情：绿联 ws100 真无线耳机，采用5.0蓝牙技术，提供稳定的无线连接。支持蓝牙连接，兼容各种播放设备。耳塞式设计，佩戴舒适稳固。</t>
        </is>
      </c>
      <c r="W18" s="6" t="inlineStr">
        <is>
          <t>FAIL</t>
        </is>
      </c>
      <c r="X18" s="6" t="inlineStr">
        <is>
          <t>1. [unsupported_evaluative_claim] short_description | 舒适 | no_explicit_source_support:generic_evaluative_claim</t>
        </is>
      </c>
      <c r="Y18" s="6" t="n">
        <v>6</v>
      </c>
      <c r="Z18" s="6" t="n">
        <v>1</v>
      </c>
      <c r="AA18" s="6" t="n">
        <v>4</v>
      </c>
      <c r="AB18" s="6" t="inlineStr">
        <is>
          <t>unsupported generation: 0
provided contradiction/distortion: 0
evaluative claim: 3
unsupported scenario: 1
identity/category error: 0
supported paraphrase/validator false positive（不计事实错误）: 0</t>
        </is>
      </c>
      <c r="AC18" s="6" t="inlineStr">
        <is>
          <t>原标题仅明确支持的安卓/苹果/华为/小米手机范围泛化为任意3C设备；把“各种”改为“多种”就符合。</t>
        </is>
      </c>
      <c r="AD18" s="6" t="n">
        <v>6</v>
      </c>
      <c r="AE18" s="6" t="n">
        <v>1</v>
      </c>
      <c r="AF18" s="6" t="n">
        <v>4</v>
      </c>
      <c r="AG18" s="6" t="inlineStr">
        <is>
          <t>需修改</t>
        </is>
      </c>
      <c r="AH18" s="16" t="inlineStr">
        <is>
          <t>原标题仅明确支持的安卓/苹果/华为/小米手机范围泛化为任意3C设备；把“各种”改为“多种”就符合。</t>
        </is>
      </c>
      <c r="AI18" s="6" t="inlineStr">
        <is>
          <t>标题：绿联 ws100 真无线耳机 耳塞式 蓝牙5.0
卖点：
  1. 佩戴方式：耳塞式
  2. 耳机与播放设备连接方式：蓝牙5.0
  3. 耳机类别：真无线耳机
短详情：绿联 ws100 真无线耳机采用耳塞式设计，支持蓝牙5.0连接技术，提供优质的双边立体声体验。</t>
        </is>
      </c>
      <c r="AJ18" s="6" t="inlineStr">
        <is>
          <t>FAIL</t>
        </is>
      </c>
      <c r="AK18" s="6" t="inlineStr">
        <is>
          <t>1. [unsupported_evaluative_claim] short_description | 优质 | no_explicit_source_support:generic_evaluative_claim</t>
        </is>
      </c>
      <c r="AL18" s="6" t="n">
        <v>6</v>
      </c>
      <c r="AM18" s="6" t="n">
        <v>1</v>
      </c>
      <c r="AN18" s="6" t="n">
        <v>1</v>
      </c>
      <c r="AO18" s="6" t="inlineStr">
        <is>
          <t>unsupported generation: 0
provided contradiction/distortion: 0
evaluative claim: 1
unsupported scenario: 0
identity/category error: 0
supported paraphrase/validator false positive（不计事实错误）: 0</t>
        </is>
      </c>
      <c r="AP18" s="6" t="inlineStr">
        <is>
          <t>优质立体声体验为无依据评价</t>
        </is>
      </c>
      <c r="AQ18" s="6" t="n">
        <v>6</v>
      </c>
      <c r="AR18" s="6" t="n">
        <v>1</v>
      </c>
      <c r="AS18" s="6" t="n">
        <v>1</v>
      </c>
      <c r="AT18" s="6" t="inlineStr">
        <is>
          <t>一致</t>
        </is>
      </c>
      <c r="AU18" s="6" t="n"/>
    </row>
    <row r="19" ht="210" customHeight="1">
      <c r="A19" s="6" t="n">
        <v>16</v>
      </c>
      <c r="B19" s="7" t="inlineStr">
        <is>
          <t>572645689177</t>
        </is>
      </c>
      <c r="C19" s="6" t="inlineStr">
        <is>
          <t>3C数码</t>
        </is>
      </c>
      <c r="D19" s="6" t="inlineStr">
        <is>
          <t>耳机</t>
        </is>
      </c>
      <c r="E19" s="6" t="n">
        <v>58</v>
      </c>
      <c r="F19" s="6" t="inlineStr">
        <is>
          <t>Hifiman ANANDA平板振膜hifi头戴式电脑音乐耳罩式耳机</t>
        </is>
      </c>
      <c r="G19" s="6" t="inlineStr">
        <is>
          <t>是否有麦克风 = 无
型号 = ANANDA
品牌 = Hifiman
阻抗 = 25Ω
兼容平台 = ANDROID | WindowsMobile | iOS
适用音乐类型 = 通用
灵敏度 = 103dB/mW
耳机发声原理 = 其他/other
是否线控 = 否
颜色分类 = ananda 国行正品 | ananda bt蓝牙版正品
频响范围 = 8-55000Hz
耳机类别 = HIFI耳机 | 监听耳机
套餐类型 = 套餐一
是否无线 = 有线
上市时间 = 2018-06-28
耳机输出音源 = HiFi
佩戴方式 = 头戴式
插头直径 = 3.5mm</t>
        </is>
      </c>
      <c r="H19" s="6" t="inlineStr">
        <is>
          <t>1. 品牌 = Hifiman
2. 型号 = ANANDA
3. 佩戴方式 = 头戴式
4. 耳机类别 = HIFI耳机 | 监听耳机</t>
        </is>
      </c>
      <c r="I19" s="6" t="inlineStr">
        <is>
          <t>标题：Hifiman ANANDA头戴式3.5mm耳机
卖点：
  1. 头戴式设计
  2. 3.5mm插头
  3. 适合多种设备连接
短详情：Hifiman ANANDA头戴式耳机，采用3.5mm标准插头，适用于各种音频设备；头戴式佩戴方式，提供舒适聆听体验。</t>
        </is>
      </c>
      <c r="J19" s="6" t="inlineStr">
        <is>
          <t>FAIL</t>
        </is>
      </c>
      <c r="K19" s="6" t="inlineStr">
        <is>
          <t>1. [unsupported_usage_scenario] selling_points[2] | 适合多种设备连接 | no_category_or_explicit_usage_support
2. [unsupported_usage_scenario] short_description | 适用于各种音频设备 | no_category_or_explicit_usage_support
3. [unsupported_evaluative_claim] short_description | 舒适 | no_explicit_source_support:generic_evaluative_claim</t>
        </is>
      </c>
      <c r="L19" s="6" t="n">
        <v>3</v>
      </c>
      <c r="M19" s="6" t="n">
        <v>1</v>
      </c>
      <c r="N19" s="6" t="n">
        <v>2</v>
      </c>
      <c r="O19" s="6" t="inlineStr">
        <is>
          <t>unsupported generation: 0
provided contradiction/distortion: 0
evaluative claim: 1
unsupported scenario: 1
identity/category error: 0
supported paraphrase/validator false positive（不计事实错误）: 0</t>
        </is>
      </c>
      <c r="P19" s="6" t="inlineStr">
        <is>
          <t>舒适为无依据评价；泛化到各类音频设备为无依据场景</t>
        </is>
      </c>
      <c r="Q19" s="6" t="n">
        <v>3</v>
      </c>
      <c r="R19" s="6" t="n">
        <v>1</v>
      </c>
      <c r="S19" s="6" t="n">
        <v>2</v>
      </c>
      <c r="T19" s="6" t="inlineStr">
        <is>
          <t>一致</t>
        </is>
      </c>
      <c r="U19" s="6" t="n"/>
      <c r="V19" s="6" t="inlineStr">
        <is>
          <t>标题：Hifiman ANANDA 头戴式耳机
卖点：
  1. 佩戴方式：头戴式
  2. 插头直径：3.5mm
  3. 类型：有线耳机
短详情：Hifiman ANANDA 耳机采用头戴式设计，适合长时间佩戴。配备3.5mm标准插头，支持多种设备连接。类型为有线耳机，确保音质传输无延迟。</t>
        </is>
      </c>
      <c r="W19" s="6" t="inlineStr">
        <is>
          <t>FAIL</t>
        </is>
      </c>
      <c r="X19" s="6" t="inlineStr">
        <is>
          <t>1. [unsupported_usage_scenario] short_description | 适合长时间佩戴 | no_category_or_explicit_usage_support</t>
        </is>
      </c>
      <c r="Y19" s="6" t="n">
        <v>3</v>
      </c>
      <c r="Z19" s="6" t="n">
        <v>1</v>
      </c>
      <c r="AA19" s="6" t="n">
        <v>2</v>
      </c>
      <c r="AB19" s="6" t="inlineStr">
        <is>
          <t>unsupported generation: 1
provided contradiction/distortion: 0
evaluative claim: 0
unsupported scenario: 1
identity/category error: 0
supported paraphrase/validator false positive（不计事实错误）: 0</t>
        </is>
      </c>
      <c r="AC19" s="6" t="inlineStr">
        <is>
          <t>长时间佩戴为无依据场景；无延迟为无依据性能；多设备连接由兼容平台字段支持</t>
        </is>
      </c>
      <c r="AD19" s="6" t="n">
        <v>3</v>
      </c>
      <c r="AE19" s="6" t="n">
        <v>1</v>
      </c>
      <c r="AF19" s="6" t="n">
        <v>2</v>
      </c>
      <c r="AG19" s="6" t="inlineStr">
        <is>
          <t>一致</t>
        </is>
      </c>
      <c r="AH19" s="6" t="n"/>
      <c r="AI19" s="6" t="inlineStr">
        <is>
          <t>标题：Hifiman ANANDA 头戴式耳机
卖点：
  1. 佩戴方式：头戴式
  2. 插头直径：3.5mm
  3. 类型：有线耳机
短详情：Hifiman ANANDA 耳机采用头戴式设计，适合长时间佩戴。配备3.5mm标准插头，支持多种设备连接。类型为有线耳机，确保音质传输无延迟。</t>
        </is>
      </c>
      <c r="AJ19" s="6" t="inlineStr">
        <is>
          <t>FAIL</t>
        </is>
      </c>
      <c r="AK19" s="6" t="inlineStr">
        <is>
          <t>1. [unsupported_usage_scenario] short_description | 适合长时间佩戴 | no_category_or_explicit_usage_support</t>
        </is>
      </c>
      <c r="AL19" s="6" t="n">
        <v>3</v>
      </c>
      <c r="AM19" s="6" t="n">
        <v>1</v>
      </c>
      <c r="AN19" s="6" t="n">
        <v>2</v>
      </c>
      <c r="AO19" s="6" t="inlineStr">
        <is>
          <t>unsupported generation: 1
provided contradiction/distortion: 0
evaluative claim: 0
unsupported scenario: 1
identity/category error: 0
supported paraphrase/validator false positive（不计事实错误）: 0</t>
        </is>
      </c>
      <c r="AP19" s="6" t="inlineStr">
        <is>
          <t>长时间佩戴为无依据场景；无延迟为无依据性能；多设备连接由兼容平台字段支持</t>
        </is>
      </c>
      <c r="AQ19" s="6" t="n">
        <v>3</v>
      </c>
      <c r="AR19" s="6" t="n">
        <v>1</v>
      </c>
      <c r="AS19" s="6" t="n">
        <v>2</v>
      </c>
      <c r="AT19" s="6" t="inlineStr">
        <is>
          <t>一致</t>
        </is>
      </c>
      <c r="AU19" s="6" t="n"/>
    </row>
    <row r="20" ht="210" customHeight="1">
      <c r="A20" s="6" t="n">
        <v>17</v>
      </c>
      <c r="B20" s="7" t="inlineStr">
        <is>
          <t>556404503382</t>
        </is>
      </c>
      <c r="C20" s="6" t="inlineStr">
        <is>
          <t>3C数码</t>
        </is>
      </c>
      <c r="D20" s="6" t="inlineStr">
        <is>
          <t>耳机</t>
        </is>
      </c>
      <c r="E20" s="6" t="n">
        <v>59</v>
      </c>
      <c r="F20" s="6" t="inlineStr">
        <is>
          <t>驾驶员单边单线耳机挂耳式耳塞带麦有线控通话手机耳麦左右通用</t>
        </is>
      </c>
      <c r="G20" s="6" t="inlineStr">
        <is>
          <t>颜色分类 = 1.2米硅胶头(黑色)+收纳盒 | 1米直插头(白色)+收纳盒 | 1.2米双耳硅胶头(黑色) | 1米直插头(黑色)+收纳盒 | 1.2米硅胶头(黑色) | 1.2米双耳硅胶头(黑色)+收纳盒 | 1米弯插头(白色) | 1米双耳(黑色) | 1.2米硅胶头(白色) | 1.6米直插头(白色)+收纳盒 | 1米弯插头(黑色)+收纳盒 | 1.6米直插头(黑色)+收纳盒 | 1.6米直插头(白色) | 1米直插头(黑色) | 1米双耳(白色) | 1.2米硅胶头(白色)+收纳盒 | 1米弯插头(黑色) | 1米直插头(白色) | 1米弯插头(白色)+收纳盒 | 1.2米双耳硅胶头(白色)+收纳盒 | 1.2米双耳硅胶头(白色) | 1.6米直插头(黑色)
型号 = 圆口通用
兼容平台 = WindowsMobile | iOS | ANDROID
是否线控 = 是
佩戴方式 = 挂耳式
套餐类型 = 官方标配
品牌 = other/其他</t>
        </is>
      </c>
      <c r="H20" s="6" t="inlineStr">
        <is>
          <t>1. 品牌 = other/其他
2. 型号 = 圆口通用
3. 佩戴方式 = 挂耳式</t>
        </is>
      </c>
      <c r="I20" s="6" t="inlineStr">
        <is>
          <t>标题：其他 圆口通用 挂耳式 耳机
卖点：
  1. 是否线控 是
  2. 佩戴方式 挂耳式
  3. 型号 圆口通用
短详情：其他品牌，圆口通用，挂耳式设计，具有线控功能的耳机。</t>
        </is>
      </c>
      <c r="J20" s="6" t="inlineStr">
        <is>
          <t>PASS</t>
        </is>
      </c>
      <c r="K20" s="6" t="inlineStr">
        <is>
          <t>（无自动 finding）</t>
        </is>
      </c>
      <c r="L20" s="6" t="n">
        <v>3</v>
      </c>
      <c r="M20" s="6" t="n">
        <v>1</v>
      </c>
      <c r="N20" s="6" t="n">
        <v>0</v>
      </c>
      <c r="O20" s="6" t="inlineStr">
        <is>
          <t>unsupported generation: 0
provided contradiction/distortion: 0
evaluative claim: 0
unsupported scenario: 0
identity/category error: 0
supported paraphrase/validator false positive（不计事实错误）: 0</t>
        </is>
      </c>
      <c r="P20" s="6" t="inlineStr">
        <is>
          <t>无独立事实错误</t>
        </is>
      </c>
      <c r="Q20" s="6" t="n">
        <v>3</v>
      </c>
      <c r="R20" s="6" t="n">
        <v>1</v>
      </c>
      <c r="S20" s="6" t="n">
        <v>0</v>
      </c>
      <c r="T20" s="6" t="inlineStr">
        <is>
          <t>一致</t>
        </is>
      </c>
      <c r="U20" s="6" t="n"/>
      <c r="V20" s="6" t="inlineStr">
        <is>
          <t>标题：圆口通用挂耳式耳机
卖点：
  1. 佩戴方式：挂耳式
  2. 是否线控：支持
  3. 适用接口类型：圆口
短详情：本款耳机采用挂耳式设计，适合多种场合佩戴。支持线控功能，方便接听电话和控制音乐播放。适用于各类圆口设备，轻松连接。</t>
        </is>
      </c>
      <c r="W20" s="6" t="inlineStr">
        <is>
          <t>FAIL</t>
        </is>
      </c>
      <c r="X20" s="6" t="inlineStr">
        <is>
          <t>1. [unsupported_usage_scenario] selling_points[2] | 适用接口类型：圆口 | no_category_or_explicit_usage_support
2. [unsupported_usage_scenario] short_description | 适合多种场合佩戴 | no_category_or_explicit_usage_support
3. [unsupported_usage_scenario] short_description | 适用于各类圆口设备 | no_category_or_explicit_usage_support
4. [unsupported_evaluative_claim] short_description | 方便 | no_explicit_source_support:generic_evaluative_claim</t>
        </is>
      </c>
      <c r="Y20" s="6" t="n">
        <v>2</v>
      </c>
      <c r="Z20" s="6" t="n">
        <v>1</v>
      </c>
      <c r="AA20" s="6" t="n">
        <v>4</v>
      </c>
      <c r="AB20" s="6" t="inlineStr">
        <is>
          <t>unsupported generation: 1
provided contradiction/distortion: 0
evaluative claim: 2
unsupported scenario: 1
identity/category error: 0
supported paraphrase/validator false positive（不计事实错误）: 1</t>
        </is>
      </c>
      <c r="AC20" s="6" t="inlineStr">
        <is>
          <t>多种场合、音乐播放控制无依据；方便、轻松为评价；适用接口类型圆口是字段改述</t>
        </is>
      </c>
      <c r="AD20" s="6" t="n">
        <v>2</v>
      </c>
      <c r="AE20" s="6" t="n">
        <v>1</v>
      </c>
      <c r="AF20" s="6" t="n">
        <v>4</v>
      </c>
      <c r="AG20" s="6" t="inlineStr">
        <is>
          <t>一致</t>
        </is>
      </c>
      <c r="AH20" s="6" t="n"/>
      <c r="AI20" s="6" t="inlineStr">
        <is>
          <t>标题：圆口通用挂耳式耳机
卖点：
  1. 佩戴方式：挂耳式
  2. 是否线控：支持
  3. 连接方式：圆口通用
短详情：该款耳机采用挂耳式设计，确保稳固舒适的佩戴体验。支持线控功能，方便用户在听音乐的同时操作手机或其他设备。适用于多种场合，连接方式为圆口通用，兼容性强。</t>
        </is>
      </c>
      <c r="AJ20" s="6" t="inlineStr">
        <is>
          <t>FAIL</t>
        </is>
      </c>
      <c r="AK20" s="6" t="inlineStr">
        <is>
          <t>1. [unsupported_usage_scenario] short_description | 适用于多种场合 | no_category_or_explicit_usage_support
2. [unsupported_evaluative_claim] short_description | 舒适 | no_explicit_source_support:generic_evaluative_claim
3. [unsupported_evaluative_claim] short_description | 方便 | no_explicit_source_support:generic_evaluative_claim</t>
        </is>
      </c>
      <c r="AL20" s="6" t="n">
        <v>2</v>
      </c>
      <c r="AM20" s="6" t="n">
        <v>1</v>
      </c>
      <c r="AN20" s="6" t="n">
        <v>5</v>
      </c>
      <c r="AO20" s="6" t="inlineStr">
        <is>
          <t>unsupported generation: 0
provided contradiction/distortion: 0
evaluative claim: 4
unsupported scenario: 1
identity/category error: 0
supported paraphrase/validator false positive（不计事实错误）: 0</t>
        </is>
      </c>
      <c r="AP20" s="6" t="inlineStr">
        <is>
          <t>多种场合无依据；稳固、舒适、方便、兼容性强为无依据评价</t>
        </is>
      </c>
      <c r="AQ20" s="6" t="n">
        <v>2</v>
      </c>
      <c r="AR20" s="6" t="n">
        <v>1</v>
      </c>
      <c r="AS20" s="6" t="n">
        <v>5</v>
      </c>
      <c r="AT20" s="6" t="inlineStr">
        <is>
          <t>一致</t>
        </is>
      </c>
      <c r="AU20" s="6" t="n"/>
    </row>
    <row r="21" ht="210" customHeight="1">
      <c r="A21" s="6" t="n">
        <v>18</v>
      </c>
      <c r="B21" s="7" t="inlineStr">
        <is>
          <t>621341696263</t>
        </is>
      </c>
      <c r="C21" s="6" t="inlineStr">
        <is>
          <t>3C数码</t>
        </is>
      </c>
      <c r="D21" s="6" t="inlineStr">
        <is>
          <t>键盘</t>
        </is>
      </c>
      <c r="E21" s="6" t="n">
        <v>60</v>
      </c>
      <c r="F21" s="6" t="inlineStr">
        <is>
          <t>正品雷蛇技术HP/惠普K500机械手感有线键盘台式电脑笔记本外接办</t>
        </is>
      </c>
      <c r="G21" s="6" t="inlineStr">
        <is>
          <t>颜色分类 = 黑色彩光经典版+鼠标 | 白色蓝光经典版+鼠标 | 黑色彩光经典版 | 黑色彩光复古版 | 白色彩光经典版鼠标耳机鼠标垫四 | 黑色彩光经典版鼠标耳机鼠标垫四 | 白色彩光经典版 | 白色彩光复古版 | 黑色彩光复古版+鼠标 | 黑色蓝光经典版鼠标耳机鼠标垫四 | 白色蓝光经典版 | 白色彩光复古版+鼠标 | 黑色蓝光经典版 | 白色彩光经典版+鼠标 | 黑色蓝光经典版+鼠标
有无手托 = 无
包装体积 = 10
成色 = 全新
是否无线 = 有线
是否支持人体工程学 = 支持
套餐类型 = 官方标配
售后服务 = 店铺三包
品牌 = HP/惠普
是否有多媒体功能键 = 有
接口类型 = USB
是否机械键盘 = 否
上市时间 = 2020-01-04
型号 = K500</t>
        </is>
      </c>
      <c r="H21" s="6" t="inlineStr">
        <is>
          <t>1. 品牌 = HP/惠普
2. 型号 = K500
3. 接口类型 = USB
4. 是否无线 = 有线
5. 是否机械键盘 = 否
6. 是否有多媒体功能键 = 有
7. 有无手托 = 无</t>
        </is>
      </c>
      <c r="I21" s="6" t="inlineStr">
        <is>
          <t>标题：HP K500 USB多媒体键盘
卖点：
  1. HP品牌
  2. USB接口设计
  3. 配备多媒体功能键
短详情：HP K500键盘采用USB接口设计，具备多媒体功能键，适合办公和娱乐使用。</t>
        </is>
      </c>
      <c r="J21" s="6" t="inlineStr">
        <is>
          <t>FAIL</t>
        </is>
      </c>
      <c r="K21" s="6" t="inlineStr">
        <is>
          <t>1. [unsupported_usage_scenario] short_description | 适合办公和娱乐使用 | no_category_or_explicit_usage_support</t>
        </is>
      </c>
      <c r="L21" s="6" t="n">
        <v>4</v>
      </c>
      <c r="M21" s="6" t="n">
        <v>1</v>
      </c>
      <c r="N21" s="6" t="n">
        <v>1</v>
      </c>
      <c r="O21" s="6" t="inlineStr">
        <is>
          <t>unsupported generation: 0
provided contradiction/distortion: 0
evaluative claim: 0
unsupported scenario: 1
identity/category error: 0
supported paraphrase/validator false positive（不计事实错误）: 0</t>
        </is>
      </c>
      <c r="P21" s="6" t="inlineStr">
        <is>
          <t>娱乐需求为无依据场景</t>
        </is>
      </c>
      <c r="Q21" s="6" t="n">
        <v>4</v>
      </c>
      <c r="R21" s="6" t="n">
        <v>1</v>
      </c>
      <c r="S21" s="6" t="n">
        <v>1</v>
      </c>
      <c r="T21" s="6" t="inlineStr">
        <is>
          <t>一致</t>
        </is>
      </c>
      <c r="U21" s="6" t="n"/>
      <c r="V21" s="6" t="inlineStr">
        <is>
          <t>标题：HP K500 USB多媒体键盘
卖点：
  1. 接口类型：USB
  2. 是否有多媒体功能键：有
  3. 连接方式：有线
短详情：HP K500键盘支持USB接口，配备多媒体功能键，适用于电脑办公和娱乐需求，有线连接稳定可靠。</t>
        </is>
      </c>
      <c r="W21" s="6" t="inlineStr">
        <is>
          <t>FAIL</t>
        </is>
      </c>
      <c r="X21" s="6" t="inlineStr">
        <is>
          <t>1. [unsupported_usage_scenario] short_description | 适用于电脑办公和娱乐需求 | no_category_or_explicit_usage_support
2. [unsupported_evaluative_claim] short_description | 连接稳定 | no_explicit_source_support:stability_claim
3. [unsupported_evaluative_claim] short_description | 可靠 | no_explicit_source_support:generic_evaluative_claim</t>
        </is>
      </c>
      <c r="Y21" s="6" t="n">
        <v>5</v>
      </c>
      <c r="Z21" s="6" t="n">
        <v>1</v>
      </c>
      <c r="AA21" s="6" t="n">
        <v>3</v>
      </c>
      <c r="AB21" s="6" t="inlineStr">
        <is>
          <t>unsupported generation: 0
provided contradiction/distortion: 0
evaluative claim: 2
unsupported scenario: 1
identity/category error: 0
supported paraphrase/validator false positive（不计事实错误）: 0</t>
        </is>
      </c>
      <c r="AC21" s="6" t="inlineStr">
        <is>
          <t>娱乐需求无依据；稳定、可靠为无依据评价</t>
        </is>
      </c>
      <c r="AD21" s="6" t="n">
        <v>5</v>
      </c>
      <c r="AE21" s="6" t="n">
        <v>1</v>
      </c>
      <c r="AF21" s="6" t="n">
        <v>3</v>
      </c>
      <c r="AG21" s="6" t="inlineStr">
        <is>
          <t>一致</t>
        </is>
      </c>
      <c r="AH21" s="6" t="n"/>
      <c r="AI21" s="6" t="inlineStr">
        <is>
          <t>标题：HP K500 有线键盘
卖点：
  1. 接口类型：USB
  2. 是否有多媒体功能键：有
  3. 连接方式：有线
短详情：此款HP K500键盘支持USB接口连接，具备多媒体功能键，适用于多种电脑设备。</t>
        </is>
      </c>
      <c r="AJ21" s="6" t="inlineStr">
        <is>
          <t>FAIL</t>
        </is>
      </c>
      <c r="AK21" s="6" t="inlineStr">
        <is>
          <t>1. [unsupported_usage_scenario] short_description | 适用于多种电脑设备 | no_category_or_explicit_usage_support</t>
        </is>
      </c>
      <c r="AL21" s="6" t="n">
        <v>5</v>
      </c>
      <c r="AM21" s="6" t="n">
        <v>1</v>
      </c>
      <c r="AN21" s="6" t="n">
        <v>0</v>
      </c>
      <c r="AO21" s="6" t="inlineStr">
        <is>
          <t>unsupported generation: 0
provided contradiction/distortion: 0
evaluative claim: 0
unsupported scenario: 0
identity/category error: 0
supported paraphrase/validator false positive（不计事实错误）: 1</t>
        </is>
      </c>
      <c r="AP21" s="6" t="inlineStr">
        <is>
          <t>多种电脑设备由原始标题台式/笔记本外接支持，自动 FAIL 为误报</t>
        </is>
      </c>
      <c r="AQ21" s="6" t="n">
        <v>5</v>
      </c>
      <c r="AR21" s="6" t="n">
        <v>1</v>
      </c>
      <c r="AS21" s="6" t="n">
        <v>0</v>
      </c>
      <c r="AT21" s="6" t="inlineStr">
        <is>
          <t>一致</t>
        </is>
      </c>
      <c r="AU21" s="6" t="n"/>
    </row>
    <row r="22" ht="210" customHeight="1">
      <c r="A22" s="6" t="n">
        <v>19</v>
      </c>
      <c r="B22" s="7" t="inlineStr">
        <is>
          <t>606784877914</t>
        </is>
      </c>
      <c r="C22" s="6" t="inlineStr">
        <is>
          <t>3C数码</t>
        </is>
      </c>
      <c r="D22" s="6" t="inlineStr">
        <is>
          <t>键盘</t>
        </is>
      </c>
      <c r="E22" s="6" t="n">
        <v>61</v>
      </c>
      <c r="F22" s="6" t="inlineStr">
        <is>
          <t>S500时尚超薄有线电脑办公家用游戏台式笔记本通用USB背光键盘</t>
        </is>
      </c>
      <c r="G22" s="6" t="inlineStr">
        <is>
          <t>颜色分类 = 经典版-黑色无光 | 升级版-白色无光 | 升级版-黑色无光 | 经典版-白色无光
是否有多媒体功能键 = 有
接口类型 = USB
是否无线 = 有线
保修期 = 12个月
售后服务 = 店铺三包
成色 = 全新
套餐类型 = 官方标配
上市时间 = 2019-10-30
有无手托 = 无
是否机械键盘 = 否
型号 = S500
是否支持人体工程学 = 支持
品牌 = 追光豹</t>
        </is>
      </c>
      <c r="H22" s="6" t="inlineStr">
        <is>
          <t>1. 品牌 = 追光豹
2. 型号 = S500
3. 接口类型 = USB
4. 是否无线 = 有线
5. 是否机械键盘 = 否
6. 是否有多媒体功能键 = 有
7. 有无手托 = 无</t>
        </is>
      </c>
      <c r="I22" s="6" t="inlineStr">
        <is>
          <t>标题：追光豹 S500 USB接口多媒体功能键有线键盘
卖点：
  1. USB接口
  2. 有多媒体功能键
  3. 有线键盘
短详情：追光豹 S500 是一款使用 USB 接口的键盘，具备多媒体功能键设计，采用有线连接方式。</t>
        </is>
      </c>
      <c r="J22" s="6" t="inlineStr">
        <is>
          <t>PASS</t>
        </is>
      </c>
      <c r="K22" s="6" t="inlineStr">
        <is>
          <t>（无自动 finding）</t>
        </is>
      </c>
      <c r="L22" s="6" t="n">
        <v>5</v>
      </c>
      <c r="M22" s="6" t="n">
        <v>1</v>
      </c>
      <c r="N22" s="6" t="n">
        <v>0</v>
      </c>
      <c r="O22" s="6" t="inlineStr">
        <is>
          <t>unsupported generation: 0
provided contradiction/distortion: 0
evaluative claim: 0
unsupported scenario: 0
identity/category error: 0
supported paraphrase/validator false positive（不计事实错误）: 0</t>
        </is>
      </c>
      <c r="P22" s="6" t="inlineStr">
        <is>
          <t>无独立事实错误</t>
        </is>
      </c>
      <c r="Q22" s="6" t="n">
        <v>5</v>
      </c>
      <c r="R22" s="6" t="n">
        <v>1</v>
      </c>
      <c r="S22" s="6" t="n">
        <v>0</v>
      </c>
      <c r="T22" s="6" t="inlineStr">
        <is>
          <t>一致</t>
        </is>
      </c>
      <c r="U22" s="6" t="n"/>
      <c r="V22" s="6" t="inlineStr">
        <is>
          <t>标题：追光豹 S500 USB接口多媒体功能键有线键盘
卖点：
  1. 接口类型：USB
  2. 是否有多媒体功能键：有
  3. 连接方式：有线
短详情：追光豹 S500 键盘采用USB接口，支持多媒体功能键，连接方式为有线。</t>
        </is>
      </c>
      <c r="W22" s="6" t="inlineStr">
        <is>
          <t>PASS</t>
        </is>
      </c>
      <c r="X22" s="6" t="inlineStr">
        <is>
          <t>（无自动 finding）</t>
        </is>
      </c>
      <c r="Y22" s="6" t="n">
        <v>5</v>
      </c>
      <c r="Z22" s="6" t="n">
        <v>1</v>
      </c>
      <c r="AA22" s="6" t="n">
        <v>0</v>
      </c>
      <c r="AB22" s="6" t="inlineStr">
        <is>
          <t>unsupported generation: 0
provided contradiction/distortion: 0
evaluative claim: 0
unsupported scenario: 0
identity/category error: 0
supported paraphrase/validator false positive（不计事实错误）: 0</t>
        </is>
      </c>
      <c r="AC22" s="6" t="inlineStr">
        <is>
          <t>无独立事实错误</t>
        </is>
      </c>
      <c r="AD22" s="6" t="n">
        <v>5</v>
      </c>
      <c r="AE22" s="6" t="n">
        <v>1</v>
      </c>
      <c r="AF22" s="6" t="n">
        <v>0</v>
      </c>
      <c r="AG22" s="6" t="inlineStr">
        <is>
          <t>一致</t>
        </is>
      </c>
      <c r="AH22" s="6" t="n"/>
      <c r="AI22" s="6" t="inlineStr">
        <is>
          <t>标题：追光豹 S500 有线键盘 USB接口 多媒体功能键
卖点：
  1. 接口类型：USB
  2. 是否有多媒体功能键：有
  3. 连接方式：有线
短详情：追光豹 S500 有线键盘，配备USB接口，支持多媒体功能键，适用于多种设备，提供便捷操作体验。</t>
        </is>
      </c>
      <c r="AJ22" s="6" t="inlineStr">
        <is>
          <t>FAIL</t>
        </is>
      </c>
      <c r="AK22" s="6" t="inlineStr">
        <is>
          <t>1. [unsupported_usage_scenario] short_description | 适用于多种设备 | no_category_or_explicit_usage_support
2. [unsupported_evaluative_claim] short_description | 便捷 | no_explicit_source_support:generic_evaluative_claim</t>
        </is>
      </c>
      <c r="AL22" s="6" t="n">
        <v>5</v>
      </c>
      <c r="AM22" s="6" t="n">
        <v>1</v>
      </c>
      <c r="AN22" s="6" t="n">
        <v>1</v>
      </c>
      <c r="AO22" s="6" t="inlineStr">
        <is>
          <t>unsupported generation: 0
provided contradiction/distortion: 0
evaluative claim: 1
unsupported scenario: 0
identity/category error: 0
supported paraphrase/validator false positive（不计事实错误）: 1</t>
        </is>
      </c>
      <c r="AP22" s="6" t="inlineStr">
        <is>
          <t>便捷操作体验为无依据评价；多种设备由原始标题台式/笔记本通用支持</t>
        </is>
      </c>
      <c r="AQ22" s="6" t="n">
        <v>5</v>
      </c>
      <c r="AR22" s="6" t="n">
        <v>1</v>
      </c>
      <c r="AS22" s="6" t="n">
        <v>1</v>
      </c>
      <c r="AT22" s="6" t="inlineStr">
        <is>
          <t>一致</t>
        </is>
      </c>
      <c r="AU22" s="6" t="n"/>
    </row>
    <row r="23" ht="210" customHeight="1">
      <c r="A23" s="6" t="n">
        <v>20</v>
      </c>
      <c r="B23" s="7" t="inlineStr">
        <is>
          <t>621326718016</t>
        </is>
      </c>
      <c r="C23" s="6" t="inlineStr">
        <is>
          <t>3C数码</t>
        </is>
      </c>
      <c r="D23" s="6" t="inlineStr">
        <is>
          <t>键盘</t>
        </is>
      </c>
      <c r="E23" s="6" t="n">
        <v>62</v>
      </c>
      <c r="F23" s="6" t="inlineStr">
        <is>
          <t>雷蛇技术正品腹灵M104机械键盘青轴黑轴茶轴红轴网红吃鸡电竞游戏</t>
        </is>
      </c>
      <c r="G23" s="6" t="inlineStr">
        <is>
          <t>颜色分类 = 黄面青轴白光 | 黑色黑轴蓝光 | 黄面黑轴白光 | 黑色青轴蓝光 | 白色青轴蓝光 | 黄色青轴RGB | 白色黑轴蓝光 | 黑面灰白PBT青轴蓝光 | 黑色青轴RGB | 黑色茶轴RGB | 黑色黑轴RGB | 红色黑轴白光 | 红色青轴蓝光 | 黑面灰白PBT黑轴蓝光
成色 = 全新
接口类型 = USB
型号 = MKA104S 北美版
是否机械键盘 = 是
是否无线 = 有线
是否有多媒体功能键 = 有
有无手托 = 无
毛重 = 120
是否支持人体工程学 = 支持
售后服务 = 全国联保
上市时间 = 2018-4-20
品牌 = FL·ESPORTS/腹灵
包装体积 = 48cm7cm5cm
套餐类型 = 官方标配</t>
        </is>
      </c>
      <c r="H23" s="6" t="inlineStr">
        <is>
          <t>1. 品牌 = FL·ESPORTS/腹灵
2. 型号 = MKA104S 北美版
3. 接口类型 = USB
4. 是否无线 = 有线
5. 是否机械键盘 = 是
6. 是否有多媒体功能键 = 有
7. 有无手托 = 无</t>
        </is>
      </c>
      <c r="I23" s="6" t="inlineStr">
        <is>
          <t>标题：FL·ESPORTS/腹灵 MKA104S 北美版 有线机械键盘 USB接口 多媒体功能键
卖点：
  1. 采用USB接口
  2. 具备多媒体功能键
  3. 是机械键盘
短详情：FL·ESPORTS/腹灵 MKA104S 北美版 有线机械键盘，采用USB接口设计，配备多媒体功能键，支持多键热灵敏触。</t>
        </is>
      </c>
      <c r="J23" s="6" t="inlineStr">
        <is>
          <t>PASS</t>
        </is>
      </c>
      <c r="K23" s="6" t="inlineStr">
        <is>
          <t>（无自动 finding）</t>
        </is>
      </c>
      <c r="L23" s="6" t="n">
        <v>6</v>
      </c>
      <c r="M23" s="6" t="n">
        <v>1</v>
      </c>
      <c r="N23" s="6" t="n">
        <v>1</v>
      </c>
      <c r="O23" s="6" t="inlineStr">
        <is>
          <t>unsupported generation: 1
provided contradiction/distortion: 0
evaluative claim: 0
unsupported scenario: 0
identity/category error: 0
supported paraphrase/validator false positive（不计事实错误）: 0</t>
        </is>
      </c>
      <c r="P23" s="6" t="inlineStr">
        <is>
          <t>多键热灵敏触为无依据功能</t>
        </is>
      </c>
      <c r="Q23" s="6" t="n">
        <v>6</v>
      </c>
      <c r="R23" s="6" t="n">
        <v>1</v>
      </c>
      <c r="S23" s="6" t="n">
        <v>1</v>
      </c>
      <c r="T23" s="6" t="inlineStr">
        <is>
          <t>一致</t>
        </is>
      </c>
      <c r="U23" s="6" t="n"/>
      <c r="V23" s="6" t="inlineStr">
        <is>
          <t>标题：FL·ESPORTS/腹灵 MKA104S 北美版 有线机械键盘 USB接口 多媒体功能键
卖点：
  1. 接口类型：USB
  2. 是否机械键盘：是
  3. 是否有多媒体功能键：有
短详情：FL·ESPORTS/腹灵 MKA104S 北美版，采用有线设计，配备USB接口，支持机械键盘，提供丰富多媒体快捷键。</t>
        </is>
      </c>
      <c r="W23" s="6" t="inlineStr">
        <is>
          <t>PASS</t>
        </is>
      </c>
      <c r="X23" s="6" t="inlineStr">
        <is>
          <t>（无自动 finding）</t>
        </is>
      </c>
      <c r="Y23" s="6" t="n">
        <v>6</v>
      </c>
      <c r="Z23" s="6" t="n">
        <v>1</v>
      </c>
      <c r="AA23" s="6" t="n">
        <v>2</v>
      </c>
      <c r="AB23" s="6" t="inlineStr">
        <is>
          <t>unsupported generation: 0
provided contradiction/distortion: 1
evaluative claim: 1
unsupported scenario: 0
identity/category error: 0
supported paraphrase/validator false positive（不计事实错误）: 0</t>
        </is>
      </c>
      <c r="AC23" s="6" t="inlineStr">
        <is>
          <t>将是机械键盘扭曲为支持机械键盘；丰富快捷键为无依据评价</t>
        </is>
      </c>
      <c r="AD23" s="6" t="n">
        <v>6</v>
      </c>
      <c r="AE23" s="6" t="n">
        <v>1</v>
      </c>
      <c r="AF23" s="6" t="n">
        <v>2</v>
      </c>
      <c r="AG23" s="6" t="inlineStr">
        <is>
          <t>一致</t>
        </is>
      </c>
      <c r="AH23" s="6" t="n"/>
      <c r="AI23" s="6" t="inlineStr">
        <is>
          <t>标题：FL·ESPORTS/腹灵 MKA104S 北美版 有线机械键盘 USB接口 多媒体功能键
卖点：
  1. 接口类型: USB
  2. 是否机械键盘: 是
  3. 是否有多媒体功能键: 有
短详情：FL·ESPORTS/腹灵 MKA104S 北美版键盘，有线连接，采用USB接口设计，配备多媒体功能键。</t>
        </is>
      </c>
      <c r="AJ23" s="6" t="inlineStr">
        <is>
          <t>PASS</t>
        </is>
      </c>
      <c r="AK23" s="6" t="inlineStr">
        <is>
          <t>（无自动 finding）</t>
        </is>
      </c>
      <c r="AL23" s="6" t="n">
        <v>6</v>
      </c>
      <c r="AM23" s="6" t="n">
        <v>1</v>
      </c>
      <c r="AN23" s="6" t="n">
        <v>0</v>
      </c>
      <c r="AO23" s="6" t="inlineStr">
        <is>
          <t>unsupported generation: 0
provided contradiction/distortion: 0
evaluative claim: 0
unsupported scenario: 0
identity/category error: 0
supported paraphrase/validator false positive（不计事实错误）: 0</t>
        </is>
      </c>
      <c r="AP23" s="6" t="inlineStr">
        <is>
          <t>无独立事实错误</t>
        </is>
      </c>
      <c r="AQ23" s="6" t="n">
        <v>6</v>
      </c>
      <c r="AR23" s="6" t="n">
        <v>1</v>
      </c>
      <c r="AS23" s="6" t="n">
        <v>0</v>
      </c>
      <c r="AT23" s="6" t="inlineStr">
        <is>
          <t>一致</t>
        </is>
      </c>
      <c r="AU23" s="6" t="n"/>
    </row>
    <row r="24" ht="210" customHeight="1">
      <c r="A24" s="6" t="n">
        <v>21</v>
      </c>
      <c r="B24" s="7" t="inlineStr">
        <is>
          <t>609932288958</t>
        </is>
      </c>
      <c r="C24" s="6" t="inlineStr">
        <is>
          <t>3C数码</t>
        </is>
      </c>
      <c r="D24" s="6" t="inlineStr">
        <is>
          <t>鼠标</t>
        </is>
      </c>
      <c r="E24" s="6" t="n">
        <v>63</v>
      </c>
      <c r="F24" s="6" t="inlineStr">
        <is>
          <t>Lenovo/联想YOGA2双模蓝牙无线鼠标二代激光笔可充电笔记本台式电脑商务办公ppt翻页旋转手指滑鼠女生usb鼠标</t>
        </is>
      </c>
      <c r="G24" s="6" t="inlineStr">
        <is>
          <t>接口类型 = USB
光学分辨率 = 1600dpi
品牌 = Lenovo/联想
工作方式 = 光电
售后服务 = 全国联保
生产企业 = Lenovo/联想
型号 = YOGA2无线鼠标
颜色分类 = 黑色【YOGA二代】蓝牙+无线双模鼠标+收藏送鼠标垫(大) | 黑色【YOGA二代】蓝牙+无线双模鼠标+送联想鼠标垫(加大)
套餐类型 = 官方标配
保修期 = 12个月
成色 = 全新</t>
        </is>
      </c>
      <c r="H24" s="6" t="inlineStr">
        <is>
          <t>1. 品牌 = Lenovo/联想
2. 型号 = YOGA2无线鼠标
3. 接口类型 = USB
4. 工作方式 = 光电
5. 光学分辨率 = 1600dpi</t>
        </is>
      </c>
      <c r="I24" s="6" t="inlineStr">
        <is>
          <t>标题：Lenovo/联想 YOGA2无线鼠标
卖点：
  1. 接口类型为USB
  2. 光学分辨率为1600dpi
  3. 采用光电工作方式
短详情：Lenovo/联想 YOGA2无线鼠标，接口类型为USB，光学分辨率为1600dpi，采用光电工作方式。</t>
        </is>
      </c>
      <c r="J24" s="6" t="inlineStr">
        <is>
          <t>PASS</t>
        </is>
      </c>
      <c r="K24" s="6" t="inlineStr">
        <is>
          <t>（无自动 finding）</t>
        </is>
      </c>
      <c r="L24" s="6" t="n">
        <v>5</v>
      </c>
      <c r="M24" s="6" t="n">
        <v>1</v>
      </c>
      <c r="N24" s="6" t="n">
        <v>0</v>
      </c>
      <c r="O24" s="6" t="inlineStr">
        <is>
          <t>unsupported generation: 0
provided contradiction/distortion: 0
evaluative claim: 0
unsupported scenario: 0
identity/category error: 0
supported paraphrase/validator false positive（不计事实错误）: 0</t>
        </is>
      </c>
      <c r="P24" s="6" t="inlineStr">
        <is>
          <t>无独立事实错误</t>
        </is>
      </c>
      <c r="Q24" s="6" t="n">
        <v>5</v>
      </c>
      <c r="R24" s="6" t="n">
        <v>1</v>
      </c>
      <c r="S24" s="6" t="n">
        <v>0</v>
      </c>
      <c r="T24" s="6" t="inlineStr">
        <is>
          <t>一致</t>
        </is>
      </c>
      <c r="U24" s="6" t="n"/>
      <c r="V24" s="6" t="inlineStr">
        <is>
          <t>标题：Lenovo/联想 YOGA2无线鼠标
卖点：
  1. 光学分辨率：1600dpi
  2. 接口类型：USB
  3. 工作方式：光电
短详情：Lenovo/联想 YOGA2无线鼠标采用1600dpi的光学分辨率，支持USB接口连接，实现光电工作方式。</t>
        </is>
      </c>
      <c r="W24" s="6" t="inlineStr">
        <is>
          <t>PASS</t>
        </is>
      </c>
      <c r="X24" s="6" t="inlineStr">
        <is>
          <t>（无自动 finding）</t>
        </is>
      </c>
      <c r="Y24" s="6" t="n">
        <v>5</v>
      </c>
      <c r="Z24" s="6" t="n">
        <v>1</v>
      </c>
      <c r="AA24" s="6" t="n">
        <v>0</v>
      </c>
      <c r="AB24" s="6" t="inlineStr">
        <is>
          <t>unsupported generation: 0
provided contradiction/distortion: 0
evaluative claim: 0
unsupported scenario: 0
identity/category error: 0
supported paraphrase/validator false positive（不计事实错误）: 0</t>
        </is>
      </c>
      <c r="AC24" s="6" t="inlineStr">
        <is>
          <t>无独立事实错误</t>
        </is>
      </c>
      <c r="AD24" s="6" t="n">
        <v>5</v>
      </c>
      <c r="AE24" s="6" t="n">
        <v>1</v>
      </c>
      <c r="AF24" s="6" t="n">
        <v>0</v>
      </c>
      <c r="AG24" s="6" t="inlineStr">
        <is>
          <t>一致</t>
        </is>
      </c>
      <c r="AH24" s="6" t="n"/>
      <c r="AI24" s="6" t="inlineStr">
        <is>
          <t>标题：Lenovo/联想 YOGA2无线鼠标
卖点：
  1. 光学分辨率：1600dpi
  2. 接口类型：USB
  3. 工作方式：光电
短详情：Lenovo/联想 YOGA2无线鼠标采用1600dpi的光学分辨率，确保精准定位。接口类型为USB，易于连接电脑。采用光电工作方式，提供稳定可靠的性能表现。</t>
        </is>
      </c>
      <c r="AJ24" s="6" t="inlineStr">
        <is>
          <t>FAIL</t>
        </is>
      </c>
      <c r="AK24" s="6" t="inlineStr">
        <is>
          <t>1. [unsupported_evaluative_claim] short_description | 精准 | no_explicit_source_support:generic_evaluative_claim
2. [unsupported_evaluative_claim] short_description | 可靠 | no_explicit_source_support:generic_evaluative_claim</t>
        </is>
      </c>
      <c r="AL24" s="6" t="n">
        <v>5</v>
      </c>
      <c r="AM24" s="6" t="n">
        <v>1</v>
      </c>
      <c r="AN24" s="6" t="n">
        <v>4</v>
      </c>
      <c r="AO24" s="6" t="inlineStr">
        <is>
          <t>unsupported generation: 0
provided contradiction/distortion: 0
evaluative claim: 4
unsupported scenario: 0
identity/category error: 0
supported paraphrase/validator false positive（不计事实错误）: 0</t>
        </is>
      </c>
      <c r="AP24" s="6" t="inlineStr">
        <is>
          <t>精准、易连接、稳定、可靠为无依据评价</t>
        </is>
      </c>
      <c r="AQ24" s="6" t="n">
        <v>5</v>
      </c>
      <c r="AR24" s="6" t="n">
        <v>1</v>
      </c>
      <c r="AS24" s="6" t="n">
        <v>4</v>
      </c>
      <c r="AT24" s="6" t="inlineStr">
        <is>
          <t>一致</t>
        </is>
      </c>
      <c r="AU24" s="6" t="n"/>
    </row>
    <row r="25" ht="210" customHeight="1">
      <c r="A25" s="6" t="n">
        <v>22</v>
      </c>
      <c r="B25" s="7" t="inlineStr">
        <is>
          <t>614646720550</t>
        </is>
      </c>
      <c r="C25" s="6" t="inlineStr">
        <is>
          <t>3C数码</t>
        </is>
      </c>
      <c r="D25" s="6" t="inlineStr">
        <is>
          <t>鼠标</t>
        </is>
      </c>
      <c r="E25" s="6" t="n">
        <v>64</v>
      </c>
      <c r="F25" s="6" t="inlineStr">
        <is>
          <t>冰豹ROCCAT幽灵豹KOVA艾摩对称左右手有线电竞游戏鼠标电脑笔记本男女生通用台式专业宏编程吃鸡LOL穿越火线</t>
        </is>
      </c>
      <c r="G25" s="6" t="inlineStr">
        <is>
          <t>型号 = KOVA(幽灵豹)
颜色分类 = 艾摩版-黑色
是否支持人体工程学 = 支持
套餐类型 = 官方标配
光学分辨率 = 7000dpi
售后服务 = 全国联保
工作方式 = 光电
保修期 = 12个月
品牌 = Roccat/冰豹
接口类型 = USB
成色 = 全新</t>
        </is>
      </c>
      <c r="H25" s="6" t="inlineStr">
        <is>
          <t>1. 品牌 = Roccat/冰豹
2. 型号 = KOVA(幽灵豹)
3. 接口类型 = USB
4. 工作方式 = 光电
5. 光学分辨率 = 7000dpi</t>
        </is>
      </c>
      <c r="I25" s="6" t="inlineStr">
        <is>
          <t>标题：Roccat KOVA(幽灵豹)光电鼠标 USB接口 7000dpi
卖点：
  1. 光电工作方式
  2. USB接口连接
  3. 7000dpi光学分辨率
短详情：Roccat KOVA(幽灵豹)光电鼠标，采用USB接口连接，具有7000dpi的光学分辨率。</t>
        </is>
      </c>
      <c r="J25" s="6" t="inlineStr">
        <is>
          <t>PASS</t>
        </is>
      </c>
      <c r="K25" s="6" t="inlineStr">
        <is>
          <t>（无自动 finding）</t>
        </is>
      </c>
      <c r="L25" s="6" t="n">
        <v>5</v>
      </c>
      <c r="M25" s="6" t="n">
        <v>1</v>
      </c>
      <c r="N25" s="6" t="n">
        <v>0</v>
      </c>
      <c r="O25" s="6" t="inlineStr">
        <is>
          <t>unsupported generation: 0
provided contradiction/distortion: 0
evaluative claim: 0
unsupported scenario: 0
identity/category error: 0
supported paraphrase/validator false positive（不计事实错误）: 0</t>
        </is>
      </c>
      <c r="P25" s="6" t="inlineStr">
        <is>
          <t>无独立事实错误</t>
        </is>
      </c>
      <c r="Q25" s="6" t="n">
        <v>5</v>
      </c>
      <c r="R25" s="6" t="n">
        <v>1</v>
      </c>
      <c r="S25" s="6" t="n">
        <v>0</v>
      </c>
      <c r="T25" s="6" t="inlineStr">
        <is>
          <t>一致</t>
        </is>
      </c>
      <c r="U25" s="6" t="n"/>
      <c r="V25" s="6" t="inlineStr">
        <is>
          <t>标题：Roccat KOVA(幽灵豹) 7000dpi USB光电鼠标
卖点：
  1. 光学分辨率：7000dpi
  2. 接口类型：USB
  3. 工作方式：光电
短详情：Roccat KOVA(幽灵豹)鼠标采用7000dpi光学分辨率，通过USB接口连接电脑，支持人体工程学设计，适用于各种游戏和办公操作，提供稳定高效的操作体验。</t>
        </is>
      </c>
      <c r="W25" s="6" t="inlineStr">
        <is>
          <t>FAIL</t>
        </is>
      </c>
      <c r="X25" s="6" t="inlineStr">
        <is>
          <t>1. [unsupported_usage_scenario] short_description | 适用于各种游戏和办公操作 | no_category_or_explicit_usage_support
2. [unsupported_evaluative_claim] short_description | 高效 | no_explicit_source_support:generic_evaluative_claim</t>
        </is>
      </c>
      <c r="Y25" s="6" t="n">
        <v>5</v>
      </c>
      <c r="Z25" s="6" t="n">
        <v>1</v>
      </c>
      <c r="AA25" s="6" t="n">
        <v>3</v>
      </c>
      <c r="AB25" s="6" t="inlineStr">
        <is>
          <t>unsupported generation: 0
provided contradiction/distortion: 0
evaluative claim: 2
unsupported scenario: 1
identity/category error: 0
supported paraphrase/validator false positive（不计事实错误）: 0</t>
        </is>
      </c>
      <c r="AC25" s="6" t="inlineStr">
        <is>
          <t>办公场景无依据；稳定、高效为无依据评价；游戏场景由标题支持</t>
        </is>
      </c>
      <c r="AD25" s="6" t="n">
        <v>5</v>
      </c>
      <c r="AE25" s="6" t="n">
        <v>1</v>
      </c>
      <c r="AF25" s="6" t="n">
        <v>3</v>
      </c>
      <c r="AG25" s="6" t="inlineStr">
        <is>
          <t>一致</t>
        </is>
      </c>
      <c r="AH25" s="6" t="n"/>
      <c r="AI25" s="6" t="inlineStr">
        <is>
          <t>标题：Roccat KOVA(幽灵豹) 3C数码 鼠标
卖点：
  1. 光学分辨率：7000dpi
  2. 接口类型：USB
  3. 工作方式：光电
短详情：Roccat KOVA(幽灵豹)鼠标支持人体工程学设计，采用7000dpi的高精度光学引擎，通过USB接口连接电脑，提供流畅稳定的操作体验。</t>
        </is>
      </c>
      <c r="AJ25" s="6" t="inlineStr">
        <is>
          <t>PASS</t>
        </is>
      </c>
      <c r="AK25" s="6" t="inlineStr">
        <is>
          <t>（无自动 finding）</t>
        </is>
      </c>
      <c r="AL25" s="6" t="n">
        <v>5</v>
      </c>
      <c r="AM25" s="6" t="n">
        <v>1</v>
      </c>
      <c r="AN25" s="6" t="n">
        <v>3</v>
      </c>
      <c r="AO25" s="6" t="inlineStr">
        <is>
          <t>unsupported generation: 0
provided contradiction/distortion: 0
evaluative claim: 3
unsupported scenario: 0
identity/category error: 0
supported paraphrase/validator false positive（不计事实错误）: 0</t>
        </is>
      </c>
      <c r="AP25" s="6" t="inlineStr">
        <is>
          <t>高精度、流畅、稳定为无依据评价</t>
        </is>
      </c>
      <c r="AQ25" s="6" t="n">
        <v>5</v>
      </c>
      <c r="AR25" s="6" t="n">
        <v>1</v>
      </c>
      <c r="AS25" s="6" t="n">
        <v>3</v>
      </c>
      <c r="AT25" s="6" t="inlineStr">
        <is>
          <t>一致</t>
        </is>
      </c>
      <c r="AU25" s="6" t="n"/>
    </row>
    <row r="26" ht="210" customHeight="1">
      <c r="A26" s="6" t="n">
        <v>23</v>
      </c>
      <c r="B26" s="7" t="inlineStr">
        <is>
          <t>580390189481</t>
        </is>
      </c>
      <c r="C26" s="6" t="inlineStr">
        <is>
          <t>3C数码</t>
        </is>
      </c>
      <c r="D26" s="6" t="inlineStr">
        <is>
          <t>鼠标</t>
        </is>
      </c>
      <c r="E26" s="6" t="n">
        <v>65</v>
      </c>
      <c r="F26" s="6" t="inlineStr">
        <is>
          <t>电脑鼠标有线华硕联想通用 台式小型女士简约儿童迷你办公手提USB</t>
        </is>
      </c>
      <c r="G26" s="6" t="inlineStr">
        <is>
          <t>毛重 = 15
颜色分类 = 黑色 | 黑色+鼠标垫
工作方式 = 光学
包装体积 = 2
是否支持人体工程学 = 支持
品牌 = other/其他
接口类型 = USB
套餐类型 = 官方标配
系列 = 其他/other
光学分辨率 = 800dpi
上市时间 = 2020-01-18
成色 = 全新
按键数 = 3个</t>
        </is>
      </c>
      <c r="H26" s="6" t="inlineStr">
        <is>
          <t>1. 品牌 = other/其他
2. 接口类型 = USB
3. 工作方式 = 光学
4. 光学分辨率 = 800dpi
5. 按键数 = 3个</t>
        </is>
      </c>
      <c r="I26" s="6" t="inlineStr">
        <is>
          <t>标题：other/其他品牌 USB 接口 光学鼠标
卖点：
  1. USB 接口
  2. 光学分辨率 800dpi
  3. 光学工作方式
短详情：其他品牌，采用 USB 接口，光学分辨率 800dpi，工作方式为光学</t>
        </is>
      </c>
      <c r="J26" s="6" t="inlineStr">
        <is>
          <t>PASS</t>
        </is>
      </c>
      <c r="K26" s="6" t="inlineStr">
        <is>
          <t>（无自动 finding）</t>
        </is>
      </c>
      <c r="L26" s="6" t="n">
        <v>4</v>
      </c>
      <c r="M26" s="6" t="n">
        <v>1</v>
      </c>
      <c r="N26" s="6" t="n">
        <v>0</v>
      </c>
      <c r="O26" s="6" t="inlineStr">
        <is>
          <t>unsupported generation: 0
provided contradiction/distortion: 0
evaluative claim: 0
unsupported scenario: 0
identity/category error: 0
supported paraphrase/validator false positive（不计事实错误）: 0</t>
        </is>
      </c>
      <c r="P26" s="6" t="inlineStr">
        <is>
          <t>无独立事实错误</t>
        </is>
      </c>
      <c r="Q26" s="6" t="n">
        <v>4</v>
      </c>
      <c r="R26" s="6" t="n">
        <v>1</v>
      </c>
      <c r="S26" s="6" t="n">
        <v>0</v>
      </c>
      <c r="T26" s="6" t="inlineStr">
        <is>
          <t>一致</t>
        </is>
      </c>
      <c r="U26" s="6" t="n"/>
      <c r="V26" s="6" t="inlineStr">
        <is>
          <t>标题：3C数码 鼠标 光学分辨率800dpi USB接口 3按键
卖点：
  1. 光学分辨率：800dpi
  2. 接口类型：USB
  3. 按键数：3个
短详情：这款鼠标采用光学技术，具有800dpi的高分辨率，确保精准定位；接口为USB，易于安装和使用；配备3个按键，操作便捷。</t>
        </is>
      </c>
      <c r="W26" s="6" t="inlineStr">
        <is>
          <t>FAIL</t>
        </is>
      </c>
      <c r="X26" s="6" t="inlineStr">
        <is>
          <t>1. [unsupported_evaluative_claim] short_description | 精准 | no_explicit_source_support:generic_evaluative_claim
2. [unsupported_evaluative_claim] short_description | 便捷 | no_explicit_source_support:generic_evaluative_claim</t>
        </is>
      </c>
      <c r="Y26" s="6" t="n">
        <v>4</v>
      </c>
      <c r="Z26" s="6" t="n">
        <v>1</v>
      </c>
      <c r="AA26" s="6" t="n">
        <v>5</v>
      </c>
      <c r="AB26" s="6" t="inlineStr">
        <is>
          <t>unsupported generation: 0
provided contradiction/distortion: 0
evaluative claim: 5
unsupported scenario: 0
identity/category error: 0
supported paraphrase/validator false positive（不计事实错误）: 0</t>
        </is>
      </c>
      <c r="AC26" s="6" t="inlineStr">
        <is>
          <t>高分辨率、精准、易安装、易使用、操作便捷为无依据评价</t>
        </is>
      </c>
      <c r="AD26" s="6" t="n">
        <v>4</v>
      </c>
      <c r="AE26" s="6" t="n">
        <v>1</v>
      </c>
      <c r="AF26" s="6" t="n">
        <v>5</v>
      </c>
      <c r="AG26" s="6" t="inlineStr">
        <is>
          <t>一致</t>
        </is>
      </c>
      <c r="AH26" s="6" t="n"/>
      <c r="AI26" s="6" t="inlineStr">
        <is>
          <t>标题：微软 鼠标 3C数码
卖点：
  1. 光学分辨率：800dpi
  2. 接口类型：USB
  3. 按键数：3个
短详情：该款鼠标采用光学工作方式，支持人体工程学设计，提供800dpi的高精度定位，通过USB接口连接电脑，操作简便。</t>
        </is>
      </c>
      <c r="AJ26" s="6" t="inlineStr">
        <is>
          <t>PASS</t>
        </is>
      </c>
      <c r="AK26" s="6" t="inlineStr">
        <is>
          <t>（无自动 finding）</t>
        </is>
      </c>
      <c r="AL26" s="6" t="n">
        <v>4</v>
      </c>
      <c r="AM26" s="6" t="n">
        <v>1</v>
      </c>
      <c r="AN26" s="6" t="n">
        <v>3</v>
      </c>
      <c r="AO26" s="6" t="inlineStr">
        <is>
          <t>unsupported generation: 0
provided contradiction/distortion: 0
evaluative claim: 2
unsupported scenario: 0
identity/category error: 1
supported paraphrase/validator false positive（不计事实错误）: 0</t>
        </is>
      </c>
      <c r="AP26" s="6" t="inlineStr">
        <is>
          <t>无依据写入微软品牌；高精度、操作简便为无依据评价</t>
        </is>
      </c>
      <c r="AQ26" s="6" t="n">
        <v>4</v>
      </c>
      <c r="AR26" s="6" t="n">
        <v>1</v>
      </c>
      <c r="AS26" s="6" t="n">
        <v>3</v>
      </c>
      <c r="AT26" s="6" t="inlineStr">
        <is>
          <t>一致</t>
        </is>
      </c>
      <c r="AU26" s="6" t="n"/>
    </row>
  </sheetData>
  <autoFilter ref="A2:AU26"/>
  <mergeCells count="4">
    <mergeCell ref="AI1:AU1"/>
    <mergeCell ref="V1:AH1"/>
    <mergeCell ref="I1:U1"/>
    <mergeCell ref="A1:H1"/>
  </mergeCells>
  <conditionalFormatting sqref="T3:T26">
    <cfRule type="expression" priority="1" dxfId="0">
      <formula>T3="需修改"</formula>
    </cfRule>
  </conditionalFormatting>
  <conditionalFormatting sqref="AG3:AG26">
    <cfRule type="expression" priority="2" dxfId="0">
      <formula>AG3="需修改"</formula>
    </cfRule>
  </conditionalFormatting>
  <conditionalFormatting sqref="AT3:AT26">
    <cfRule type="expression" priority="3" dxfId="0">
      <formula>AT3="需修改"</formula>
    </cfRule>
  </conditionalFormatting>
  <dataValidations count="3">
    <dataValidation sqref="R3:R26 AE3:AE26 AR3:AR26" showDropDown="0" showInputMessage="0" showErrorMessage="0" allowBlank="1" type="list">
      <formula1>"0,1"</formula1>
    </dataValidation>
    <dataValidation sqref="T3:T26 AG3:AG26 AT3:AT26" showDropDown="0" showInputMessage="0" showErrorMessage="0" allowBlank="1" type="list">
      <formula1>"一致,需修改,不确定"</formula1>
    </dataValidation>
    <dataValidation sqref="Q3:Q26 S3:S26 AD3:AD26 AF3:AF26 AQ3:AQ26 AS3:AS26" showDropDown="0" showInputMessage="0" showErrorMessage="0" allowBlank="1" type="whole">
      <formula1>0</formula1>
      <formula2>99</formula2>
    </dataValidation>
  </dataValidations>
  <pageMargins left="0.75" right="0.75" top="1" bottom="1" header="0.5" footer="0.5"/>
  <pageSetup orientation="landscape" fitToHeight="0"/>
</worksheet>
</file>

<file path=xl/worksheets/sheet2.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3.5"/>
  <cols>
    <col width="28" customWidth="1" min="1" max="1"/>
    <col width="115" customWidth="1" min="2" max="2"/>
  </cols>
  <sheetData>
    <row r="1">
      <c r="A1" s="8" t="inlineStr">
        <is>
          <t>项目</t>
        </is>
      </c>
      <c r="B1" s="8" t="inlineStr">
        <is>
          <t>说明</t>
        </is>
      </c>
    </row>
    <row r="2" ht="35.1" customHeight="1">
      <c r="A2" s="6" t="inlineStr">
        <is>
          <t>工作簿用途</t>
        </is>
      </c>
      <c r="B2" s="6" t="inlineStr">
        <is>
          <t>对已有 development24 的三个配对版本做独立人工复核；每个商品一行。</t>
        </is>
      </c>
    </row>
    <row r="3" ht="35.1" customHeight="1">
      <c r="A3" s="6" t="inlineStr">
        <is>
          <t>数据范围</t>
        </is>
      </c>
      <c r="B3" s="6" t="inlineStr">
        <is>
          <t>仅包含已有24条 development outputs；不是P3，也不是formal test100。</t>
        </is>
      </c>
    </row>
    <row r="4" ht="35.1" customHeight="1">
      <c r="A4" s="6" t="inlineStr">
        <is>
          <t>源输出文件</t>
        </is>
      </c>
      <c r="B4" s="6" t="inlineStr">
        <is>
          <t>reports\generation\rag\rag_v2_p2_development24.json</t>
        </is>
      </c>
    </row>
    <row r="5" ht="35.1" customHeight="1">
      <c r="A5" s="6" t="inlineStr">
        <is>
          <t>源输出SHA-256</t>
        </is>
      </c>
      <c r="B5" s="6" t="inlineStr">
        <is>
          <t>78accdb37ae70916559368d32ebff439ed8f35f7998cba3d43249787eb50a8c0</t>
        </is>
      </c>
    </row>
    <row r="6" ht="35.1" customHeight="1">
      <c r="A6" s="6" t="inlineStr">
        <is>
          <t>当前人工结果</t>
        </is>
      </c>
      <c r="B6" s="6" t="inlineStr">
        <is>
          <t>reports\generation\rag\rag_v2_p25_development24_human_review.csv</t>
        </is>
      </c>
    </row>
    <row r="7" ht="35.1" customHeight="1">
      <c r="A7" s="6" t="inlineStr">
        <is>
          <t>当前人工结果SHA-256</t>
        </is>
      </c>
      <c r="B7" s="6" t="inlineStr">
        <is>
          <t>46046077171e0fb4071300a45dc3633e94cd174aa50a5798636f219b2f8eefcf</t>
        </is>
      </c>
    </row>
    <row r="8" ht="35.1" customHeight="1">
      <c r="A8" s="6" t="inlineStr">
        <is>
          <t>核心属性配置</t>
        </is>
      </c>
      <c r="B8" s="6" t="inlineStr">
        <is>
          <t>configs\generation_evaluation.json</t>
        </is>
      </c>
    </row>
    <row r="9" ht="35.1" customHeight="1">
      <c r="A9" s="6" t="inlineStr">
        <is>
          <t>核心属性配置SHA-256</t>
        </is>
      </c>
      <c r="B9" s="6" t="inlineStr">
        <is>
          <t>66e97e3d620c83584f2a9bff1757127117043dfe154e4dcbfbfd40cccc7e00bd</t>
        </is>
      </c>
    </row>
    <row r="10" ht="35.1" customHeight="1">
      <c r="A10" s="6" t="inlineStr">
        <is>
          <t>matched_attribute_count</t>
        </is>
      </c>
      <c r="B10" s="6" t="inlineStr">
        <is>
          <t>逐项检查冻结核心属性清单。在标题、任一卖点或短详情中正确表达一次即计1；重复不累加；正常同义/格式表达可计入；错误表达不计。</t>
        </is>
      </c>
    </row>
    <row r="11" ht="35.1" customHeight="1">
      <c r="A11" s="6" t="inlineStr">
        <is>
          <t>fluency_pass</t>
        </is>
      </c>
      <c r="B11" s="6" t="inlineStr">
        <is>
          <t>标题、三个卖点与短详情整体均可读、自然则填1；严重字段堆叠、残句、重复混乱或难以理解填0。</t>
        </is>
      </c>
    </row>
    <row r="12" ht="35.1" customHeight="1">
      <c r="A12" s="6" t="inlineStr">
        <is>
          <t>factual_error_count</t>
        </is>
      </c>
      <c r="B12" s="6" t="inlineStr">
        <is>
          <t>独立的无依据或矛盾事实数量；同一错误跨多个位置重复只计1；遗漏核心属性本身不算事实错误。</t>
        </is>
      </c>
    </row>
    <row r="13" ht="35.1" customHeight="1">
      <c r="A13" s="6" t="inlineStr">
        <is>
          <t>自动Grounding</t>
        </is>
      </c>
      <c r="B13" s="6" t="inlineStr">
        <is>
          <t>只作线索，不能替代人工判断。PASS可能漏报，FAIL可能是有源支持的同义表达或场景。</t>
        </is>
      </c>
    </row>
    <row r="14" ht="35.1" customHeight="1">
      <c r="A14" s="6" t="inlineStr">
        <is>
          <t>复核填写</t>
        </is>
      </c>
      <c r="B14" s="6" t="inlineStr">
        <is>
          <t>每个版本填写复核 matched、fluency、factual errors、复核结论、复核备注。复核结论可选：一致、需修改、不确定。</t>
        </is>
      </c>
    </row>
    <row r="15" ht="35.1" customHeight="1">
      <c r="A15" s="6" t="inlineStr">
        <is>
          <t>product_id</t>
        </is>
      </c>
      <c r="B15" s="6" t="inlineStr">
        <is>
          <t>已强制设置为Excel文本格式，不会显示成科学计数法。</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3.5"/>
  <cols>
    <col width="20" customWidth="1" min="1" max="9"/>
  </cols>
  <sheetData>
    <row r="1">
      <c r="A1" s="9" t="inlineStr">
        <is>
          <t>版本</t>
        </is>
      </c>
      <c r="B1" s="9" t="inlineStr">
        <is>
          <t>核心属性命中</t>
        </is>
      </c>
      <c r="C1" s="9" t="inlineStr">
        <is>
          <t>人工核心属性命中率</t>
        </is>
      </c>
      <c r="D1" s="9" t="inlineStr">
        <is>
          <t>事实错误样本</t>
        </is>
      </c>
      <c r="E1" s="9" t="inlineStr">
        <is>
          <t>事实错误样本率</t>
        </is>
      </c>
      <c r="F1" s="9" t="inlineStr">
        <is>
          <t>事实错误总数</t>
        </is>
      </c>
      <c r="G1" s="9" t="inlineStr">
        <is>
          <t>平均事实错误数</t>
        </is>
      </c>
      <c r="H1" s="9" t="inlineStr">
        <is>
          <t>通顺样本</t>
        </is>
      </c>
      <c r="I1" s="9" t="inlineStr">
        <is>
          <t>通顺率</t>
        </is>
      </c>
    </row>
    <row r="2">
      <c r="A2" s="10" t="inlineStr">
        <is>
          <t>V1-control</t>
        </is>
      </c>
      <c r="B2" s="10" t="inlineStr">
        <is>
          <t>105/134</t>
        </is>
      </c>
      <c r="C2" s="11" t="n">
        <v>0.7835820895522388</v>
      </c>
      <c r="D2" s="10" t="inlineStr">
        <is>
          <t>11/24</t>
        </is>
      </c>
      <c r="E2" s="11" t="n">
        <v>0.4583333333333333</v>
      </c>
      <c r="F2" s="10" t="n">
        <v>17</v>
      </c>
      <c r="G2" s="12" t="n">
        <v>0.7083333333333334</v>
      </c>
      <c r="H2" s="10" t="inlineStr">
        <is>
          <t>22/24</t>
        </is>
      </c>
      <c r="I2" s="11" t="n">
        <v>0.9166666666666666</v>
      </c>
    </row>
    <row r="3">
      <c r="A3" s="10" t="inlineStr">
        <is>
          <t>V2-context</t>
        </is>
      </c>
      <c r="B3" s="10" t="inlineStr">
        <is>
          <t>120/134</t>
        </is>
      </c>
      <c r="C3" s="11" t="n">
        <v>0.8955223880597015</v>
      </c>
      <c r="D3" s="10" t="inlineStr">
        <is>
          <t>17/24</t>
        </is>
      </c>
      <c r="E3" s="11" t="n">
        <v>0.7083333333333334</v>
      </c>
      <c r="F3" s="10" t="n">
        <v>65</v>
      </c>
      <c r="G3" s="12" t="n">
        <v>2.708333333333333</v>
      </c>
      <c r="H3" s="10" t="inlineStr">
        <is>
          <t>24/24</t>
        </is>
      </c>
      <c r="I3" s="11" t="n">
        <v>1</v>
      </c>
    </row>
    <row r="4">
      <c r="A4" s="10" t="inlineStr">
        <is>
          <t>V2-coverage</t>
        </is>
      </c>
      <c r="B4" s="10" t="inlineStr">
        <is>
          <t>119/134</t>
        </is>
      </c>
      <c r="C4" s="11" t="n">
        <v>0.8880597014925373</v>
      </c>
      <c r="D4" s="10" t="inlineStr">
        <is>
          <t>17/24</t>
        </is>
      </c>
      <c r="E4" s="11" t="n">
        <v>0.7083333333333334</v>
      </c>
      <c r="F4" s="10" t="n">
        <v>57</v>
      </c>
      <c r="G4" s="12" t="n">
        <v>2.375</v>
      </c>
      <c r="H4" s="10" t="inlineStr">
        <is>
          <t>24/24</t>
        </is>
      </c>
      <c r="I4" s="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itle xmlns:dc="http://purl.org/dc/elements/1.1/">RAG v2 P2.5 development24 人工复核工作簿</dc:title>
  <dc:subject xmlns:dc="http://purl.org/dc/elements/1.1/">24条development outputs的V1-control/V2-context/V2-coverage配对人工复核</dc:subject>
  <dcterms:created xmlns:dcterms="http://purl.org/dc/terms/" xmlns:xsi="http://www.w3.org/2001/XMLSchema-instance" xsi:type="dcterms:W3CDTF">2026-10-01T12:15:29Z</dcterms:created>
  <dcterms:modified xmlns:dcterms="http://purl.org/dc/terms/" xmlns:xsi="http://www.w3.org/2001/XMLSchema-instance" xsi:type="dcterms:W3CDTF">2026-10-01T13:57:42Z</dcterms:modified>
  <cp:lastModifiedBy>Evan Yang</cp:lastModifiedBy>
  <cp:keywords>RAG v2,P2.5,human review,development24</cp:keywords>
</cp:coreProperties>
</file>