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inemaJava\src\main\resources\"/>
    </mc:Choice>
  </mc:AlternateContent>
  <xr:revisionPtr revIDLastSave="0" documentId="13_ncr:1_{2F8EFB70-3C44-48AE-8EFF-06DE0886FCE7}" xr6:coauthVersionLast="47" xr6:coauthVersionMax="47" xr10:uidLastSave="{00000000-0000-0000-0000-000000000000}"/>
  <bookViews>
    <workbookView xWindow="2280" yWindow="2390" windowWidth="14400" windowHeight="73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<sst xmlns="http://schemas.openxmlformats.org/spreadsheetml/2006/main" count="23" uniqueCount="20">
  <si>
    <t>NOM</t>
  </si>
  <si>
    <t>EMPLACEMENT</t>
  </si>
  <si>
    <t>CAPACITEMAXIMALE</t>
  </si>
  <si>
    <t>ESTOUVERT</t>
  </si>
  <si>
    <t>NOMBREDESALLES</t>
  </si>
  <si>
    <t>NUMERODETELEPHONE</t>
  </si>
  <si>
    <t>Le Colisée</t>
  </si>
  <si>
    <t xml:space="preserve">Casablanca </t>
  </si>
  <si>
    <t>true</t>
  </si>
  <si>
    <t>false</t>
  </si>
  <si>
    <t xml:space="preserve">Marrakech </t>
  </si>
  <si>
    <t xml:space="preserve">Tanger </t>
  </si>
  <si>
    <t xml:space="preserve">Rabat </t>
  </si>
  <si>
    <t xml:space="preserve">Agadir </t>
  </si>
  <si>
    <t>Palais des Congrès</t>
  </si>
  <si>
    <t>Imax Tanger</t>
  </si>
  <si>
    <t>Mega CGR</t>
  </si>
  <si>
    <t>Cinéma Rialto</t>
  </si>
  <si>
    <t>PRIXMOYEN</t>
  </si>
  <si>
    <t>CHIFFREAFFAIREANNUEL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</si>
</sst>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workbookViewId="0">
      <selection activeCell="C1" sqref="C1"/>
    </sheetView>
  </sheetViews>
  <sheetFormatPr baseColWidth="10" defaultRowHeight="14.5" x14ac:dyDescent="0.35"/>
  <cols>
    <col min="1" max="1" width="19.36328125" customWidth="1"/>
    <col min="2" max="2" width="15" customWidth="1"/>
    <col min="3" max="3" width="18.90625" customWidth="1"/>
    <col min="5" max="5" width="16.453125" customWidth="1"/>
    <col min="6" max="6" width="21.26953125" customWidth="1"/>
    <col min="8" max="8" width="22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18</v>
      </c>
      <c r="H1" t="s">
        <v>5</v>
      </c>
    </row>
    <row r="2" spans="1:8" x14ac:dyDescent="0.35">
      <c r="A2" t="s">
        <v>6</v>
      </c>
      <c r="B2" t="s">
        <v>7</v>
      </c>
      <c r="C2">
        <v>150</v>
      </c>
      <c r="D2" t="s">
        <v>8</v>
      </c>
      <c r="E2">
        <v>5</v>
      </c>
      <c r="F2">
        <v>5000000</v>
      </c>
      <c r="G2">
        <v>50</v>
      </c>
      <c r="H2">
        <f>212-522223344</f>
        <v>-522223132</v>
      </c>
    </row>
    <row r="3" spans="1:8" x14ac:dyDescent="0.35">
      <c r="A3" t="s">
        <v>14</v>
      </c>
      <c r="B3" t="s">
        <v>10</v>
      </c>
      <c r="C3">
        <v>200</v>
      </c>
      <c r="D3" t="s">
        <v>9</v>
      </c>
      <c r="E3">
        <v>7</v>
      </c>
      <c r="F3">
        <v>7500000</v>
      </c>
      <c r="G3">
        <v>35</v>
      </c>
      <c r="H3">
        <f>212-524445566</f>
        <v>-524445354</v>
      </c>
    </row>
    <row r="4" spans="1:8" x14ac:dyDescent="0.35">
      <c r="A4" t="s">
        <v>15</v>
      </c>
      <c r="B4" t="s">
        <v>11</v>
      </c>
      <c r="C4">
        <v>100</v>
      </c>
      <c r="D4" t="s">
        <v>8</v>
      </c>
      <c r="E4">
        <v>4</v>
      </c>
      <c r="F4">
        <v>3000000</v>
      </c>
      <c r="G4">
        <v>30</v>
      </c>
      <c r="H4">
        <f>212-539998877</f>
        <v>-539998665</v>
      </c>
    </row>
    <row r="5" spans="1:8" x14ac:dyDescent="0.35">
      <c r="A5" t="s">
        <v>16</v>
      </c>
      <c r="B5" t="s">
        <v>12</v>
      </c>
      <c r="C5">
        <v>180</v>
      </c>
      <c r="D5" t="s">
        <v>8</v>
      </c>
      <c r="E5">
        <v>6</v>
      </c>
      <c r="F5">
        <v>6000000</v>
      </c>
      <c r="G5">
        <v>33</v>
      </c>
      <c r="H5">
        <f>212-537778899</f>
        <v>-537778687</v>
      </c>
    </row>
    <row r="6" spans="1:8" x14ac:dyDescent="0.35">
      <c r="A6" t="s">
        <v>17</v>
      </c>
      <c r="B6" t="s">
        <v>13</v>
      </c>
      <c r="C6">
        <v>80</v>
      </c>
      <c r="D6" t="s">
        <v>8</v>
      </c>
      <c r="E6">
        <v>3</v>
      </c>
      <c r="F6">
        <v>2000000</v>
      </c>
      <c r="G6">
        <v>25</v>
      </c>
      <c r="H6">
        <f>212-528889900</f>
        <v>-528889688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2023-04-23T15:30:54Z</dcterms:created>
  <dcterms:modified xsi:type="dcterms:W3CDTF">2023-04-26T10:29:41Z</dcterms:modified>
</cp:coreProperties>
</file>