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bookViews>
    <workbookView xWindow="0" yWindow="0" windowWidth="19200" windowHeight="6470"/>
  </bookViews>
  <sheets>
    <sheet name="Sheet" sheetId="1" r:id="rId1"/>
  </sheets>
  <definedNames>
    <definedName name="_xlnm._FilterDatabase" localSheetId="0" hidden="1">Sheet!$A$1:$Q$597</definedName>
  </definedNames>
  <calcPr calcId="162913"/>
</workbook>
</file>

<file path=xl/calcChain.xml><?xml version="1.0" encoding="utf-8"?>
<calcChain xmlns="http://schemas.openxmlformats.org/spreadsheetml/2006/main">
  <c r="N598" i="1" l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P477" i="1" l="1"/>
  <c r="P461" i="1"/>
  <c r="P433" i="1" l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<sst xmlns="http://schemas.openxmlformats.org/spreadsheetml/2006/main" count="3308" uniqueCount="67">
  <si>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</si>
  <si>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</si>
  <si>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</si>
  <si>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</si>
  <si>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</si>
  <si>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</si>
  <si>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</si>
  <si>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</si>
  <si>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</si>
  <si>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</si>
  <si>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</si>
  <si>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</si>
  <si>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</si>
  <si>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</si>
  <si>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202405</t>
  </si>
  <si>
    <t>QIEC</t>
  </si>
  <si>
    <t>NEUC</t>
  </si>
  <si>
    <t>BIAC</t>
  </si>
  <si>
    <t>GNCC</t>
  </si>
  <si>
    <t>ENDD</t>
  </si>
  <si>
    <t>100% USUARIO</t>
  </si>
  <si>
    <t>100% OPERADOR</t>
  </si>
  <si>
    <t>50% OPERADOR</t>
  </si>
  <si>
    <t>N/A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</si>
  <si>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</si>
  <si>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</si>
  <si>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</si>
  <si>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</si>
  <si>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</si>
  <si>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</si>
  <si>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</si>
  <si>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</si>
  <si>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</si>
  <si>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</si>
  <si>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CDID</t>
  </si>
  <si>
    <t>ESSD</t>
  </si>
  <si>
    <t>CTID</t>
  </si>
  <si>
    <t>EMSD</t>
  </si>
  <si>
    <t>EBSD</t>
  </si>
  <si>
    <t>CDND</t>
  </si>
  <si>
    <t>CQTD</t>
  </si>
  <si>
    <t>CASD</t>
  </si>
  <si>
    <t>CNSD</t>
  </si>
  <si>
    <t>RTQD</t>
  </si>
  <si>
    <t>ENID</t>
  </si>
  <si>
    <t>EPPD</t>
  </si>
  <si>
    <t>EPTD</t>
  </si>
  <si>
    <t>COMPROBACION_T</t>
  </si>
  <si>
    <t>COMPROBACION_R</t>
  </si>
  <si>
    <t>COMPROBACION_D</t>
  </si>
  <si>
    <t>OK</t>
  </si>
  <si>
    <t>RTQC</t>
  </si>
  <si>
    <t>PEEC</t>
  </si>
  <si>
    <t>ETTC</t>
  </si>
  <si>
    <t>ESSC</t>
  </si>
  <si>
    <t>EPMC</t>
  </si>
  <si>
    <t>EMSC</t>
  </si>
  <si>
    <t>HLAC</t>
  </si>
  <si>
    <t>CSSC</t>
  </si>
  <si>
    <t>EDQC</t>
  </si>
  <si>
    <t>EDPD</t>
  </si>
  <si>
    <t>EBPD</t>
  </si>
  <si>
    <t>ENDC</t>
  </si>
  <si>
    <t>CHCC</t>
  </si>
  <si>
    <t>EPSC</t>
  </si>
  <si>
    <t>CTSC</t>
  </si>
  <si>
    <t>CDNC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</si>
</sst>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9"/>
  <sheetViews>
    <sheetView tabSelected="1" workbookViewId="0">
      <pane ySplit="1" topLeftCell="A643" activePane="bottomLeft" state="frozen"/>
      <selection pane="bottomLeft" activeCell="P656" sqref="P656"/>
    </sheetView>
  </sheetViews>
  <sheetFormatPr baseColWidth="10" defaultColWidth="8.7265625" defaultRowHeight="14.5" x14ac:dyDescent="0.35"/>
  <cols>
    <col min="5" max="5" width="8.7265625" style="2"/>
    <col min="14" max="14" width="9.542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47</v>
      </c>
      <c r="P1" s="3" t="s">
        <v>48</v>
      </c>
      <c r="Q1" s="3" t="s">
        <v>49</v>
      </c>
    </row>
    <row r="2" spans="1:17" x14ac:dyDescent="0.35">
      <c r="A2" t="s">
        <v>14</v>
      </c>
      <c r="B2" t="s">
        <v>15</v>
      </c>
      <c r="C2" t="s">
        <v>19</v>
      </c>
      <c r="D2" t="s">
        <v>20</v>
      </c>
      <c r="E2" s="1">
        <v>1</v>
      </c>
      <c r="F2">
        <v>745.7414</v>
      </c>
      <c r="G2">
        <v>47.9634</v>
      </c>
      <c r="H2">
        <v>212.33840000000001</v>
      </c>
      <c r="I2">
        <v>129.62799999999999</v>
      </c>
      <c r="J2">
        <v>33.453099999999999</v>
      </c>
      <c r="K2">
        <v>36.153500000000001</v>
      </c>
      <c r="L2">
        <v>1205.2778000000001</v>
      </c>
      <c r="M2">
        <v>1205.2778000000001</v>
      </c>
      <c r="N2" s="4">
        <f t="shared" ref="N2:N65" si="0">M2-K2-J2-I2-H2-G2-F2</f>
        <v>0</v>
      </c>
      <c r="O2" s="5">
        <f>G2-47.9634</f>
        <v>0</v>
      </c>
      <c r="P2" t="str">
        <f>IF(K2=K3, "Ok", "Valor diferente")</f>
        <v>Ok</v>
      </c>
      <c r="Q2" t="s">
        <v>50</v>
      </c>
    </row>
    <row r="3" spans="1:17" x14ac:dyDescent="0.35">
      <c r="A3" t="s">
        <v>14</v>
      </c>
      <c r="B3" t="s">
        <v>15</v>
      </c>
      <c r="C3" t="s">
        <v>19</v>
      </c>
      <c r="D3" t="s">
        <v>21</v>
      </c>
      <c r="E3" s="1">
        <v>1</v>
      </c>
      <c r="F3">
        <v>745.7414</v>
      </c>
      <c r="G3">
        <v>47.9634</v>
      </c>
      <c r="H3">
        <v>257.12290000000002</v>
      </c>
      <c r="I3">
        <v>129.62799999999999</v>
      </c>
      <c r="J3">
        <v>33.453099999999999</v>
      </c>
      <c r="K3">
        <v>36.153500000000001</v>
      </c>
      <c r="L3">
        <v>1250.0623000000001</v>
      </c>
      <c r="M3">
        <v>1250.0623000000001</v>
      </c>
      <c r="N3" s="4">
        <f t="shared" si="0"/>
        <v>0</v>
      </c>
      <c r="O3" s="5">
        <f t="shared" ref="O3:O66" si="1">G3-47.9634</f>
        <v>0</v>
      </c>
      <c r="P3" t="str">
        <f t="shared" ref="P3:P66" si="2">IF(K3=K4, "Ok", "Valor diferente")</f>
        <v>Ok</v>
      </c>
      <c r="Q3" t="s">
        <v>50</v>
      </c>
    </row>
    <row r="4" spans="1:17" x14ac:dyDescent="0.35">
      <c r="A4" t="s">
        <v>14</v>
      </c>
      <c r="B4" t="s">
        <v>15</v>
      </c>
      <c r="C4" t="s">
        <v>19</v>
      </c>
      <c r="D4" t="s">
        <v>22</v>
      </c>
      <c r="E4" s="1">
        <v>1</v>
      </c>
      <c r="F4">
        <v>745.7414</v>
      </c>
      <c r="G4">
        <v>47.9634</v>
      </c>
      <c r="H4">
        <v>234.73060000000001</v>
      </c>
      <c r="I4">
        <v>129.62799999999999</v>
      </c>
      <c r="J4">
        <v>33.453099999999999</v>
      </c>
      <c r="K4">
        <v>36.153500000000001</v>
      </c>
      <c r="L4">
        <v>1227.67</v>
      </c>
      <c r="M4">
        <v>1227.67</v>
      </c>
      <c r="N4" s="4">
        <f t="shared" si="0"/>
        <v>0</v>
      </c>
      <c r="O4" s="5">
        <f t="shared" si="1"/>
        <v>0</v>
      </c>
      <c r="P4" t="str">
        <f t="shared" si="2"/>
        <v>Ok</v>
      </c>
      <c r="Q4" t="s">
        <v>50</v>
      </c>
    </row>
    <row r="5" spans="1:17" x14ac:dyDescent="0.35">
      <c r="A5" t="s">
        <v>14</v>
      </c>
      <c r="B5" t="s">
        <v>15</v>
      </c>
      <c r="C5" t="s">
        <v>19</v>
      </c>
      <c r="D5" t="s">
        <v>23</v>
      </c>
      <c r="E5" s="1">
        <v>2</v>
      </c>
      <c r="F5">
        <v>745.7414</v>
      </c>
      <c r="G5">
        <v>47.9634</v>
      </c>
      <c r="H5">
        <v>161.31039999999999</v>
      </c>
      <c r="I5">
        <v>40.405000000000001</v>
      </c>
      <c r="J5">
        <v>33.453099999999999</v>
      </c>
      <c r="K5">
        <v>36.153500000000001</v>
      </c>
      <c r="L5">
        <v>1065.0268000000001</v>
      </c>
      <c r="M5">
        <v>1065.0268000000001</v>
      </c>
      <c r="N5" s="4">
        <f t="shared" si="0"/>
        <v>0</v>
      </c>
      <c r="O5" s="5">
        <f t="shared" si="1"/>
        <v>0</v>
      </c>
      <c r="P5" t="str">
        <f t="shared" si="2"/>
        <v>Ok</v>
      </c>
      <c r="Q5" t="s">
        <v>50</v>
      </c>
    </row>
    <row r="6" spans="1:17" x14ac:dyDescent="0.35">
      <c r="A6" t="s">
        <v>14</v>
      </c>
      <c r="B6" t="s">
        <v>15</v>
      </c>
      <c r="C6" t="s">
        <v>19</v>
      </c>
      <c r="D6" t="s">
        <v>23</v>
      </c>
      <c r="E6" s="1">
        <v>3</v>
      </c>
      <c r="F6">
        <v>745.7414</v>
      </c>
      <c r="G6">
        <v>47.9634</v>
      </c>
      <c r="H6">
        <v>111.3733</v>
      </c>
      <c r="I6">
        <v>39.360199999999999</v>
      </c>
      <c r="J6">
        <v>33.453099999999999</v>
      </c>
      <c r="K6">
        <v>36.153500000000001</v>
      </c>
      <c r="L6">
        <v>1014.0449</v>
      </c>
      <c r="M6">
        <v>1014.0449</v>
      </c>
      <c r="N6" s="4">
        <f t="shared" si="0"/>
        <v>0</v>
      </c>
      <c r="O6" s="5">
        <f t="shared" si="1"/>
        <v>0</v>
      </c>
      <c r="P6" t="str">
        <f t="shared" si="2"/>
        <v>Ok</v>
      </c>
      <c r="Q6" t="s">
        <v>50</v>
      </c>
    </row>
    <row r="7" spans="1:17" x14ac:dyDescent="0.35">
      <c r="A7" t="s">
        <v>14</v>
      </c>
      <c r="B7" t="s">
        <v>15</v>
      </c>
      <c r="C7" t="s">
        <v>24</v>
      </c>
      <c r="D7" t="s">
        <v>20</v>
      </c>
      <c r="E7" s="1">
        <v>1</v>
      </c>
      <c r="F7">
        <v>729.78809999999999</v>
      </c>
      <c r="G7">
        <v>47.9634</v>
      </c>
      <c r="H7">
        <v>220.09219999999999</v>
      </c>
      <c r="I7">
        <v>119.6254</v>
      </c>
      <c r="J7">
        <v>34.854500000000002</v>
      </c>
      <c r="K7">
        <v>36.153500000000001</v>
      </c>
      <c r="L7">
        <v>1188.4771000000001</v>
      </c>
      <c r="M7">
        <v>1188.4771000000001</v>
      </c>
      <c r="N7" s="4">
        <f t="shared" si="0"/>
        <v>0</v>
      </c>
      <c r="O7" s="5">
        <f t="shared" si="1"/>
        <v>0</v>
      </c>
      <c r="P7" t="str">
        <f t="shared" si="2"/>
        <v>Ok</v>
      </c>
      <c r="Q7" t="s">
        <v>50</v>
      </c>
    </row>
    <row r="8" spans="1:17" x14ac:dyDescent="0.35">
      <c r="A8" t="s">
        <v>14</v>
      </c>
      <c r="B8" t="s">
        <v>15</v>
      </c>
      <c r="C8" t="s">
        <v>24</v>
      </c>
      <c r="D8" t="s">
        <v>21</v>
      </c>
      <c r="E8" s="1">
        <v>1</v>
      </c>
      <c r="F8">
        <v>729.78809999999999</v>
      </c>
      <c r="G8">
        <v>47.9634</v>
      </c>
      <c r="H8">
        <v>251.43790000000001</v>
      </c>
      <c r="I8">
        <v>119.6254</v>
      </c>
      <c r="J8">
        <v>34.854500000000002</v>
      </c>
      <c r="K8">
        <v>36.153500000000001</v>
      </c>
      <c r="L8">
        <v>1219.8227999999999</v>
      </c>
      <c r="M8">
        <v>1219.8227999999999</v>
      </c>
      <c r="N8" s="4">
        <f t="shared" si="0"/>
        <v>0</v>
      </c>
      <c r="O8" s="5">
        <f t="shared" si="1"/>
        <v>0</v>
      </c>
      <c r="P8" t="str">
        <f t="shared" si="2"/>
        <v>Ok</v>
      </c>
      <c r="Q8" t="s">
        <v>50</v>
      </c>
    </row>
    <row r="9" spans="1:17" x14ac:dyDescent="0.35">
      <c r="A9" t="s">
        <v>14</v>
      </c>
      <c r="B9" t="s">
        <v>15</v>
      </c>
      <c r="C9" t="s">
        <v>24</v>
      </c>
      <c r="D9" t="s">
        <v>23</v>
      </c>
      <c r="E9" s="1">
        <v>2</v>
      </c>
      <c r="F9">
        <v>729.78809999999999</v>
      </c>
      <c r="G9">
        <v>47.9634</v>
      </c>
      <c r="H9">
        <v>153.08690000000001</v>
      </c>
      <c r="I9">
        <v>49.1753</v>
      </c>
      <c r="J9">
        <v>34.854500000000002</v>
      </c>
      <c r="K9">
        <v>36.153500000000001</v>
      </c>
      <c r="L9">
        <v>1051.0217</v>
      </c>
      <c r="M9">
        <v>1051.0217</v>
      </c>
      <c r="N9" s="4">
        <f t="shared" si="0"/>
        <v>0</v>
      </c>
      <c r="O9" s="5">
        <f t="shared" si="1"/>
        <v>0</v>
      </c>
      <c r="P9" t="str">
        <f t="shared" si="2"/>
        <v>Ok</v>
      </c>
      <c r="Q9" t="s">
        <v>50</v>
      </c>
    </row>
    <row r="10" spans="1:17" x14ac:dyDescent="0.35">
      <c r="A10" t="s">
        <v>14</v>
      </c>
      <c r="B10" t="s">
        <v>15</v>
      </c>
      <c r="C10" t="s">
        <v>24</v>
      </c>
      <c r="D10" t="s">
        <v>23</v>
      </c>
      <c r="E10" s="1">
        <v>3</v>
      </c>
      <c r="F10">
        <v>729.78809999999999</v>
      </c>
      <c r="G10">
        <v>47.9634</v>
      </c>
      <c r="H10">
        <v>89.515500000000003</v>
      </c>
      <c r="I10">
        <v>44.482399999999998</v>
      </c>
      <c r="J10">
        <v>34.854500000000002</v>
      </c>
      <c r="K10">
        <v>36.153500000000001</v>
      </c>
      <c r="L10">
        <v>982.75739999999996</v>
      </c>
      <c r="M10">
        <v>982.75739999999996</v>
      </c>
      <c r="N10" s="4">
        <f t="shared" si="0"/>
        <v>0</v>
      </c>
      <c r="O10" s="5">
        <f t="shared" si="1"/>
        <v>0</v>
      </c>
      <c r="P10" t="str">
        <f t="shared" si="2"/>
        <v>Ok</v>
      </c>
      <c r="Q10" t="s">
        <v>50</v>
      </c>
    </row>
    <row r="11" spans="1:17" x14ac:dyDescent="0.35">
      <c r="A11" t="s">
        <v>14</v>
      </c>
      <c r="B11" t="s">
        <v>15</v>
      </c>
      <c r="C11" t="s">
        <v>25</v>
      </c>
      <c r="D11" t="s">
        <v>20</v>
      </c>
      <c r="E11" s="1">
        <v>1</v>
      </c>
      <c r="F11">
        <v>692.35040000000004</v>
      </c>
      <c r="G11">
        <v>47.9634</v>
      </c>
      <c r="H11">
        <v>122.3318</v>
      </c>
      <c r="I11">
        <v>170.54580000000001</v>
      </c>
      <c r="J11">
        <v>56.357199999999999</v>
      </c>
      <c r="K11">
        <v>36.153500000000001</v>
      </c>
      <c r="L11">
        <v>1125.7021</v>
      </c>
      <c r="M11">
        <v>1125.7021</v>
      </c>
      <c r="N11" s="4">
        <f t="shared" si="0"/>
        <v>0</v>
      </c>
      <c r="O11" s="5">
        <f t="shared" si="1"/>
        <v>0</v>
      </c>
      <c r="P11" t="str">
        <f t="shared" si="2"/>
        <v>Ok</v>
      </c>
      <c r="Q11" t="s">
        <v>50</v>
      </c>
    </row>
    <row r="12" spans="1:17" x14ac:dyDescent="0.35">
      <c r="A12" t="s">
        <v>14</v>
      </c>
      <c r="B12" t="s">
        <v>15</v>
      </c>
      <c r="C12" t="s">
        <v>25</v>
      </c>
      <c r="D12" t="s">
        <v>21</v>
      </c>
      <c r="E12" s="1">
        <v>1</v>
      </c>
      <c r="F12">
        <v>692.35040000000004</v>
      </c>
      <c r="G12">
        <v>47.9634</v>
      </c>
      <c r="H12">
        <v>148.46960000000001</v>
      </c>
      <c r="I12">
        <v>170.54580000000001</v>
      </c>
      <c r="J12">
        <v>56.357199999999999</v>
      </c>
      <c r="K12">
        <v>36.153500000000001</v>
      </c>
      <c r="L12">
        <v>1151.8398999999999</v>
      </c>
      <c r="M12">
        <v>1151.8398999999999</v>
      </c>
      <c r="N12" s="4">
        <f t="shared" si="0"/>
        <v>0</v>
      </c>
      <c r="O12" s="5">
        <f t="shared" si="1"/>
        <v>0</v>
      </c>
      <c r="P12" t="str">
        <f t="shared" si="2"/>
        <v>Ok</v>
      </c>
      <c r="Q12" t="s">
        <v>50</v>
      </c>
    </row>
    <row r="13" spans="1:17" x14ac:dyDescent="0.35">
      <c r="A13" t="s">
        <v>14</v>
      </c>
      <c r="B13" t="s">
        <v>15</v>
      </c>
      <c r="C13" t="s">
        <v>25</v>
      </c>
      <c r="D13" t="s">
        <v>23</v>
      </c>
      <c r="E13" s="1">
        <v>2</v>
      </c>
      <c r="F13">
        <v>692.35040000000004</v>
      </c>
      <c r="G13">
        <v>47.9634</v>
      </c>
      <c r="H13">
        <v>99.697500000000005</v>
      </c>
      <c r="I13">
        <v>64.900999999999996</v>
      </c>
      <c r="J13">
        <v>56.357199999999999</v>
      </c>
      <c r="K13">
        <v>36.153500000000001</v>
      </c>
      <c r="L13">
        <v>997.423</v>
      </c>
      <c r="M13">
        <v>997.423</v>
      </c>
      <c r="N13" s="4">
        <f t="shared" si="0"/>
        <v>0</v>
      </c>
      <c r="O13" s="5">
        <f t="shared" si="1"/>
        <v>0</v>
      </c>
      <c r="P13" t="str">
        <f t="shared" si="2"/>
        <v>Ok</v>
      </c>
      <c r="Q13" t="s">
        <v>50</v>
      </c>
    </row>
    <row r="14" spans="1:17" x14ac:dyDescent="0.35">
      <c r="A14" t="s">
        <v>14</v>
      </c>
      <c r="B14" t="s">
        <v>15</v>
      </c>
      <c r="C14" t="s">
        <v>25</v>
      </c>
      <c r="D14" t="s">
        <v>23</v>
      </c>
      <c r="E14" s="1">
        <v>3</v>
      </c>
      <c r="F14">
        <v>692.35040000000004</v>
      </c>
      <c r="G14">
        <v>47.9634</v>
      </c>
      <c r="H14">
        <v>77.837000000000003</v>
      </c>
      <c r="I14">
        <v>57.616999999999997</v>
      </c>
      <c r="J14">
        <v>56.357199999999999</v>
      </c>
      <c r="K14">
        <v>36.153500000000001</v>
      </c>
      <c r="L14">
        <v>968.27850000000001</v>
      </c>
      <c r="M14">
        <v>968.27850000000001</v>
      </c>
      <c r="N14" s="4">
        <f t="shared" si="0"/>
        <v>0</v>
      </c>
      <c r="O14" s="5">
        <f t="shared" si="1"/>
        <v>0</v>
      </c>
      <c r="P14" t="str">
        <f t="shared" si="2"/>
        <v>Ok</v>
      </c>
      <c r="Q14" t="s">
        <v>50</v>
      </c>
    </row>
    <row r="15" spans="1:17" x14ac:dyDescent="0.35">
      <c r="A15" t="s">
        <v>14</v>
      </c>
      <c r="B15" t="s">
        <v>15</v>
      </c>
      <c r="C15" t="s">
        <v>26</v>
      </c>
      <c r="D15" t="s">
        <v>20</v>
      </c>
      <c r="E15" s="1">
        <v>1</v>
      </c>
      <c r="F15">
        <v>692.35040000000004</v>
      </c>
      <c r="G15">
        <v>47.9634</v>
      </c>
      <c r="H15">
        <v>180.84020000000001</v>
      </c>
      <c r="I15">
        <v>298.13729999999998</v>
      </c>
      <c r="J15">
        <v>65.450900000000004</v>
      </c>
      <c r="K15">
        <v>36.153500000000001</v>
      </c>
      <c r="L15">
        <v>1320.8957</v>
      </c>
      <c r="M15">
        <v>1320.8957</v>
      </c>
      <c r="N15" s="4">
        <f t="shared" si="0"/>
        <v>0</v>
      </c>
      <c r="O15" s="5">
        <f t="shared" si="1"/>
        <v>0</v>
      </c>
      <c r="P15" t="str">
        <f t="shared" si="2"/>
        <v>Ok</v>
      </c>
      <c r="Q15" t="s">
        <v>50</v>
      </c>
    </row>
    <row r="16" spans="1:17" x14ac:dyDescent="0.35">
      <c r="A16" t="s">
        <v>14</v>
      </c>
      <c r="B16" t="s">
        <v>15</v>
      </c>
      <c r="C16" t="s">
        <v>26</v>
      </c>
      <c r="D16" t="s">
        <v>21</v>
      </c>
      <c r="E16" s="1">
        <v>1</v>
      </c>
      <c r="F16">
        <v>692.35040000000004</v>
      </c>
      <c r="G16">
        <v>47.9634</v>
      </c>
      <c r="H16">
        <v>217.1593</v>
      </c>
      <c r="I16">
        <v>298.13729999999998</v>
      </c>
      <c r="J16">
        <v>65.450900000000004</v>
      </c>
      <c r="K16">
        <v>36.153500000000001</v>
      </c>
      <c r="L16">
        <v>1357.2148</v>
      </c>
      <c r="M16">
        <v>1357.2148</v>
      </c>
      <c r="N16" s="4">
        <f t="shared" si="0"/>
        <v>0</v>
      </c>
      <c r="O16" s="5">
        <f t="shared" si="1"/>
        <v>0</v>
      </c>
      <c r="P16" t="str">
        <f t="shared" si="2"/>
        <v>Ok</v>
      </c>
      <c r="Q16" t="s">
        <v>50</v>
      </c>
    </row>
    <row r="17" spans="1:17" x14ac:dyDescent="0.35">
      <c r="A17" t="s">
        <v>14</v>
      </c>
      <c r="B17" t="s">
        <v>15</v>
      </c>
      <c r="C17" t="s">
        <v>26</v>
      </c>
      <c r="D17" t="s">
        <v>23</v>
      </c>
      <c r="E17" s="1">
        <v>2</v>
      </c>
      <c r="F17">
        <v>692.35040000000004</v>
      </c>
      <c r="G17">
        <v>47.9634</v>
      </c>
      <c r="H17">
        <v>136.90100000000001</v>
      </c>
      <c r="I17">
        <v>98.030299999999997</v>
      </c>
      <c r="J17">
        <v>65.450900000000004</v>
      </c>
      <c r="K17">
        <v>36.153500000000001</v>
      </c>
      <c r="L17">
        <v>1076.8495</v>
      </c>
      <c r="M17">
        <v>1076.8495</v>
      </c>
      <c r="N17" s="4">
        <f t="shared" si="0"/>
        <v>0</v>
      </c>
      <c r="O17" s="5">
        <f t="shared" si="1"/>
        <v>0</v>
      </c>
      <c r="P17" t="str">
        <f t="shared" si="2"/>
        <v>Ok</v>
      </c>
      <c r="Q17" t="s">
        <v>50</v>
      </c>
    </row>
    <row r="18" spans="1:17" x14ac:dyDescent="0.35">
      <c r="A18" t="s">
        <v>14</v>
      </c>
      <c r="B18" t="s">
        <v>15</v>
      </c>
      <c r="C18" t="s">
        <v>26</v>
      </c>
      <c r="D18" t="s">
        <v>23</v>
      </c>
      <c r="E18" s="1">
        <v>3</v>
      </c>
      <c r="F18">
        <v>692.35040000000004</v>
      </c>
      <c r="G18">
        <v>47.9634</v>
      </c>
      <c r="H18">
        <v>102.0329</v>
      </c>
      <c r="I18">
        <v>73.813000000000002</v>
      </c>
      <c r="J18">
        <v>65.450900000000004</v>
      </c>
      <c r="K18">
        <v>36.153500000000001</v>
      </c>
      <c r="L18">
        <v>1017.7641</v>
      </c>
      <c r="M18">
        <v>1017.7641</v>
      </c>
      <c r="N18" s="4">
        <f t="shared" si="0"/>
        <v>0</v>
      </c>
      <c r="O18" s="5">
        <f t="shared" si="1"/>
        <v>0</v>
      </c>
      <c r="P18" t="str">
        <f t="shared" si="2"/>
        <v>Ok</v>
      </c>
      <c r="Q18" t="s">
        <v>50</v>
      </c>
    </row>
    <row r="19" spans="1:17" x14ac:dyDescent="0.35">
      <c r="A19" t="s">
        <v>14</v>
      </c>
      <c r="B19" t="s">
        <v>15</v>
      </c>
      <c r="C19" t="s">
        <v>27</v>
      </c>
      <c r="D19" t="s">
        <v>20</v>
      </c>
      <c r="E19" s="1">
        <v>1</v>
      </c>
      <c r="F19">
        <v>599.32460000000003</v>
      </c>
      <c r="G19">
        <v>47.9634</v>
      </c>
      <c r="H19">
        <v>210.4914</v>
      </c>
      <c r="I19">
        <v>101.28489999999999</v>
      </c>
      <c r="J19">
        <v>29.906500000000001</v>
      </c>
      <c r="K19">
        <v>36.153500000000001</v>
      </c>
      <c r="L19">
        <v>1025.1242999999999</v>
      </c>
      <c r="M19">
        <v>1025.1242999999999</v>
      </c>
      <c r="N19" s="4">
        <f t="shared" si="0"/>
        <v>0</v>
      </c>
      <c r="O19" s="5">
        <f t="shared" si="1"/>
        <v>0</v>
      </c>
      <c r="P19" t="str">
        <f t="shared" si="2"/>
        <v>Ok</v>
      </c>
      <c r="Q19" t="s">
        <v>50</v>
      </c>
    </row>
    <row r="20" spans="1:17" x14ac:dyDescent="0.35">
      <c r="A20" t="s">
        <v>14</v>
      </c>
      <c r="B20" t="s">
        <v>15</v>
      </c>
      <c r="C20" t="s">
        <v>27</v>
      </c>
      <c r="D20" t="s">
        <v>21</v>
      </c>
      <c r="E20" s="1">
        <v>1</v>
      </c>
      <c r="F20">
        <v>599.32460000000003</v>
      </c>
      <c r="G20">
        <v>47.9634</v>
      </c>
      <c r="H20">
        <v>285.69439999999997</v>
      </c>
      <c r="I20">
        <v>101.28489999999999</v>
      </c>
      <c r="J20">
        <v>29.906500000000001</v>
      </c>
      <c r="K20">
        <v>36.153500000000001</v>
      </c>
      <c r="L20">
        <v>1100.3272999999999</v>
      </c>
      <c r="M20">
        <v>1100.3272999999999</v>
      </c>
      <c r="N20" s="4">
        <f t="shared" si="0"/>
        <v>0</v>
      </c>
      <c r="O20" s="5">
        <f t="shared" si="1"/>
        <v>0</v>
      </c>
      <c r="P20" t="str">
        <f t="shared" si="2"/>
        <v>Ok</v>
      </c>
      <c r="Q20" t="s">
        <v>50</v>
      </c>
    </row>
    <row r="21" spans="1:17" x14ac:dyDescent="0.35">
      <c r="A21" t="s">
        <v>14</v>
      </c>
      <c r="B21" t="s">
        <v>15</v>
      </c>
      <c r="C21" t="s">
        <v>27</v>
      </c>
      <c r="D21" t="s">
        <v>23</v>
      </c>
      <c r="E21" s="1">
        <v>2</v>
      </c>
      <c r="F21">
        <v>599.32460000000003</v>
      </c>
      <c r="G21">
        <v>47.9634</v>
      </c>
      <c r="H21">
        <v>182.62350000000001</v>
      </c>
      <c r="I21">
        <v>43.215200000000003</v>
      </c>
      <c r="J21">
        <v>29.906500000000001</v>
      </c>
      <c r="K21">
        <v>36.153500000000001</v>
      </c>
      <c r="L21">
        <v>939.18669999999997</v>
      </c>
      <c r="M21">
        <v>939.18669999999997</v>
      </c>
      <c r="N21" s="4">
        <f t="shared" si="0"/>
        <v>0</v>
      </c>
      <c r="O21" s="5">
        <f t="shared" si="1"/>
        <v>0</v>
      </c>
      <c r="P21" t="str">
        <f t="shared" si="2"/>
        <v>Ok</v>
      </c>
      <c r="Q21" t="s">
        <v>50</v>
      </c>
    </row>
    <row r="22" spans="1:17" x14ac:dyDescent="0.35">
      <c r="A22" t="s">
        <v>14</v>
      </c>
      <c r="B22" t="s">
        <v>15</v>
      </c>
      <c r="C22" t="s">
        <v>27</v>
      </c>
      <c r="D22" t="s">
        <v>23</v>
      </c>
      <c r="E22" s="1">
        <v>3</v>
      </c>
      <c r="F22">
        <v>599.32460000000003</v>
      </c>
      <c r="G22">
        <v>47.9634</v>
      </c>
      <c r="H22">
        <v>83.790899999999993</v>
      </c>
      <c r="I22">
        <v>30.686299999999999</v>
      </c>
      <c r="J22">
        <v>29.906500000000001</v>
      </c>
      <c r="K22">
        <v>36.153500000000001</v>
      </c>
      <c r="L22">
        <v>827.8252</v>
      </c>
      <c r="M22">
        <v>827.8252</v>
      </c>
      <c r="N22" s="4">
        <f t="shared" si="0"/>
        <v>0</v>
      </c>
      <c r="O22" s="5">
        <f t="shared" si="1"/>
        <v>0</v>
      </c>
      <c r="P22" t="str">
        <f t="shared" si="2"/>
        <v>Ok</v>
      </c>
      <c r="Q22" t="s">
        <v>50</v>
      </c>
    </row>
    <row r="23" spans="1:17" x14ac:dyDescent="0.35">
      <c r="A23" t="s">
        <v>14</v>
      </c>
      <c r="B23" t="s">
        <v>15</v>
      </c>
      <c r="C23" t="s">
        <v>28</v>
      </c>
      <c r="D23" t="s">
        <v>20</v>
      </c>
      <c r="E23" s="1">
        <v>1</v>
      </c>
      <c r="F23">
        <v>659.59580000000005</v>
      </c>
      <c r="G23">
        <v>47.9634</v>
      </c>
      <c r="H23">
        <v>182.12370000000001</v>
      </c>
      <c r="I23">
        <v>113.429</v>
      </c>
      <c r="J23">
        <v>31.703700000000001</v>
      </c>
      <c r="K23">
        <v>36.153500000000001</v>
      </c>
      <c r="L23">
        <v>1070.9691</v>
      </c>
      <c r="M23">
        <v>1070.9691</v>
      </c>
      <c r="N23" s="4">
        <f t="shared" si="0"/>
        <v>0</v>
      </c>
      <c r="O23" s="5">
        <f t="shared" si="1"/>
        <v>0</v>
      </c>
      <c r="P23" t="str">
        <f t="shared" si="2"/>
        <v>Ok</v>
      </c>
      <c r="Q23" t="s">
        <v>50</v>
      </c>
    </row>
    <row r="24" spans="1:17" x14ac:dyDescent="0.35">
      <c r="A24" t="s">
        <v>14</v>
      </c>
      <c r="B24" t="s">
        <v>15</v>
      </c>
      <c r="C24" t="s">
        <v>28</v>
      </c>
      <c r="D24" t="s">
        <v>21</v>
      </c>
      <c r="E24" s="1">
        <v>1</v>
      </c>
      <c r="F24">
        <v>659.59580000000005</v>
      </c>
      <c r="G24">
        <v>47.9634</v>
      </c>
      <c r="H24">
        <v>251.43790000000001</v>
      </c>
      <c r="I24">
        <v>113.429</v>
      </c>
      <c r="J24">
        <v>31.703700000000001</v>
      </c>
      <c r="K24">
        <v>36.153500000000001</v>
      </c>
      <c r="L24">
        <v>1140.2833000000001</v>
      </c>
      <c r="M24">
        <v>1140.2833000000001</v>
      </c>
      <c r="N24" s="4">
        <f t="shared" si="0"/>
        <v>0</v>
      </c>
      <c r="O24" s="5">
        <f t="shared" si="1"/>
        <v>0</v>
      </c>
      <c r="P24" t="str">
        <f t="shared" si="2"/>
        <v>Ok</v>
      </c>
      <c r="Q24" t="s">
        <v>50</v>
      </c>
    </row>
    <row r="25" spans="1:17" x14ac:dyDescent="0.35">
      <c r="A25" t="s">
        <v>14</v>
      </c>
      <c r="B25" t="s">
        <v>15</v>
      </c>
      <c r="C25" t="s">
        <v>28</v>
      </c>
      <c r="D25" t="s">
        <v>23</v>
      </c>
      <c r="E25" s="1">
        <v>2</v>
      </c>
      <c r="F25">
        <v>659.59580000000005</v>
      </c>
      <c r="G25">
        <v>47.9634</v>
      </c>
      <c r="H25">
        <v>153.08690000000001</v>
      </c>
      <c r="I25">
        <v>46.098500000000001</v>
      </c>
      <c r="J25">
        <v>31.703700000000001</v>
      </c>
      <c r="K25">
        <v>36.153500000000001</v>
      </c>
      <c r="L25">
        <v>974.60180000000003</v>
      </c>
      <c r="M25">
        <v>974.60180000000003</v>
      </c>
      <c r="N25" s="4">
        <f t="shared" si="0"/>
        <v>0</v>
      </c>
      <c r="O25" s="5">
        <f t="shared" si="1"/>
        <v>0</v>
      </c>
      <c r="P25" t="str">
        <f t="shared" si="2"/>
        <v>Ok</v>
      </c>
      <c r="Q25" t="s">
        <v>50</v>
      </c>
    </row>
    <row r="26" spans="1:17" x14ac:dyDescent="0.35">
      <c r="A26" t="s">
        <v>14</v>
      </c>
      <c r="B26" t="s">
        <v>15</v>
      </c>
      <c r="C26" t="s">
        <v>28</v>
      </c>
      <c r="D26" t="s">
        <v>23</v>
      </c>
      <c r="E26" s="1">
        <v>3</v>
      </c>
      <c r="F26">
        <v>659.59580000000005</v>
      </c>
      <c r="G26">
        <v>47.9634</v>
      </c>
      <c r="H26">
        <v>89.515500000000003</v>
      </c>
      <c r="I26">
        <v>38.796900000000001</v>
      </c>
      <c r="J26">
        <v>31.703700000000001</v>
      </c>
      <c r="K26">
        <v>36.153500000000001</v>
      </c>
      <c r="L26">
        <v>903.72879999999998</v>
      </c>
      <c r="M26">
        <v>903.72879999999998</v>
      </c>
      <c r="N26" s="4">
        <f t="shared" si="0"/>
        <v>0</v>
      </c>
      <c r="O26" s="5">
        <f t="shared" si="1"/>
        <v>0</v>
      </c>
      <c r="P26" t="str">
        <f t="shared" si="2"/>
        <v>Ok</v>
      </c>
      <c r="Q26" t="s">
        <v>50</v>
      </c>
    </row>
    <row r="27" spans="1:17" x14ac:dyDescent="0.35">
      <c r="A27" t="s">
        <v>14</v>
      </c>
      <c r="B27" t="s">
        <v>15</v>
      </c>
      <c r="C27" t="s">
        <v>29</v>
      </c>
      <c r="D27" t="s">
        <v>20</v>
      </c>
      <c r="E27" s="1">
        <v>1</v>
      </c>
      <c r="F27">
        <v>738.77449999999999</v>
      </c>
      <c r="G27">
        <v>47.9634</v>
      </c>
      <c r="H27">
        <v>197.26949999999999</v>
      </c>
      <c r="I27">
        <v>119.0431</v>
      </c>
      <c r="J27">
        <v>30.7927</v>
      </c>
      <c r="K27">
        <v>36.153500000000001</v>
      </c>
      <c r="L27">
        <v>1169.9966999999999</v>
      </c>
      <c r="M27">
        <v>1169.9966999999999</v>
      </c>
      <c r="N27" s="4">
        <f t="shared" si="0"/>
        <v>0</v>
      </c>
      <c r="O27" s="5">
        <f t="shared" si="1"/>
        <v>0</v>
      </c>
      <c r="P27" t="str">
        <f t="shared" si="2"/>
        <v>Ok</v>
      </c>
      <c r="Q27" t="s">
        <v>50</v>
      </c>
    </row>
    <row r="28" spans="1:17" x14ac:dyDescent="0.35">
      <c r="A28" t="s">
        <v>14</v>
      </c>
      <c r="B28" t="s">
        <v>15</v>
      </c>
      <c r="C28" t="s">
        <v>29</v>
      </c>
      <c r="D28" t="s">
        <v>21</v>
      </c>
      <c r="E28" s="1">
        <v>1</v>
      </c>
      <c r="F28">
        <v>738.77449999999999</v>
      </c>
      <c r="G28">
        <v>47.9634</v>
      </c>
      <c r="H28">
        <v>251.43790000000001</v>
      </c>
      <c r="I28">
        <v>119.0431</v>
      </c>
      <c r="J28">
        <v>30.7927</v>
      </c>
      <c r="K28">
        <v>36.153500000000001</v>
      </c>
      <c r="L28">
        <v>1224.1650999999999</v>
      </c>
      <c r="M28">
        <v>1224.1650999999999</v>
      </c>
      <c r="N28" s="4">
        <f t="shared" si="0"/>
        <v>0</v>
      </c>
      <c r="O28" s="5">
        <f t="shared" si="1"/>
        <v>0</v>
      </c>
      <c r="P28" t="str">
        <f t="shared" si="2"/>
        <v>Ok</v>
      </c>
      <c r="Q28" t="s">
        <v>50</v>
      </c>
    </row>
    <row r="29" spans="1:17" x14ac:dyDescent="0.35">
      <c r="A29" t="s">
        <v>14</v>
      </c>
      <c r="B29" t="s">
        <v>15</v>
      </c>
      <c r="C29" t="s">
        <v>29</v>
      </c>
      <c r="D29" t="s">
        <v>23</v>
      </c>
      <c r="E29" s="1">
        <v>2</v>
      </c>
      <c r="F29">
        <v>738.77449999999999</v>
      </c>
      <c r="G29">
        <v>47.9634</v>
      </c>
      <c r="H29">
        <v>153.08690000000001</v>
      </c>
      <c r="I29">
        <v>48.247700000000002</v>
      </c>
      <c r="J29">
        <v>30.7927</v>
      </c>
      <c r="K29">
        <v>36.153500000000001</v>
      </c>
      <c r="L29">
        <v>1055.0187000000001</v>
      </c>
      <c r="M29">
        <v>1055.0187000000001</v>
      </c>
      <c r="N29" s="4">
        <f t="shared" si="0"/>
        <v>0</v>
      </c>
      <c r="O29" s="5">
        <f t="shared" si="1"/>
        <v>0</v>
      </c>
      <c r="P29" t="str">
        <f t="shared" si="2"/>
        <v>Ok</v>
      </c>
      <c r="Q29" t="s">
        <v>50</v>
      </c>
    </row>
    <row r="30" spans="1:17" x14ac:dyDescent="0.35">
      <c r="A30" t="s">
        <v>14</v>
      </c>
      <c r="B30" t="s">
        <v>15</v>
      </c>
      <c r="C30" t="s">
        <v>29</v>
      </c>
      <c r="D30" t="s">
        <v>23</v>
      </c>
      <c r="E30" s="1">
        <v>3</v>
      </c>
      <c r="F30">
        <v>738.77449999999999</v>
      </c>
      <c r="G30">
        <v>47.9634</v>
      </c>
      <c r="H30">
        <v>89.515500000000003</v>
      </c>
      <c r="I30">
        <v>36.196300000000001</v>
      </c>
      <c r="J30">
        <v>30.7927</v>
      </c>
      <c r="K30">
        <v>36.153500000000001</v>
      </c>
      <c r="L30">
        <v>979.39589999999998</v>
      </c>
      <c r="M30">
        <v>979.39589999999998</v>
      </c>
      <c r="N30" s="4">
        <f t="shared" si="0"/>
        <v>0</v>
      </c>
      <c r="O30" s="5">
        <f t="shared" si="1"/>
        <v>0</v>
      </c>
      <c r="P30" t="str">
        <f t="shared" si="2"/>
        <v>Ok</v>
      </c>
      <c r="Q30" t="s">
        <v>50</v>
      </c>
    </row>
    <row r="31" spans="1:17" x14ac:dyDescent="0.35">
      <c r="A31" t="s">
        <v>14</v>
      </c>
      <c r="B31" t="s">
        <v>15</v>
      </c>
      <c r="C31" t="s">
        <v>30</v>
      </c>
      <c r="D31" t="s">
        <v>20</v>
      </c>
      <c r="E31" s="1">
        <v>1</v>
      </c>
      <c r="F31">
        <v>619.27560000000005</v>
      </c>
      <c r="G31">
        <v>47.9634</v>
      </c>
      <c r="H31">
        <v>155.4649</v>
      </c>
      <c r="I31">
        <v>149.4913</v>
      </c>
      <c r="J31">
        <v>32.987099999999998</v>
      </c>
      <c r="K31">
        <v>36.153500000000001</v>
      </c>
      <c r="L31">
        <v>1041.3358000000001</v>
      </c>
      <c r="M31">
        <v>1041.3358000000001</v>
      </c>
      <c r="N31" s="4">
        <f t="shared" si="0"/>
        <v>0</v>
      </c>
      <c r="O31" s="5">
        <f t="shared" si="1"/>
        <v>0</v>
      </c>
      <c r="P31" t="str">
        <f t="shared" si="2"/>
        <v>Ok</v>
      </c>
      <c r="Q31" t="s">
        <v>50</v>
      </c>
    </row>
    <row r="32" spans="1:17" x14ac:dyDescent="0.35">
      <c r="A32" t="s">
        <v>14</v>
      </c>
      <c r="B32" t="s">
        <v>15</v>
      </c>
      <c r="C32" t="s">
        <v>30</v>
      </c>
      <c r="D32" t="s">
        <v>21</v>
      </c>
      <c r="E32" s="1">
        <v>1</v>
      </c>
      <c r="F32">
        <v>619.27560000000005</v>
      </c>
      <c r="G32">
        <v>47.9634</v>
      </c>
      <c r="H32">
        <v>257.12290000000002</v>
      </c>
      <c r="I32">
        <v>149.4913</v>
      </c>
      <c r="J32">
        <v>32.987099999999998</v>
      </c>
      <c r="K32">
        <v>36.153500000000001</v>
      </c>
      <c r="L32">
        <v>1142.9938</v>
      </c>
      <c r="M32">
        <v>1142.9938</v>
      </c>
      <c r="N32" s="4">
        <f t="shared" si="0"/>
        <v>0</v>
      </c>
      <c r="O32" s="5">
        <f t="shared" si="1"/>
        <v>0</v>
      </c>
      <c r="P32" t="str">
        <f t="shared" si="2"/>
        <v>Ok</v>
      </c>
      <c r="Q32" t="s">
        <v>50</v>
      </c>
    </row>
    <row r="33" spans="1:17" x14ac:dyDescent="0.35">
      <c r="A33" t="s">
        <v>14</v>
      </c>
      <c r="B33" t="s">
        <v>15</v>
      </c>
      <c r="C33" t="s">
        <v>30</v>
      </c>
      <c r="D33" t="s">
        <v>23</v>
      </c>
      <c r="E33" s="1">
        <v>2</v>
      </c>
      <c r="F33">
        <v>619.27560000000005</v>
      </c>
      <c r="G33">
        <v>47.9634</v>
      </c>
      <c r="H33">
        <v>161.31039999999999</v>
      </c>
      <c r="I33">
        <v>62.170499999999997</v>
      </c>
      <c r="J33">
        <v>32.987099999999998</v>
      </c>
      <c r="K33">
        <v>36.153500000000001</v>
      </c>
      <c r="L33">
        <v>959.8605</v>
      </c>
      <c r="M33">
        <v>959.8605</v>
      </c>
      <c r="N33" s="4">
        <f t="shared" si="0"/>
        <v>0</v>
      </c>
      <c r="O33" s="5">
        <f t="shared" si="1"/>
        <v>0</v>
      </c>
      <c r="P33" t="str">
        <f t="shared" si="2"/>
        <v>Ok</v>
      </c>
      <c r="Q33" t="s">
        <v>50</v>
      </c>
    </row>
    <row r="34" spans="1:17" x14ac:dyDescent="0.35">
      <c r="A34" t="s">
        <v>14</v>
      </c>
      <c r="B34" t="s">
        <v>15</v>
      </c>
      <c r="C34" t="s">
        <v>30</v>
      </c>
      <c r="D34" t="s">
        <v>23</v>
      </c>
      <c r="E34" s="1">
        <v>3</v>
      </c>
      <c r="F34">
        <v>619.27560000000005</v>
      </c>
      <c r="G34">
        <v>47.9634</v>
      </c>
      <c r="H34">
        <v>111.3733</v>
      </c>
      <c r="I34">
        <v>45.209200000000003</v>
      </c>
      <c r="J34">
        <v>32.987099999999998</v>
      </c>
      <c r="K34">
        <v>36.153500000000001</v>
      </c>
      <c r="L34">
        <v>892.96209999999996</v>
      </c>
      <c r="M34">
        <v>892.96209999999996</v>
      </c>
      <c r="N34" s="4">
        <f t="shared" si="0"/>
        <v>0</v>
      </c>
      <c r="O34" s="5">
        <f t="shared" si="1"/>
        <v>0</v>
      </c>
      <c r="P34" t="str">
        <f t="shared" si="2"/>
        <v>Ok</v>
      </c>
      <c r="Q34" t="s">
        <v>50</v>
      </c>
    </row>
    <row r="35" spans="1:17" x14ac:dyDescent="0.35">
      <c r="A35" t="s">
        <v>14</v>
      </c>
      <c r="B35" t="s">
        <v>15</v>
      </c>
      <c r="C35" t="s">
        <v>31</v>
      </c>
      <c r="D35" t="s">
        <v>20</v>
      </c>
      <c r="E35" s="1">
        <v>1</v>
      </c>
      <c r="F35">
        <v>724.89189999999996</v>
      </c>
      <c r="G35">
        <v>47.9634</v>
      </c>
      <c r="H35">
        <v>227.25210000000001</v>
      </c>
      <c r="I35">
        <v>130.54820000000001</v>
      </c>
      <c r="J35">
        <v>31.8645</v>
      </c>
      <c r="K35">
        <v>36.153500000000001</v>
      </c>
      <c r="L35">
        <v>1198.6736000000001</v>
      </c>
      <c r="M35">
        <v>1198.6736000000001</v>
      </c>
      <c r="N35" s="4">
        <f t="shared" si="0"/>
        <v>0</v>
      </c>
      <c r="O35" s="5">
        <f t="shared" si="1"/>
        <v>0</v>
      </c>
      <c r="P35" t="str">
        <f t="shared" si="2"/>
        <v>Ok</v>
      </c>
      <c r="Q35" t="s">
        <v>50</v>
      </c>
    </row>
    <row r="36" spans="1:17" x14ac:dyDescent="0.35">
      <c r="A36" t="s">
        <v>14</v>
      </c>
      <c r="B36" t="s">
        <v>15</v>
      </c>
      <c r="C36" t="s">
        <v>31</v>
      </c>
      <c r="D36" t="s">
        <v>21</v>
      </c>
      <c r="E36" s="1">
        <v>1</v>
      </c>
      <c r="F36">
        <v>724.89189999999996</v>
      </c>
      <c r="G36">
        <v>47.9634</v>
      </c>
      <c r="H36">
        <v>285.69439999999997</v>
      </c>
      <c r="I36">
        <v>130.54820000000001</v>
      </c>
      <c r="J36">
        <v>31.8645</v>
      </c>
      <c r="K36">
        <v>36.153500000000001</v>
      </c>
      <c r="L36">
        <v>1257.1159</v>
      </c>
      <c r="M36">
        <v>1257.1159</v>
      </c>
      <c r="N36" s="4">
        <f t="shared" si="0"/>
        <v>0</v>
      </c>
      <c r="O36" s="5">
        <f t="shared" si="1"/>
        <v>0</v>
      </c>
      <c r="P36" t="str">
        <f t="shared" si="2"/>
        <v>Ok</v>
      </c>
      <c r="Q36" t="s">
        <v>50</v>
      </c>
    </row>
    <row r="37" spans="1:17" x14ac:dyDescent="0.35">
      <c r="A37" t="s">
        <v>14</v>
      </c>
      <c r="B37" t="s">
        <v>15</v>
      </c>
      <c r="C37" t="s">
        <v>31</v>
      </c>
      <c r="D37" t="s">
        <v>22</v>
      </c>
      <c r="E37" s="1">
        <v>1</v>
      </c>
      <c r="F37">
        <v>724.89189999999996</v>
      </c>
      <c r="G37">
        <v>47.9634</v>
      </c>
      <c r="H37">
        <v>256.47329999999999</v>
      </c>
      <c r="I37">
        <v>130.54820000000001</v>
      </c>
      <c r="J37">
        <v>31.8645</v>
      </c>
      <c r="K37">
        <v>36.153500000000001</v>
      </c>
      <c r="L37">
        <v>1227.8948</v>
      </c>
      <c r="M37">
        <v>1227.8948</v>
      </c>
      <c r="N37" s="4">
        <f t="shared" si="0"/>
        <v>0</v>
      </c>
      <c r="O37" s="5">
        <f t="shared" si="1"/>
        <v>0</v>
      </c>
      <c r="P37" t="str">
        <f t="shared" si="2"/>
        <v>Ok</v>
      </c>
      <c r="Q37" t="s">
        <v>50</v>
      </c>
    </row>
    <row r="38" spans="1:17" x14ac:dyDescent="0.35">
      <c r="A38" t="s">
        <v>14</v>
      </c>
      <c r="B38" t="s">
        <v>15</v>
      </c>
      <c r="C38" t="s">
        <v>31</v>
      </c>
      <c r="D38" t="s">
        <v>23</v>
      </c>
      <c r="E38" s="1">
        <v>2</v>
      </c>
      <c r="F38">
        <v>724.89189999999996</v>
      </c>
      <c r="G38">
        <v>47.9634</v>
      </c>
      <c r="H38">
        <v>182.62350000000001</v>
      </c>
      <c r="I38">
        <v>35.806100000000001</v>
      </c>
      <c r="J38">
        <v>31.8645</v>
      </c>
      <c r="K38">
        <v>36.153500000000001</v>
      </c>
      <c r="L38">
        <v>1059.3028999999999</v>
      </c>
      <c r="M38">
        <v>1059.3028999999999</v>
      </c>
      <c r="N38" s="4">
        <f t="shared" si="0"/>
        <v>0</v>
      </c>
      <c r="O38" s="5">
        <f t="shared" si="1"/>
        <v>0</v>
      </c>
      <c r="P38" t="str">
        <f t="shared" si="2"/>
        <v>Ok</v>
      </c>
      <c r="Q38" t="s">
        <v>50</v>
      </c>
    </row>
    <row r="39" spans="1:17" x14ac:dyDescent="0.35">
      <c r="A39" t="s">
        <v>14</v>
      </c>
      <c r="B39" t="s">
        <v>15</v>
      </c>
      <c r="C39" t="s">
        <v>31</v>
      </c>
      <c r="D39" t="s">
        <v>23</v>
      </c>
      <c r="E39" s="1">
        <v>3</v>
      </c>
      <c r="F39">
        <v>724.89189999999996</v>
      </c>
      <c r="G39">
        <v>47.9634</v>
      </c>
      <c r="H39">
        <v>83.790899999999993</v>
      </c>
      <c r="I39">
        <v>31.245899999999999</v>
      </c>
      <c r="J39">
        <v>31.8645</v>
      </c>
      <c r="K39">
        <v>36.153500000000001</v>
      </c>
      <c r="L39">
        <v>955.91010000000006</v>
      </c>
      <c r="M39">
        <v>955.91010000000006</v>
      </c>
      <c r="N39" s="4">
        <f t="shared" si="0"/>
        <v>0</v>
      </c>
      <c r="O39" s="5">
        <f t="shared" si="1"/>
        <v>0</v>
      </c>
      <c r="P39" t="str">
        <f t="shared" si="2"/>
        <v>Ok</v>
      </c>
      <c r="Q39" t="s">
        <v>50</v>
      </c>
    </row>
    <row r="40" spans="1:17" x14ac:dyDescent="0.35">
      <c r="A40" t="s">
        <v>14</v>
      </c>
      <c r="B40" t="s">
        <v>15</v>
      </c>
      <c r="C40" t="s">
        <v>32</v>
      </c>
      <c r="D40" t="s">
        <v>20</v>
      </c>
      <c r="E40" s="1">
        <v>1</v>
      </c>
      <c r="F40">
        <v>711.24080000000004</v>
      </c>
      <c r="G40">
        <v>47.9634</v>
      </c>
      <c r="H40">
        <v>227.3878</v>
      </c>
      <c r="I40">
        <v>118.51090000000001</v>
      </c>
      <c r="J40">
        <v>32.030700000000003</v>
      </c>
      <c r="K40">
        <v>36.153500000000001</v>
      </c>
      <c r="L40">
        <v>1173.2871</v>
      </c>
      <c r="M40">
        <v>1173.2871</v>
      </c>
      <c r="N40" s="4">
        <f t="shared" si="0"/>
        <v>0</v>
      </c>
      <c r="O40" s="5">
        <f t="shared" si="1"/>
        <v>0</v>
      </c>
      <c r="P40" t="str">
        <f t="shared" si="2"/>
        <v>Ok</v>
      </c>
      <c r="Q40" t="s">
        <v>50</v>
      </c>
    </row>
    <row r="41" spans="1:17" x14ac:dyDescent="0.35">
      <c r="A41" t="s">
        <v>14</v>
      </c>
      <c r="B41" t="s">
        <v>15</v>
      </c>
      <c r="C41" t="s">
        <v>32</v>
      </c>
      <c r="D41" t="s">
        <v>21</v>
      </c>
      <c r="E41" s="1">
        <v>1</v>
      </c>
      <c r="F41">
        <v>711.24080000000004</v>
      </c>
      <c r="G41">
        <v>47.9634</v>
      </c>
      <c r="H41">
        <v>285.69439999999997</v>
      </c>
      <c r="I41">
        <v>118.51090000000001</v>
      </c>
      <c r="J41">
        <v>32.030700000000003</v>
      </c>
      <c r="K41">
        <v>36.153500000000001</v>
      </c>
      <c r="L41">
        <v>1231.5936999999999</v>
      </c>
      <c r="M41">
        <v>1231.5936999999999</v>
      </c>
      <c r="N41" s="4">
        <f t="shared" si="0"/>
        <v>0</v>
      </c>
      <c r="O41" s="5">
        <f t="shared" si="1"/>
        <v>0</v>
      </c>
      <c r="P41" t="str">
        <f t="shared" si="2"/>
        <v>Ok</v>
      </c>
      <c r="Q41" t="s">
        <v>50</v>
      </c>
    </row>
    <row r="42" spans="1:17" x14ac:dyDescent="0.35">
      <c r="A42" t="s">
        <v>14</v>
      </c>
      <c r="B42" t="s">
        <v>15</v>
      </c>
      <c r="C42" t="s">
        <v>32</v>
      </c>
      <c r="D42" t="s">
        <v>23</v>
      </c>
      <c r="E42" s="1">
        <v>2</v>
      </c>
      <c r="F42">
        <v>711.24080000000004</v>
      </c>
      <c r="G42">
        <v>47.9634</v>
      </c>
      <c r="H42">
        <v>182.62350000000001</v>
      </c>
      <c r="I42">
        <v>47.241500000000002</v>
      </c>
      <c r="J42">
        <v>32.030700000000003</v>
      </c>
      <c r="K42">
        <v>36.153500000000001</v>
      </c>
      <c r="L42">
        <v>1057.2534000000001</v>
      </c>
      <c r="M42">
        <v>1057.2534000000001</v>
      </c>
      <c r="N42" s="4">
        <f t="shared" si="0"/>
        <v>0</v>
      </c>
      <c r="O42" s="5">
        <f t="shared" si="1"/>
        <v>0</v>
      </c>
      <c r="P42" t="str">
        <f t="shared" si="2"/>
        <v>Ok</v>
      </c>
      <c r="Q42" t="s">
        <v>50</v>
      </c>
    </row>
    <row r="43" spans="1:17" x14ac:dyDescent="0.35">
      <c r="A43" t="s">
        <v>14</v>
      </c>
      <c r="B43" t="s">
        <v>15</v>
      </c>
      <c r="C43" t="s">
        <v>32</v>
      </c>
      <c r="D43" t="s">
        <v>23</v>
      </c>
      <c r="E43" s="1">
        <v>3</v>
      </c>
      <c r="F43">
        <v>711.24080000000004</v>
      </c>
      <c r="G43">
        <v>47.9634</v>
      </c>
      <c r="H43">
        <v>83.790899999999993</v>
      </c>
      <c r="I43">
        <v>34.739199999999997</v>
      </c>
      <c r="J43">
        <v>32.030700000000003</v>
      </c>
      <c r="K43">
        <v>36.153500000000001</v>
      </c>
      <c r="L43">
        <v>945.91849999999999</v>
      </c>
      <c r="M43">
        <v>945.91849999999999</v>
      </c>
      <c r="N43" s="4">
        <f t="shared" si="0"/>
        <v>0</v>
      </c>
      <c r="O43" s="5">
        <f t="shared" si="1"/>
        <v>0</v>
      </c>
      <c r="P43" t="str">
        <f t="shared" si="2"/>
        <v>Ok</v>
      </c>
      <c r="Q43" t="s">
        <v>50</v>
      </c>
    </row>
    <row r="44" spans="1:17" x14ac:dyDescent="0.35">
      <c r="A44" t="s">
        <v>14</v>
      </c>
      <c r="B44" t="s">
        <v>15</v>
      </c>
      <c r="C44" t="s">
        <v>33</v>
      </c>
      <c r="D44" t="s">
        <v>20</v>
      </c>
      <c r="E44" s="1">
        <v>1</v>
      </c>
      <c r="F44">
        <v>630.07150000000001</v>
      </c>
      <c r="G44">
        <v>47.9634</v>
      </c>
      <c r="H44">
        <v>207.9949</v>
      </c>
      <c r="I44">
        <v>134.79470000000001</v>
      </c>
      <c r="J44">
        <v>36.2393</v>
      </c>
      <c r="K44">
        <v>36.153500000000001</v>
      </c>
      <c r="L44">
        <v>1093.2173</v>
      </c>
      <c r="M44">
        <v>1093.2173</v>
      </c>
      <c r="N44" s="4">
        <f t="shared" si="0"/>
        <v>0</v>
      </c>
      <c r="O44" s="5">
        <f t="shared" si="1"/>
        <v>0</v>
      </c>
      <c r="P44" t="str">
        <f t="shared" si="2"/>
        <v>Ok</v>
      </c>
      <c r="Q44" t="s">
        <v>50</v>
      </c>
    </row>
    <row r="45" spans="1:17" x14ac:dyDescent="0.35">
      <c r="A45" t="s">
        <v>14</v>
      </c>
      <c r="B45" t="s">
        <v>15</v>
      </c>
      <c r="C45" t="s">
        <v>33</v>
      </c>
      <c r="D45" t="s">
        <v>21</v>
      </c>
      <c r="E45" s="1">
        <v>1</v>
      </c>
      <c r="F45">
        <v>630.07150000000001</v>
      </c>
      <c r="G45">
        <v>47.9634</v>
      </c>
      <c r="H45">
        <v>257.12290000000002</v>
      </c>
      <c r="I45">
        <v>134.79470000000001</v>
      </c>
      <c r="J45">
        <v>36.2393</v>
      </c>
      <c r="K45">
        <v>36.153500000000001</v>
      </c>
      <c r="L45">
        <v>1142.3453</v>
      </c>
      <c r="M45">
        <v>1142.3453</v>
      </c>
      <c r="N45" s="4">
        <f t="shared" si="0"/>
        <v>0</v>
      </c>
      <c r="O45" s="5">
        <f t="shared" si="1"/>
        <v>0</v>
      </c>
      <c r="P45" t="str">
        <f t="shared" si="2"/>
        <v>Ok</v>
      </c>
      <c r="Q45" t="s">
        <v>50</v>
      </c>
    </row>
    <row r="46" spans="1:17" x14ac:dyDescent="0.35">
      <c r="A46" t="s">
        <v>14</v>
      </c>
      <c r="B46" t="s">
        <v>15</v>
      </c>
      <c r="C46" t="s">
        <v>33</v>
      </c>
      <c r="D46" t="s">
        <v>23</v>
      </c>
      <c r="E46" s="1">
        <v>2</v>
      </c>
      <c r="F46">
        <v>630.07150000000001</v>
      </c>
      <c r="G46">
        <v>47.9634</v>
      </c>
      <c r="H46">
        <v>161.31039999999999</v>
      </c>
      <c r="I46">
        <v>47.375100000000003</v>
      </c>
      <c r="J46">
        <v>36.2393</v>
      </c>
      <c r="K46">
        <v>36.153500000000001</v>
      </c>
      <c r="L46">
        <v>959.11320000000001</v>
      </c>
      <c r="M46">
        <v>959.11320000000001</v>
      </c>
      <c r="N46" s="4">
        <f t="shared" si="0"/>
        <v>0</v>
      </c>
      <c r="O46" s="5">
        <f t="shared" si="1"/>
        <v>0</v>
      </c>
      <c r="P46" t="str">
        <f t="shared" si="2"/>
        <v>Ok</v>
      </c>
      <c r="Q46" t="s">
        <v>50</v>
      </c>
    </row>
    <row r="47" spans="1:17" x14ac:dyDescent="0.35">
      <c r="A47" t="s">
        <v>14</v>
      </c>
      <c r="B47" t="s">
        <v>15</v>
      </c>
      <c r="C47" t="s">
        <v>33</v>
      </c>
      <c r="D47" t="s">
        <v>23</v>
      </c>
      <c r="E47" s="1">
        <v>3</v>
      </c>
      <c r="F47">
        <v>630.07150000000001</v>
      </c>
      <c r="G47">
        <v>47.9634</v>
      </c>
      <c r="H47">
        <v>111.3733</v>
      </c>
      <c r="I47">
        <v>34.158900000000003</v>
      </c>
      <c r="J47">
        <v>36.2393</v>
      </c>
      <c r="K47">
        <v>36.153500000000001</v>
      </c>
      <c r="L47">
        <v>895.95989999999995</v>
      </c>
      <c r="M47">
        <v>895.95989999999995</v>
      </c>
      <c r="N47" s="4">
        <f t="shared" si="0"/>
        <v>0</v>
      </c>
      <c r="O47" s="5">
        <f t="shared" si="1"/>
        <v>0</v>
      </c>
      <c r="P47" t="str">
        <f t="shared" si="2"/>
        <v>Ok</v>
      </c>
      <c r="Q47" t="s">
        <v>50</v>
      </c>
    </row>
    <row r="48" spans="1:17" x14ac:dyDescent="0.35">
      <c r="A48" t="s">
        <v>14</v>
      </c>
      <c r="B48" t="s">
        <v>15</v>
      </c>
      <c r="C48" t="s">
        <v>34</v>
      </c>
      <c r="D48" t="s">
        <v>20</v>
      </c>
      <c r="E48" s="1">
        <v>1</v>
      </c>
      <c r="F48">
        <v>578.44970000000001</v>
      </c>
      <c r="G48">
        <v>47.9634</v>
      </c>
      <c r="H48">
        <v>171.36660000000001</v>
      </c>
      <c r="I48">
        <v>117.9361</v>
      </c>
      <c r="J48">
        <v>33.660200000000003</v>
      </c>
      <c r="K48">
        <v>36.153500000000001</v>
      </c>
      <c r="L48">
        <v>985.52949999999998</v>
      </c>
      <c r="M48">
        <v>985.52949999999998</v>
      </c>
      <c r="N48" s="4">
        <f t="shared" si="0"/>
        <v>0</v>
      </c>
      <c r="O48" s="5">
        <f t="shared" si="1"/>
        <v>0</v>
      </c>
      <c r="P48" t="str">
        <f t="shared" si="2"/>
        <v>Ok</v>
      </c>
      <c r="Q48" t="s">
        <v>50</v>
      </c>
    </row>
    <row r="49" spans="1:17" x14ac:dyDescent="0.35">
      <c r="A49" t="s">
        <v>14</v>
      </c>
      <c r="B49" t="s">
        <v>15</v>
      </c>
      <c r="C49" t="s">
        <v>34</v>
      </c>
      <c r="D49" t="s">
        <v>21</v>
      </c>
      <c r="E49" s="1">
        <v>1</v>
      </c>
      <c r="F49">
        <v>578.44970000000001</v>
      </c>
      <c r="G49">
        <v>47.9634</v>
      </c>
      <c r="H49">
        <v>251.43790000000001</v>
      </c>
      <c r="I49">
        <v>117.9361</v>
      </c>
      <c r="J49">
        <v>33.660200000000003</v>
      </c>
      <c r="K49">
        <v>36.153500000000001</v>
      </c>
      <c r="L49">
        <v>1065.6007999999999</v>
      </c>
      <c r="M49">
        <v>1065.6007999999999</v>
      </c>
      <c r="N49" s="4">
        <f t="shared" si="0"/>
        <v>0</v>
      </c>
      <c r="O49" s="5">
        <f t="shared" si="1"/>
        <v>0</v>
      </c>
      <c r="P49" t="str">
        <f t="shared" si="2"/>
        <v>Ok</v>
      </c>
      <c r="Q49" t="s">
        <v>50</v>
      </c>
    </row>
    <row r="50" spans="1:17" x14ac:dyDescent="0.35">
      <c r="A50" t="s">
        <v>14</v>
      </c>
      <c r="B50" t="s">
        <v>15</v>
      </c>
      <c r="C50" t="s">
        <v>34</v>
      </c>
      <c r="D50" t="s">
        <v>23</v>
      </c>
      <c r="E50" s="1">
        <v>2</v>
      </c>
      <c r="F50">
        <v>578.44970000000001</v>
      </c>
      <c r="G50">
        <v>47.9634</v>
      </c>
      <c r="H50">
        <v>153.08690000000001</v>
      </c>
      <c r="I50">
        <v>42.494900000000001</v>
      </c>
      <c r="J50">
        <v>33.660200000000003</v>
      </c>
      <c r="K50">
        <v>36.153500000000001</v>
      </c>
      <c r="L50">
        <v>891.80859999999996</v>
      </c>
      <c r="M50">
        <v>891.80859999999996</v>
      </c>
      <c r="N50" s="4">
        <f t="shared" si="0"/>
        <v>0</v>
      </c>
      <c r="O50" s="5">
        <f t="shared" si="1"/>
        <v>0</v>
      </c>
      <c r="P50" t="str">
        <f t="shared" si="2"/>
        <v>Ok</v>
      </c>
      <c r="Q50" t="s">
        <v>50</v>
      </c>
    </row>
    <row r="51" spans="1:17" x14ac:dyDescent="0.35">
      <c r="A51" t="s">
        <v>14</v>
      </c>
      <c r="B51" t="s">
        <v>15</v>
      </c>
      <c r="C51" t="s">
        <v>34</v>
      </c>
      <c r="D51" t="s">
        <v>23</v>
      </c>
      <c r="E51" s="1">
        <v>3</v>
      </c>
      <c r="F51">
        <v>578.44970000000001</v>
      </c>
      <c r="G51">
        <v>47.9634</v>
      </c>
      <c r="H51">
        <v>89.515500000000003</v>
      </c>
      <c r="I51">
        <v>34.952100000000002</v>
      </c>
      <c r="J51">
        <v>33.660200000000003</v>
      </c>
      <c r="K51">
        <v>36.153500000000001</v>
      </c>
      <c r="L51">
        <v>820.69439999999997</v>
      </c>
      <c r="M51">
        <v>820.69439999999997</v>
      </c>
      <c r="N51" s="4">
        <f t="shared" si="0"/>
        <v>0</v>
      </c>
      <c r="O51" s="5">
        <f t="shared" si="1"/>
        <v>0</v>
      </c>
      <c r="P51" t="str">
        <f t="shared" si="2"/>
        <v>Ok</v>
      </c>
      <c r="Q51" t="s">
        <v>50</v>
      </c>
    </row>
    <row r="52" spans="1:17" x14ac:dyDescent="0.35">
      <c r="A52" t="s">
        <v>14</v>
      </c>
      <c r="B52" t="s">
        <v>15</v>
      </c>
      <c r="C52" t="s">
        <v>35</v>
      </c>
      <c r="D52" t="s">
        <v>20</v>
      </c>
      <c r="E52" s="1">
        <v>1</v>
      </c>
      <c r="F52">
        <v>691.04600000000005</v>
      </c>
      <c r="G52">
        <v>47.9634</v>
      </c>
      <c r="H52">
        <v>202.2208</v>
      </c>
      <c r="I52">
        <v>134.92679999999999</v>
      </c>
      <c r="J52">
        <v>34.665199999999999</v>
      </c>
      <c r="K52">
        <v>36.153500000000001</v>
      </c>
      <c r="L52">
        <v>1146.9757</v>
      </c>
      <c r="M52">
        <v>1146.9757</v>
      </c>
      <c r="N52" s="4">
        <f t="shared" si="0"/>
        <v>0</v>
      </c>
      <c r="O52" s="5">
        <f t="shared" si="1"/>
        <v>0</v>
      </c>
      <c r="P52" t="str">
        <f t="shared" si="2"/>
        <v>Ok</v>
      </c>
      <c r="Q52" t="s">
        <v>50</v>
      </c>
    </row>
    <row r="53" spans="1:17" x14ac:dyDescent="0.35">
      <c r="A53" t="s">
        <v>14</v>
      </c>
      <c r="B53" t="s">
        <v>15</v>
      </c>
      <c r="C53" t="s">
        <v>35</v>
      </c>
      <c r="D53" t="s">
        <v>21</v>
      </c>
      <c r="E53" s="1">
        <v>1</v>
      </c>
      <c r="F53">
        <v>691.04600000000005</v>
      </c>
      <c r="G53">
        <v>47.9634</v>
      </c>
      <c r="H53">
        <v>285.69439999999997</v>
      </c>
      <c r="I53">
        <v>134.92679999999999</v>
      </c>
      <c r="J53">
        <v>34.665199999999999</v>
      </c>
      <c r="K53">
        <v>36.153500000000001</v>
      </c>
      <c r="L53">
        <v>1230.4493</v>
      </c>
      <c r="M53">
        <v>1230.4493</v>
      </c>
      <c r="N53" s="4">
        <f t="shared" si="0"/>
        <v>0</v>
      </c>
      <c r="O53" s="5">
        <f t="shared" si="1"/>
        <v>0</v>
      </c>
      <c r="P53" t="str">
        <f t="shared" si="2"/>
        <v>Ok</v>
      </c>
      <c r="Q53" t="s">
        <v>50</v>
      </c>
    </row>
    <row r="54" spans="1:17" x14ac:dyDescent="0.35">
      <c r="A54" t="s">
        <v>14</v>
      </c>
      <c r="B54" t="s">
        <v>15</v>
      </c>
      <c r="C54" t="s">
        <v>35</v>
      </c>
      <c r="D54" t="s">
        <v>23</v>
      </c>
      <c r="E54" s="1">
        <v>2</v>
      </c>
      <c r="F54">
        <v>691.04600000000005</v>
      </c>
      <c r="G54">
        <v>47.9634</v>
      </c>
      <c r="H54">
        <v>182.62350000000001</v>
      </c>
      <c r="I54">
        <v>47.091099999999997</v>
      </c>
      <c r="J54">
        <v>34.665199999999999</v>
      </c>
      <c r="K54">
        <v>36.153500000000001</v>
      </c>
      <c r="L54">
        <v>1039.5427</v>
      </c>
      <c r="M54">
        <v>1039.5427</v>
      </c>
      <c r="N54" s="4">
        <f t="shared" si="0"/>
        <v>0</v>
      </c>
      <c r="O54" s="5">
        <f t="shared" si="1"/>
        <v>0</v>
      </c>
      <c r="P54" t="str">
        <f t="shared" si="2"/>
        <v>Ok</v>
      </c>
      <c r="Q54" t="s">
        <v>50</v>
      </c>
    </row>
    <row r="55" spans="1:17" x14ac:dyDescent="0.35">
      <c r="A55" t="s">
        <v>14</v>
      </c>
      <c r="B55" t="s">
        <v>15</v>
      </c>
      <c r="C55" t="s">
        <v>35</v>
      </c>
      <c r="D55" t="s">
        <v>23</v>
      </c>
      <c r="E55" s="1">
        <v>3</v>
      </c>
      <c r="F55">
        <v>691.04600000000005</v>
      </c>
      <c r="G55">
        <v>47.9634</v>
      </c>
      <c r="H55">
        <v>83.790899999999993</v>
      </c>
      <c r="I55">
        <v>34.868699999999997</v>
      </c>
      <c r="J55">
        <v>34.665199999999999</v>
      </c>
      <c r="K55">
        <v>36.153500000000001</v>
      </c>
      <c r="L55">
        <v>928.48770000000002</v>
      </c>
      <c r="M55">
        <v>928.48770000000002</v>
      </c>
      <c r="N55" s="4">
        <f t="shared" si="0"/>
        <v>0</v>
      </c>
      <c r="O55" s="5">
        <f t="shared" si="1"/>
        <v>0</v>
      </c>
      <c r="P55" t="str">
        <f t="shared" si="2"/>
        <v>Ok</v>
      </c>
      <c r="Q55" t="s">
        <v>50</v>
      </c>
    </row>
    <row r="56" spans="1:17" x14ac:dyDescent="0.35">
      <c r="A56" t="s">
        <v>14</v>
      </c>
      <c r="B56" t="s">
        <v>15</v>
      </c>
      <c r="C56" t="s">
        <v>36</v>
      </c>
      <c r="D56" t="s">
        <v>20</v>
      </c>
      <c r="E56" s="1">
        <v>1</v>
      </c>
      <c r="F56">
        <v>763.03449999999998</v>
      </c>
      <c r="G56">
        <v>47.9634</v>
      </c>
      <c r="H56">
        <v>210.3699</v>
      </c>
      <c r="I56">
        <v>170.77930000000001</v>
      </c>
      <c r="J56">
        <v>34.862699999999997</v>
      </c>
      <c r="K56">
        <v>36.153500000000001</v>
      </c>
      <c r="L56">
        <v>1263.1632999999999</v>
      </c>
      <c r="M56">
        <v>1263.1632999999999</v>
      </c>
      <c r="N56" s="4">
        <f t="shared" si="0"/>
        <v>0</v>
      </c>
      <c r="O56" s="5">
        <f t="shared" si="1"/>
        <v>0</v>
      </c>
      <c r="P56" t="str">
        <f t="shared" si="2"/>
        <v>Ok</v>
      </c>
      <c r="Q56" t="s">
        <v>50</v>
      </c>
    </row>
    <row r="57" spans="1:17" x14ac:dyDescent="0.35">
      <c r="A57" t="s">
        <v>14</v>
      </c>
      <c r="B57" t="s">
        <v>15</v>
      </c>
      <c r="C57" t="s">
        <v>36</v>
      </c>
      <c r="D57" t="s">
        <v>21</v>
      </c>
      <c r="E57" s="1">
        <v>1</v>
      </c>
      <c r="F57">
        <v>763.03449999999998</v>
      </c>
      <c r="G57">
        <v>47.9634</v>
      </c>
      <c r="H57">
        <v>251.43790000000001</v>
      </c>
      <c r="I57">
        <v>170.77930000000001</v>
      </c>
      <c r="J57">
        <v>34.862699999999997</v>
      </c>
      <c r="K57">
        <v>36.153500000000001</v>
      </c>
      <c r="L57">
        <v>1304.2312999999999</v>
      </c>
      <c r="M57">
        <v>1304.2312999999999</v>
      </c>
      <c r="N57" s="4">
        <f t="shared" si="0"/>
        <v>0</v>
      </c>
      <c r="O57" s="5">
        <f t="shared" si="1"/>
        <v>0</v>
      </c>
      <c r="P57" t="str">
        <f t="shared" si="2"/>
        <v>Ok</v>
      </c>
      <c r="Q57" t="s">
        <v>50</v>
      </c>
    </row>
    <row r="58" spans="1:17" x14ac:dyDescent="0.35">
      <c r="A58" t="s">
        <v>14</v>
      </c>
      <c r="B58" t="s">
        <v>15</v>
      </c>
      <c r="C58" t="s">
        <v>36</v>
      </c>
      <c r="D58" t="s">
        <v>23</v>
      </c>
      <c r="E58" s="1">
        <v>2</v>
      </c>
      <c r="F58">
        <v>763.03449999999998</v>
      </c>
      <c r="G58">
        <v>47.9634</v>
      </c>
      <c r="H58">
        <v>153.08690000000001</v>
      </c>
      <c r="I58">
        <v>55.0002</v>
      </c>
      <c r="J58">
        <v>34.862699999999997</v>
      </c>
      <c r="K58">
        <v>36.153500000000001</v>
      </c>
      <c r="L58">
        <v>1090.1012000000001</v>
      </c>
      <c r="M58">
        <v>1090.1012000000001</v>
      </c>
      <c r="N58" s="4">
        <f t="shared" si="0"/>
        <v>0</v>
      </c>
      <c r="O58" s="5">
        <f t="shared" si="1"/>
        <v>0</v>
      </c>
      <c r="P58" t="str">
        <f t="shared" si="2"/>
        <v>Ok</v>
      </c>
      <c r="Q58" t="s">
        <v>50</v>
      </c>
    </row>
    <row r="59" spans="1:17" x14ac:dyDescent="0.35">
      <c r="A59" t="s">
        <v>14</v>
      </c>
      <c r="B59" t="s">
        <v>15</v>
      </c>
      <c r="C59" t="s">
        <v>36</v>
      </c>
      <c r="D59" t="s">
        <v>23</v>
      </c>
      <c r="E59" s="1">
        <v>3</v>
      </c>
      <c r="F59">
        <v>763.03449999999998</v>
      </c>
      <c r="G59">
        <v>47.9634</v>
      </c>
      <c r="H59">
        <v>89.515500000000003</v>
      </c>
      <c r="I59">
        <v>44.142099999999999</v>
      </c>
      <c r="J59">
        <v>34.862699999999997</v>
      </c>
      <c r="K59">
        <v>36.153500000000001</v>
      </c>
      <c r="L59">
        <v>1015.6717</v>
      </c>
      <c r="M59">
        <v>1015.6717</v>
      </c>
      <c r="N59" s="4">
        <f t="shared" si="0"/>
        <v>0</v>
      </c>
      <c r="O59" s="5">
        <f t="shared" si="1"/>
        <v>0</v>
      </c>
      <c r="P59" t="str">
        <f t="shared" si="2"/>
        <v>Ok</v>
      </c>
      <c r="Q59" t="s">
        <v>50</v>
      </c>
    </row>
    <row r="60" spans="1:17" x14ac:dyDescent="0.35">
      <c r="A60" t="s">
        <v>14</v>
      </c>
      <c r="B60" t="s">
        <v>15</v>
      </c>
      <c r="C60" t="s">
        <v>45</v>
      </c>
      <c r="D60" t="s">
        <v>20</v>
      </c>
      <c r="E60" s="1">
        <v>1</v>
      </c>
      <c r="F60">
        <v>758.52120000000002</v>
      </c>
      <c r="G60">
        <v>47.9634</v>
      </c>
      <c r="H60">
        <v>243.5883</v>
      </c>
      <c r="I60">
        <v>118.3768</v>
      </c>
      <c r="J60">
        <v>34.929299999999998</v>
      </c>
      <c r="K60">
        <v>36.153500000000001</v>
      </c>
      <c r="L60">
        <v>1239.5325</v>
      </c>
      <c r="M60">
        <v>1239.5325</v>
      </c>
      <c r="N60" s="4">
        <f t="shared" si="0"/>
        <v>0</v>
      </c>
      <c r="O60" s="5">
        <f t="shared" si="1"/>
        <v>0</v>
      </c>
      <c r="P60" t="str">
        <f t="shared" si="2"/>
        <v>Ok</v>
      </c>
      <c r="Q60" t="s">
        <v>50</v>
      </c>
    </row>
    <row r="61" spans="1:17" x14ac:dyDescent="0.35">
      <c r="A61" t="s">
        <v>14</v>
      </c>
      <c r="B61" t="s">
        <v>15</v>
      </c>
      <c r="C61" t="s">
        <v>45</v>
      </c>
      <c r="D61" t="s">
        <v>21</v>
      </c>
      <c r="E61" s="1">
        <v>1</v>
      </c>
      <c r="F61">
        <v>758.52120000000002</v>
      </c>
      <c r="G61">
        <v>47.9634</v>
      </c>
      <c r="H61">
        <v>285.69439999999997</v>
      </c>
      <c r="I61">
        <v>118.3768</v>
      </c>
      <c r="J61">
        <v>34.929299999999998</v>
      </c>
      <c r="K61">
        <v>36.153500000000001</v>
      </c>
      <c r="L61">
        <v>1281.6386</v>
      </c>
      <c r="M61">
        <v>1281.6386</v>
      </c>
      <c r="N61" s="4">
        <f t="shared" si="0"/>
        <v>0</v>
      </c>
      <c r="O61" s="5">
        <f t="shared" si="1"/>
        <v>0</v>
      </c>
      <c r="P61" t="str">
        <f t="shared" si="2"/>
        <v>Ok</v>
      </c>
      <c r="Q61" t="s">
        <v>50</v>
      </c>
    </row>
    <row r="62" spans="1:17" x14ac:dyDescent="0.35">
      <c r="A62" t="s">
        <v>14</v>
      </c>
      <c r="B62" t="s">
        <v>15</v>
      </c>
      <c r="C62" t="s">
        <v>45</v>
      </c>
      <c r="D62" t="s">
        <v>23</v>
      </c>
      <c r="E62" s="1">
        <v>2</v>
      </c>
      <c r="F62">
        <v>758.52120000000002</v>
      </c>
      <c r="G62">
        <v>47.9634</v>
      </c>
      <c r="H62">
        <v>182.62350000000001</v>
      </c>
      <c r="I62">
        <v>44.449199999999998</v>
      </c>
      <c r="J62">
        <v>34.929299999999998</v>
      </c>
      <c r="K62">
        <v>36.153500000000001</v>
      </c>
      <c r="L62">
        <v>1104.6401000000001</v>
      </c>
      <c r="M62">
        <v>1104.6401000000001</v>
      </c>
      <c r="N62" s="4">
        <f t="shared" si="0"/>
        <v>0</v>
      </c>
      <c r="O62" s="5">
        <f t="shared" si="1"/>
        <v>0</v>
      </c>
      <c r="P62" t="str">
        <f t="shared" si="2"/>
        <v>Ok</v>
      </c>
      <c r="Q62" t="s">
        <v>50</v>
      </c>
    </row>
    <row r="63" spans="1:17" x14ac:dyDescent="0.35">
      <c r="A63" t="s">
        <v>14</v>
      </c>
      <c r="B63" t="s">
        <v>15</v>
      </c>
      <c r="C63" t="s">
        <v>45</v>
      </c>
      <c r="D63" t="s">
        <v>23</v>
      </c>
      <c r="E63" s="1">
        <v>3</v>
      </c>
      <c r="F63">
        <v>758.52120000000002</v>
      </c>
      <c r="G63">
        <v>47.9634</v>
      </c>
      <c r="H63">
        <v>83.790899999999993</v>
      </c>
      <c r="I63">
        <v>37.866500000000002</v>
      </c>
      <c r="J63">
        <v>34.929299999999998</v>
      </c>
      <c r="K63">
        <v>36.153500000000001</v>
      </c>
      <c r="L63">
        <v>999.22479999999996</v>
      </c>
      <c r="M63">
        <v>999.22479999999996</v>
      </c>
      <c r="N63" s="4">
        <f t="shared" si="0"/>
        <v>0</v>
      </c>
      <c r="O63" s="5">
        <f t="shared" si="1"/>
        <v>0</v>
      </c>
      <c r="P63" t="str">
        <f t="shared" si="2"/>
        <v>Ok</v>
      </c>
      <c r="Q63" t="s">
        <v>50</v>
      </c>
    </row>
    <row r="64" spans="1:17" x14ac:dyDescent="0.35">
      <c r="A64" t="s">
        <v>14</v>
      </c>
      <c r="B64" t="s">
        <v>15</v>
      </c>
      <c r="C64" t="s">
        <v>37</v>
      </c>
      <c r="D64" t="s">
        <v>20</v>
      </c>
      <c r="E64" s="1">
        <v>1</v>
      </c>
      <c r="F64">
        <v>658.50729999999999</v>
      </c>
      <c r="G64">
        <v>47.9634</v>
      </c>
      <c r="H64">
        <v>211.60650000000001</v>
      </c>
      <c r="I64">
        <v>108.4034</v>
      </c>
      <c r="J64">
        <v>31.036999999999999</v>
      </c>
      <c r="K64">
        <v>36.153500000000001</v>
      </c>
      <c r="L64">
        <v>1093.6711</v>
      </c>
      <c r="M64">
        <v>1093.6711</v>
      </c>
      <c r="N64" s="4">
        <f t="shared" si="0"/>
        <v>0</v>
      </c>
      <c r="O64" s="5">
        <f t="shared" si="1"/>
        <v>0</v>
      </c>
      <c r="P64" t="str">
        <f t="shared" si="2"/>
        <v>Ok</v>
      </c>
      <c r="Q64" t="s">
        <v>50</v>
      </c>
    </row>
    <row r="65" spans="1:17" x14ac:dyDescent="0.35">
      <c r="A65" t="s">
        <v>14</v>
      </c>
      <c r="B65" t="s">
        <v>15</v>
      </c>
      <c r="C65" t="s">
        <v>37</v>
      </c>
      <c r="D65" t="s">
        <v>21</v>
      </c>
      <c r="E65" s="1">
        <v>1</v>
      </c>
      <c r="F65">
        <v>658.50729999999999</v>
      </c>
      <c r="G65">
        <v>47.9634</v>
      </c>
      <c r="H65">
        <v>243.9384</v>
      </c>
      <c r="I65">
        <v>108.4034</v>
      </c>
      <c r="J65">
        <v>31.036999999999999</v>
      </c>
      <c r="K65">
        <v>36.153500000000001</v>
      </c>
      <c r="L65">
        <v>1126.0029999999999</v>
      </c>
      <c r="M65">
        <v>1126.0029999999999</v>
      </c>
      <c r="N65" s="4">
        <f t="shared" si="0"/>
        <v>0</v>
      </c>
      <c r="O65" s="5">
        <f t="shared" si="1"/>
        <v>0</v>
      </c>
      <c r="P65" t="str">
        <f t="shared" si="2"/>
        <v>Ok</v>
      </c>
      <c r="Q65" t="s">
        <v>50</v>
      </c>
    </row>
    <row r="66" spans="1:17" x14ac:dyDescent="0.35">
      <c r="A66" t="s">
        <v>14</v>
      </c>
      <c r="B66" t="s">
        <v>15</v>
      </c>
      <c r="C66" t="s">
        <v>37</v>
      </c>
      <c r="D66" t="s">
        <v>23</v>
      </c>
      <c r="E66" s="1">
        <v>2</v>
      </c>
      <c r="F66">
        <v>658.50729999999999</v>
      </c>
      <c r="G66">
        <v>47.9634</v>
      </c>
      <c r="H66">
        <v>169.6369</v>
      </c>
      <c r="I66">
        <v>47.1496</v>
      </c>
      <c r="J66">
        <v>31.036999999999999</v>
      </c>
      <c r="K66">
        <v>36.153500000000001</v>
      </c>
      <c r="L66">
        <v>990.44770000000005</v>
      </c>
      <c r="M66">
        <v>990.44770000000005</v>
      </c>
      <c r="N66" s="4">
        <f t="shared" ref="N66:N129" si="3">M66-K66-J66-I66-H66-G66-F66</f>
        <v>0</v>
      </c>
      <c r="O66" s="5">
        <f t="shared" si="1"/>
        <v>0</v>
      </c>
      <c r="P66" t="str">
        <f t="shared" si="2"/>
        <v>Ok</v>
      </c>
      <c r="Q66" t="s">
        <v>50</v>
      </c>
    </row>
    <row r="67" spans="1:17" x14ac:dyDescent="0.35">
      <c r="A67" t="s">
        <v>14</v>
      </c>
      <c r="B67" t="s">
        <v>15</v>
      </c>
      <c r="C67" t="s">
        <v>37</v>
      </c>
      <c r="D67" t="s">
        <v>23</v>
      </c>
      <c r="E67" s="1">
        <v>3</v>
      </c>
      <c r="F67">
        <v>658.50729999999999</v>
      </c>
      <c r="G67">
        <v>47.9634</v>
      </c>
      <c r="H67">
        <v>72.340400000000002</v>
      </c>
      <c r="I67">
        <v>36.207299999999996</v>
      </c>
      <c r="J67">
        <v>31.036999999999999</v>
      </c>
      <c r="K67">
        <v>36.153500000000001</v>
      </c>
      <c r="L67">
        <v>882.20889999999997</v>
      </c>
      <c r="M67">
        <v>882.20889999999997</v>
      </c>
      <c r="N67" s="4">
        <f t="shared" si="3"/>
        <v>0</v>
      </c>
      <c r="O67" s="5">
        <f t="shared" ref="O67:O130" si="4">G67-47.9634</f>
        <v>0</v>
      </c>
      <c r="P67" t="str">
        <f t="shared" ref="P67:P135" si="5">IF(K67=K68, "Ok", "Valor diferente")</f>
        <v>Ok</v>
      </c>
      <c r="Q67" t="s">
        <v>50</v>
      </c>
    </row>
    <row r="68" spans="1:17" x14ac:dyDescent="0.35">
      <c r="A68" t="s">
        <v>14</v>
      </c>
      <c r="B68" t="s">
        <v>15</v>
      </c>
      <c r="C68" t="s">
        <v>38</v>
      </c>
      <c r="D68" t="s">
        <v>20</v>
      </c>
      <c r="E68" s="1">
        <v>1</v>
      </c>
      <c r="F68">
        <v>539.93589999999995</v>
      </c>
      <c r="G68">
        <v>47.9634</v>
      </c>
      <c r="H68">
        <v>184.41560000000001</v>
      </c>
      <c r="I68">
        <v>110.0232</v>
      </c>
      <c r="J68">
        <v>32.334499999999998</v>
      </c>
      <c r="K68">
        <v>36.153500000000001</v>
      </c>
      <c r="L68">
        <v>950.8261</v>
      </c>
      <c r="M68">
        <v>950.8261</v>
      </c>
      <c r="N68" s="4">
        <f t="shared" si="3"/>
        <v>0</v>
      </c>
      <c r="O68" s="5">
        <f t="shared" si="4"/>
        <v>0</v>
      </c>
      <c r="P68" t="str">
        <f t="shared" si="5"/>
        <v>Ok</v>
      </c>
      <c r="Q68" t="s">
        <v>50</v>
      </c>
    </row>
    <row r="69" spans="1:17" x14ac:dyDescent="0.35">
      <c r="A69" t="s">
        <v>14</v>
      </c>
      <c r="B69" t="s">
        <v>15</v>
      </c>
      <c r="C69" t="s">
        <v>38</v>
      </c>
      <c r="D69" t="s">
        <v>21</v>
      </c>
      <c r="E69" s="1">
        <v>1</v>
      </c>
      <c r="F69">
        <v>539.93589999999995</v>
      </c>
      <c r="G69">
        <v>47.9634</v>
      </c>
      <c r="H69">
        <v>257.12290000000002</v>
      </c>
      <c r="I69">
        <v>110.0232</v>
      </c>
      <c r="J69">
        <v>32.334499999999998</v>
      </c>
      <c r="K69">
        <v>36.153500000000001</v>
      </c>
      <c r="L69">
        <v>1023.5334</v>
      </c>
      <c r="M69">
        <v>1023.5334</v>
      </c>
      <c r="N69" s="4">
        <f t="shared" si="3"/>
        <v>0</v>
      </c>
      <c r="O69" s="5">
        <f t="shared" si="4"/>
        <v>0</v>
      </c>
      <c r="P69" t="str">
        <f t="shared" si="5"/>
        <v>Ok</v>
      </c>
      <c r="Q69" t="s">
        <v>50</v>
      </c>
    </row>
    <row r="70" spans="1:17" x14ac:dyDescent="0.35">
      <c r="A70" t="s">
        <v>14</v>
      </c>
      <c r="B70" t="s">
        <v>15</v>
      </c>
      <c r="C70" t="s">
        <v>38</v>
      </c>
      <c r="D70" t="s">
        <v>23</v>
      </c>
      <c r="E70" s="1">
        <v>2</v>
      </c>
      <c r="F70">
        <v>539.93589999999995</v>
      </c>
      <c r="G70">
        <v>47.9634</v>
      </c>
      <c r="H70">
        <v>161.31039999999999</v>
      </c>
      <c r="I70">
        <v>30.5745</v>
      </c>
      <c r="J70">
        <v>32.334499999999998</v>
      </c>
      <c r="K70">
        <v>36.153500000000001</v>
      </c>
      <c r="L70">
        <v>848.2722</v>
      </c>
      <c r="M70">
        <v>848.2722</v>
      </c>
      <c r="N70" s="4">
        <f t="shared" si="3"/>
        <v>0</v>
      </c>
      <c r="O70" s="5">
        <f t="shared" si="4"/>
        <v>0</v>
      </c>
      <c r="P70" t="str">
        <f t="shared" si="5"/>
        <v>Ok</v>
      </c>
      <c r="Q70" t="s">
        <v>50</v>
      </c>
    </row>
    <row r="71" spans="1:17" x14ac:dyDescent="0.35">
      <c r="A71" t="s">
        <v>14</v>
      </c>
      <c r="B71" t="s">
        <v>15</v>
      </c>
      <c r="C71" t="s">
        <v>38</v>
      </c>
      <c r="D71" t="s">
        <v>23</v>
      </c>
      <c r="E71" s="1">
        <v>3</v>
      </c>
      <c r="F71">
        <v>539.93589999999995</v>
      </c>
      <c r="G71">
        <v>47.9634</v>
      </c>
      <c r="H71">
        <v>111.3733</v>
      </c>
      <c r="I71">
        <v>25.894600000000001</v>
      </c>
      <c r="J71">
        <v>32.334499999999998</v>
      </c>
      <c r="K71">
        <v>36.153500000000001</v>
      </c>
      <c r="L71">
        <v>793.65520000000004</v>
      </c>
      <c r="M71">
        <v>793.65520000000004</v>
      </c>
      <c r="N71" s="4">
        <f t="shared" si="3"/>
        <v>0</v>
      </c>
      <c r="O71" s="5">
        <f t="shared" si="4"/>
        <v>0</v>
      </c>
      <c r="P71" t="str">
        <f t="shared" si="5"/>
        <v>Ok</v>
      </c>
      <c r="Q71" t="s">
        <v>50</v>
      </c>
    </row>
    <row r="72" spans="1:17" x14ac:dyDescent="0.35">
      <c r="A72" t="s">
        <v>14</v>
      </c>
      <c r="B72" t="s">
        <v>15</v>
      </c>
      <c r="C72" t="s">
        <v>39</v>
      </c>
      <c r="D72" t="s">
        <v>20</v>
      </c>
      <c r="E72" s="1">
        <v>1</v>
      </c>
      <c r="F72">
        <v>445.44799999999998</v>
      </c>
      <c r="G72">
        <v>47.9634</v>
      </c>
      <c r="H72">
        <v>184.79650000000001</v>
      </c>
      <c r="I72">
        <v>80.837900000000005</v>
      </c>
      <c r="J72">
        <v>32.745100000000001</v>
      </c>
      <c r="K72">
        <v>36.153500000000001</v>
      </c>
      <c r="L72">
        <v>827.94439999999997</v>
      </c>
      <c r="M72">
        <v>827.94439999999997</v>
      </c>
      <c r="N72" s="4">
        <f t="shared" si="3"/>
        <v>0</v>
      </c>
      <c r="O72" s="5">
        <f t="shared" si="4"/>
        <v>0</v>
      </c>
      <c r="P72" t="str">
        <f t="shared" si="5"/>
        <v>Ok</v>
      </c>
      <c r="Q72" t="s">
        <v>50</v>
      </c>
    </row>
    <row r="73" spans="1:17" x14ac:dyDescent="0.35">
      <c r="A73" t="s">
        <v>14</v>
      </c>
      <c r="B73" t="s">
        <v>15</v>
      </c>
      <c r="C73" t="s">
        <v>39</v>
      </c>
      <c r="D73" t="s">
        <v>21</v>
      </c>
      <c r="E73" s="1">
        <v>1</v>
      </c>
      <c r="F73">
        <v>445.44799999999998</v>
      </c>
      <c r="G73">
        <v>47.9634</v>
      </c>
      <c r="H73">
        <v>251.43790000000001</v>
      </c>
      <c r="I73">
        <v>80.837900000000005</v>
      </c>
      <c r="J73">
        <v>32.745100000000001</v>
      </c>
      <c r="K73">
        <v>36.153500000000001</v>
      </c>
      <c r="L73">
        <v>894.58579999999995</v>
      </c>
      <c r="M73">
        <v>894.58579999999995</v>
      </c>
      <c r="N73" s="4">
        <f t="shared" si="3"/>
        <v>0</v>
      </c>
      <c r="O73" s="5">
        <f t="shared" si="4"/>
        <v>0</v>
      </c>
      <c r="P73" t="str">
        <f t="shared" si="5"/>
        <v>Ok</v>
      </c>
      <c r="Q73" t="s">
        <v>50</v>
      </c>
    </row>
    <row r="74" spans="1:17" x14ac:dyDescent="0.35">
      <c r="A74" t="s">
        <v>14</v>
      </c>
      <c r="B74" t="s">
        <v>15</v>
      </c>
      <c r="C74" t="s">
        <v>39</v>
      </c>
      <c r="D74" t="s">
        <v>22</v>
      </c>
      <c r="E74" s="1">
        <v>1</v>
      </c>
      <c r="F74">
        <v>445.44799999999998</v>
      </c>
      <c r="G74">
        <v>47.9634</v>
      </c>
      <c r="H74">
        <v>218.1172</v>
      </c>
      <c r="I74">
        <v>80.837900000000005</v>
      </c>
      <c r="J74">
        <v>32.745100000000001</v>
      </c>
      <c r="K74">
        <v>36.153500000000001</v>
      </c>
      <c r="L74">
        <v>861.26509999999996</v>
      </c>
      <c r="M74">
        <v>861.26509999999996</v>
      </c>
      <c r="N74" s="4">
        <f t="shared" si="3"/>
        <v>0</v>
      </c>
      <c r="O74" s="5">
        <f t="shared" si="4"/>
        <v>0</v>
      </c>
      <c r="P74" t="str">
        <f t="shared" si="5"/>
        <v>Ok</v>
      </c>
      <c r="Q74" t="s">
        <v>50</v>
      </c>
    </row>
    <row r="75" spans="1:17" x14ac:dyDescent="0.35">
      <c r="A75" t="s">
        <v>14</v>
      </c>
      <c r="B75" t="s">
        <v>15</v>
      </c>
      <c r="C75" t="s">
        <v>39</v>
      </c>
      <c r="D75" t="s">
        <v>23</v>
      </c>
      <c r="E75" s="1">
        <v>2</v>
      </c>
      <c r="F75">
        <v>445.44799999999998</v>
      </c>
      <c r="G75">
        <v>47.9634</v>
      </c>
      <c r="H75">
        <v>153.08690000000001</v>
      </c>
      <c r="I75">
        <v>26.569600000000001</v>
      </c>
      <c r="J75">
        <v>32.745100000000001</v>
      </c>
      <c r="K75">
        <v>36.153500000000001</v>
      </c>
      <c r="L75">
        <v>741.9665</v>
      </c>
      <c r="M75">
        <v>741.9665</v>
      </c>
      <c r="N75" s="4">
        <f t="shared" si="3"/>
        <v>0</v>
      </c>
      <c r="O75" s="5">
        <f t="shared" si="4"/>
        <v>0</v>
      </c>
      <c r="P75" t="str">
        <f t="shared" si="5"/>
        <v>Ok</v>
      </c>
      <c r="Q75" t="s">
        <v>50</v>
      </c>
    </row>
    <row r="76" spans="1:17" x14ac:dyDescent="0.35">
      <c r="A76" t="s">
        <v>14</v>
      </c>
      <c r="B76" t="s">
        <v>15</v>
      </c>
      <c r="C76" t="s">
        <v>39</v>
      </c>
      <c r="D76" t="s">
        <v>23</v>
      </c>
      <c r="E76" s="1">
        <v>3</v>
      </c>
      <c r="F76">
        <v>445.44799999999998</v>
      </c>
      <c r="G76">
        <v>47.9634</v>
      </c>
      <c r="H76">
        <v>89.515500000000003</v>
      </c>
      <c r="I76">
        <v>18.262799999999999</v>
      </c>
      <c r="J76">
        <v>32.745100000000001</v>
      </c>
      <c r="K76">
        <v>36.153500000000001</v>
      </c>
      <c r="L76">
        <v>670.0883</v>
      </c>
      <c r="M76">
        <v>670.0883</v>
      </c>
      <c r="N76" s="4">
        <f t="shared" si="3"/>
        <v>0</v>
      </c>
      <c r="O76" s="5">
        <f t="shared" si="4"/>
        <v>0</v>
      </c>
      <c r="P76" t="str">
        <f t="shared" si="5"/>
        <v>Ok</v>
      </c>
      <c r="Q76" t="s">
        <v>50</v>
      </c>
    </row>
    <row r="77" spans="1:17" x14ac:dyDescent="0.35">
      <c r="A77" t="s">
        <v>14</v>
      </c>
      <c r="B77" t="s">
        <v>15</v>
      </c>
      <c r="C77" t="s">
        <v>40</v>
      </c>
      <c r="D77" t="s">
        <v>20</v>
      </c>
      <c r="E77" s="1">
        <v>1</v>
      </c>
      <c r="F77">
        <v>545.31510000000003</v>
      </c>
      <c r="G77">
        <v>47.9634</v>
      </c>
      <c r="H77">
        <v>190.09059999999999</v>
      </c>
      <c r="I77">
        <v>121.9598</v>
      </c>
      <c r="J77">
        <v>27.498000000000001</v>
      </c>
      <c r="K77">
        <v>36.153500000000001</v>
      </c>
      <c r="L77">
        <v>968.98040000000003</v>
      </c>
      <c r="M77">
        <v>968.98040000000003</v>
      </c>
      <c r="N77" s="4">
        <f t="shared" si="3"/>
        <v>0</v>
      </c>
      <c r="O77" s="5">
        <f t="shared" si="4"/>
        <v>0</v>
      </c>
      <c r="P77" t="str">
        <f t="shared" si="5"/>
        <v>Ok</v>
      </c>
      <c r="Q77" t="s">
        <v>50</v>
      </c>
    </row>
    <row r="78" spans="1:17" x14ac:dyDescent="0.35">
      <c r="A78" t="s">
        <v>14</v>
      </c>
      <c r="B78" t="s">
        <v>15</v>
      </c>
      <c r="C78" t="s">
        <v>40</v>
      </c>
      <c r="D78" t="s">
        <v>21</v>
      </c>
      <c r="E78" s="1">
        <v>1</v>
      </c>
      <c r="F78">
        <v>545.31510000000003</v>
      </c>
      <c r="G78">
        <v>47.9634</v>
      </c>
      <c r="H78">
        <v>243.9384</v>
      </c>
      <c r="I78">
        <v>121.9598</v>
      </c>
      <c r="J78">
        <v>27.498000000000001</v>
      </c>
      <c r="K78">
        <v>36.153500000000001</v>
      </c>
      <c r="L78">
        <v>1022.8282</v>
      </c>
      <c r="M78">
        <v>1022.8282</v>
      </c>
      <c r="N78" s="4">
        <f t="shared" si="3"/>
        <v>0</v>
      </c>
      <c r="O78" s="5">
        <f t="shared" si="4"/>
        <v>0</v>
      </c>
      <c r="P78" t="str">
        <f t="shared" si="5"/>
        <v>Ok</v>
      </c>
      <c r="Q78" t="s">
        <v>50</v>
      </c>
    </row>
    <row r="79" spans="1:17" x14ac:dyDescent="0.35">
      <c r="A79" t="s">
        <v>14</v>
      </c>
      <c r="B79" t="s">
        <v>15</v>
      </c>
      <c r="C79" t="s">
        <v>40</v>
      </c>
      <c r="D79" t="s">
        <v>23</v>
      </c>
      <c r="E79" s="1">
        <v>2</v>
      </c>
      <c r="F79">
        <v>545.31510000000003</v>
      </c>
      <c r="G79">
        <v>47.9634</v>
      </c>
      <c r="H79">
        <v>169.6369</v>
      </c>
      <c r="I79">
        <v>38.131100000000004</v>
      </c>
      <c r="J79">
        <v>27.498000000000001</v>
      </c>
      <c r="K79">
        <v>36.153500000000001</v>
      </c>
      <c r="L79">
        <v>864.69799999999998</v>
      </c>
      <c r="M79">
        <v>864.69799999999998</v>
      </c>
      <c r="N79" s="4">
        <f t="shared" si="3"/>
        <v>0</v>
      </c>
      <c r="O79" s="5">
        <f t="shared" si="4"/>
        <v>0</v>
      </c>
      <c r="P79" t="str">
        <f t="shared" si="5"/>
        <v>Ok</v>
      </c>
      <c r="Q79" t="s">
        <v>50</v>
      </c>
    </row>
    <row r="80" spans="1:17" x14ac:dyDescent="0.35">
      <c r="A80" t="s">
        <v>14</v>
      </c>
      <c r="B80" t="s">
        <v>15</v>
      </c>
      <c r="C80" t="s">
        <v>40</v>
      </c>
      <c r="D80" t="s">
        <v>23</v>
      </c>
      <c r="E80" s="1">
        <v>3</v>
      </c>
      <c r="F80">
        <v>545.31510000000003</v>
      </c>
      <c r="G80">
        <v>47.9634</v>
      </c>
      <c r="H80">
        <v>72.340400000000002</v>
      </c>
      <c r="I80">
        <v>28.6508</v>
      </c>
      <c r="J80">
        <v>27.498000000000001</v>
      </c>
      <c r="K80">
        <v>36.153500000000001</v>
      </c>
      <c r="L80">
        <v>757.9212</v>
      </c>
      <c r="M80">
        <v>757.9212</v>
      </c>
      <c r="N80" s="4">
        <f t="shared" si="3"/>
        <v>0</v>
      </c>
      <c r="O80" s="5">
        <f t="shared" si="4"/>
        <v>0</v>
      </c>
      <c r="P80" t="str">
        <f t="shared" si="5"/>
        <v>Ok</v>
      </c>
      <c r="Q80" t="s">
        <v>50</v>
      </c>
    </row>
    <row r="81" spans="1:17" x14ac:dyDescent="0.35">
      <c r="A81" t="s">
        <v>14</v>
      </c>
      <c r="B81" t="s">
        <v>15</v>
      </c>
      <c r="C81" t="s">
        <v>41</v>
      </c>
      <c r="D81" t="s">
        <v>20</v>
      </c>
      <c r="E81" s="1">
        <v>1</v>
      </c>
      <c r="F81">
        <v>539.93140000000005</v>
      </c>
      <c r="G81">
        <v>47.9634</v>
      </c>
      <c r="H81">
        <v>168.958</v>
      </c>
      <c r="I81">
        <v>116.4106</v>
      </c>
      <c r="J81">
        <v>27.835899999999999</v>
      </c>
      <c r="K81">
        <v>36.153500000000001</v>
      </c>
      <c r="L81">
        <v>937.25279999999998</v>
      </c>
      <c r="M81">
        <v>937.25279999999998</v>
      </c>
      <c r="N81" s="4">
        <f t="shared" si="3"/>
        <v>0</v>
      </c>
      <c r="O81" s="5">
        <f t="shared" si="4"/>
        <v>0</v>
      </c>
      <c r="P81" t="str">
        <f t="shared" si="5"/>
        <v>Ok</v>
      </c>
      <c r="Q81" t="s">
        <v>50</v>
      </c>
    </row>
    <row r="82" spans="1:17" x14ac:dyDescent="0.35">
      <c r="A82" t="s">
        <v>14</v>
      </c>
      <c r="B82" t="s">
        <v>15</v>
      </c>
      <c r="C82" t="s">
        <v>41</v>
      </c>
      <c r="D82" t="s">
        <v>21</v>
      </c>
      <c r="E82" s="1">
        <v>1</v>
      </c>
      <c r="F82">
        <v>539.93140000000005</v>
      </c>
      <c r="G82">
        <v>47.9634</v>
      </c>
      <c r="H82">
        <v>243.9384</v>
      </c>
      <c r="I82">
        <v>116.4106</v>
      </c>
      <c r="J82">
        <v>27.835899999999999</v>
      </c>
      <c r="K82">
        <v>36.153500000000001</v>
      </c>
      <c r="L82">
        <v>1012.2332</v>
      </c>
      <c r="M82">
        <v>1012.2332</v>
      </c>
      <c r="N82" s="4">
        <f t="shared" si="3"/>
        <v>0</v>
      </c>
      <c r="O82" s="5">
        <f t="shared" si="4"/>
        <v>0</v>
      </c>
      <c r="P82" t="str">
        <f t="shared" si="5"/>
        <v>Ok</v>
      </c>
      <c r="Q82" t="s">
        <v>50</v>
      </c>
    </row>
    <row r="83" spans="1:17" x14ac:dyDescent="0.35">
      <c r="A83" t="s">
        <v>14</v>
      </c>
      <c r="B83" t="s">
        <v>15</v>
      </c>
      <c r="C83" t="s">
        <v>41</v>
      </c>
      <c r="D83" t="s">
        <v>23</v>
      </c>
      <c r="E83" s="1">
        <v>2</v>
      </c>
      <c r="F83">
        <v>539.93140000000005</v>
      </c>
      <c r="G83">
        <v>47.9634</v>
      </c>
      <c r="H83">
        <v>169.6369</v>
      </c>
      <c r="I83">
        <v>43.052700000000002</v>
      </c>
      <c r="J83">
        <v>27.835899999999999</v>
      </c>
      <c r="K83">
        <v>36.153500000000001</v>
      </c>
      <c r="L83">
        <v>864.57380000000001</v>
      </c>
      <c r="M83">
        <v>864.57380000000001</v>
      </c>
      <c r="N83" s="4">
        <f t="shared" si="3"/>
        <v>0</v>
      </c>
      <c r="O83" s="5">
        <f t="shared" si="4"/>
        <v>0</v>
      </c>
      <c r="P83" t="str">
        <f t="shared" si="5"/>
        <v>Ok</v>
      </c>
      <c r="Q83" t="s">
        <v>50</v>
      </c>
    </row>
    <row r="84" spans="1:17" x14ac:dyDescent="0.35">
      <c r="A84" t="s">
        <v>14</v>
      </c>
      <c r="B84" t="s">
        <v>15</v>
      </c>
      <c r="C84" t="s">
        <v>41</v>
      </c>
      <c r="D84" t="s">
        <v>23</v>
      </c>
      <c r="E84" s="1">
        <v>3</v>
      </c>
      <c r="F84">
        <v>539.93140000000005</v>
      </c>
      <c r="G84">
        <v>47.9634</v>
      </c>
      <c r="H84">
        <v>72.340400000000002</v>
      </c>
      <c r="I84">
        <v>36.130499999999998</v>
      </c>
      <c r="J84">
        <v>27.835899999999999</v>
      </c>
      <c r="K84">
        <v>36.153500000000001</v>
      </c>
      <c r="L84">
        <v>760.35509999999999</v>
      </c>
      <c r="M84">
        <v>760.35509999999999</v>
      </c>
      <c r="N84" s="4">
        <f t="shared" si="3"/>
        <v>0</v>
      </c>
      <c r="O84" s="5">
        <f t="shared" si="4"/>
        <v>0</v>
      </c>
      <c r="P84" t="str">
        <f t="shared" si="5"/>
        <v>Ok</v>
      </c>
      <c r="Q84" t="s">
        <v>50</v>
      </c>
    </row>
    <row r="85" spans="1:17" x14ac:dyDescent="0.35">
      <c r="A85" t="s">
        <v>14</v>
      </c>
      <c r="B85" t="s">
        <v>15</v>
      </c>
      <c r="C85" t="s">
        <v>42</v>
      </c>
      <c r="D85" t="s">
        <v>20</v>
      </c>
      <c r="E85" s="1">
        <v>1</v>
      </c>
      <c r="F85">
        <v>653.16250000000002</v>
      </c>
      <c r="G85">
        <v>47.9634</v>
      </c>
      <c r="H85">
        <v>229.1026</v>
      </c>
      <c r="I85">
        <v>130.76140000000001</v>
      </c>
      <c r="J85">
        <v>30.540099999999999</v>
      </c>
      <c r="K85">
        <v>36.153500000000001</v>
      </c>
      <c r="L85">
        <v>1127.6835000000001</v>
      </c>
      <c r="M85">
        <v>1127.6835000000001</v>
      </c>
      <c r="N85" s="4">
        <f t="shared" si="3"/>
        <v>0</v>
      </c>
      <c r="O85" s="5">
        <f t="shared" si="4"/>
        <v>0</v>
      </c>
      <c r="P85" t="str">
        <f t="shared" si="5"/>
        <v>Ok</v>
      </c>
      <c r="Q85" t="s">
        <v>50</v>
      </c>
    </row>
    <row r="86" spans="1:17" x14ac:dyDescent="0.35">
      <c r="A86" t="s">
        <v>14</v>
      </c>
      <c r="B86" t="s">
        <v>15</v>
      </c>
      <c r="C86" t="s">
        <v>42</v>
      </c>
      <c r="D86" t="s">
        <v>21</v>
      </c>
      <c r="E86" s="1">
        <v>1</v>
      </c>
      <c r="F86">
        <v>653.16250000000002</v>
      </c>
      <c r="G86">
        <v>47.9634</v>
      </c>
      <c r="H86">
        <v>285.69439999999997</v>
      </c>
      <c r="I86">
        <v>130.76140000000001</v>
      </c>
      <c r="J86">
        <v>30.540099999999999</v>
      </c>
      <c r="K86">
        <v>36.153500000000001</v>
      </c>
      <c r="L86">
        <v>1184.2753</v>
      </c>
      <c r="M86">
        <v>1184.2753</v>
      </c>
      <c r="N86" s="4">
        <f t="shared" si="3"/>
        <v>0</v>
      </c>
      <c r="O86" s="5">
        <f t="shared" si="4"/>
        <v>0</v>
      </c>
      <c r="P86" t="str">
        <f t="shared" si="5"/>
        <v>Ok</v>
      </c>
      <c r="Q86" t="s">
        <v>50</v>
      </c>
    </row>
    <row r="87" spans="1:17" x14ac:dyDescent="0.35">
      <c r="A87" t="s">
        <v>14</v>
      </c>
      <c r="B87" t="s">
        <v>15</v>
      </c>
      <c r="C87" t="s">
        <v>42</v>
      </c>
      <c r="D87" t="s">
        <v>23</v>
      </c>
      <c r="E87" s="1">
        <v>2</v>
      </c>
      <c r="F87">
        <v>653.16250000000002</v>
      </c>
      <c r="G87">
        <v>47.9634</v>
      </c>
      <c r="H87">
        <v>182.62350000000001</v>
      </c>
      <c r="I87">
        <v>39.003300000000003</v>
      </c>
      <c r="J87">
        <v>30.540099999999999</v>
      </c>
      <c r="K87">
        <v>36.153500000000001</v>
      </c>
      <c r="L87">
        <v>989.44629999999995</v>
      </c>
      <c r="M87">
        <v>989.44629999999995</v>
      </c>
      <c r="N87" s="4">
        <f t="shared" si="3"/>
        <v>0</v>
      </c>
      <c r="O87" s="5">
        <f t="shared" si="4"/>
        <v>0</v>
      </c>
      <c r="P87" t="str">
        <f t="shared" si="5"/>
        <v>Ok</v>
      </c>
      <c r="Q87" t="s">
        <v>50</v>
      </c>
    </row>
    <row r="88" spans="1:17" x14ac:dyDescent="0.35">
      <c r="A88" t="s">
        <v>14</v>
      </c>
      <c r="B88" t="s">
        <v>15</v>
      </c>
      <c r="C88" t="s">
        <v>42</v>
      </c>
      <c r="D88" t="s">
        <v>23</v>
      </c>
      <c r="E88" s="1">
        <v>3</v>
      </c>
      <c r="F88">
        <v>653.16250000000002</v>
      </c>
      <c r="G88">
        <v>47.9634</v>
      </c>
      <c r="H88">
        <v>83.790899999999993</v>
      </c>
      <c r="I88">
        <v>40.769599999999997</v>
      </c>
      <c r="J88">
        <v>30.540099999999999</v>
      </c>
      <c r="K88">
        <v>36.153500000000001</v>
      </c>
      <c r="L88">
        <v>892.38</v>
      </c>
      <c r="M88">
        <v>892.38</v>
      </c>
      <c r="N88" s="4">
        <f t="shared" si="3"/>
        <v>0</v>
      </c>
      <c r="O88" s="5">
        <f t="shared" si="4"/>
        <v>0</v>
      </c>
      <c r="P88" t="str">
        <f t="shared" si="5"/>
        <v>Ok</v>
      </c>
      <c r="Q88" t="s">
        <v>50</v>
      </c>
    </row>
    <row r="89" spans="1:17" x14ac:dyDescent="0.35">
      <c r="A89" t="s">
        <v>14</v>
      </c>
      <c r="B89" t="s">
        <v>15</v>
      </c>
      <c r="C89" t="s">
        <v>43</v>
      </c>
      <c r="D89" t="s">
        <v>20</v>
      </c>
      <c r="E89" s="1">
        <v>1</v>
      </c>
      <c r="F89">
        <v>777.27959999999996</v>
      </c>
      <c r="G89">
        <v>47.9634</v>
      </c>
      <c r="H89">
        <v>240.61879999999999</v>
      </c>
      <c r="I89">
        <v>117.9222</v>
      </c>
      <c r="J89">
        <v>31.5791</v>
      </c>
      <c r="K89">
        <v>36.153500000000001</v>
      </c>
      <c r="L89">
        <v>1251.5165999999999</v>
      </c>
      <c r="M89">
        <v>1251.5165999999999</v>
      </c>
      <c r="N89" s="4">
        <f t="shared" si="3"/>
        <v>0</v>
      </c>
      <c r="O89" s="5">
        <f t="shared" si="4"/>
        <v>0</v>
      </c>
      <c r="P89" t="str">
        <f t="shared" si="5"/>
        <v>Ok</v>
      </c>
      <c r="Q89" t="s">
        <v>50</v>
      </c>
    </row>
    <row r="90" spans="1:17" x14ac:dyDescent="0.35">
      <c r="A90" t="s">
        <v>14</v>
      </c>
      <c r="B90" t="s">
        <v>15</v>
      </c>
      <c r="C90" t="s">
        <v>43</v>
      </c>
      <c r="D90" t="s">
        <v>21</v>
      </c>
      <c r="E90" s="1">
        <v>1</v>
      </c>
      <c r="F90">
        <v>777.27959999999996</v>
      </c>
      <c r="G90">
        <v>47.9634</v>
      </c>
      <c r="H90">
        <v>285.69439999999997</v>
      </c>
      <c r="I90">
        <v>117.9222</v>
      </c>
      <c r="J90">
        <v>31.5791</v>
      </c>
      <c r="K90">
        <v>36.153500000000001</v>
      </c>
      <c r="L90">
        <v>1296.5922</v>
      </c>
      <c r="M90">
        <v>1296.5922</v>
      </c>
      <c r="N90" s="4">
        <f t="shared" si="3"/>
        <v>0</v>
      </c>
      <c r="O90" s="5">
        <f t="shared" si="4"/>
        <v>0</v>
      </c>
      <c r="P90" t="str">
        <f t="shared" si="5"/>
        <v>Ok</v>
      </c>
      <c r="Q90" t="s">
        <v>50</v>
      </c>
    </row>
    <row r="91" spans="1:17" x14ac:dyDescent="0.35">
      <c r="A91" t="s">
        <v>14</v>
      </c>
      <c r="B91" t="s">
        <v>15</v>
      </c>
      <c r="C91" t="s">
        <v>43</v>
      </c>
      <c r="D91" t="s">
        <v>23</v>
      </c>
      <c r="E91" s="1">
        <v>2</v>
      </c>
      <c r="F91">
        <v>777.27959999999996</v>
      </c>
      <c r="G91">
        <v>47.9634</v>
      </c>
      <c r="H91">
        <v>182.62350000000001</v>
      </c>
      <c r="I91">
        <v>26.4693</v>
      </c>
      <c r="J91">
        <v>31.5791</v>
      </c>
      <c r="K91">
        <v>36.153500000000001</v>
      </c>
      <c r="L91">
        <v>1102.0684000000001</v>
      </c>
      <c r="M91">
        <v>1102.0684000000001</v>
      </c>
      <c r="N91" s="4">
        <f t="shared" si="3"/>
        <v>0</v>
      </c>
      <c r="O91" s="5">
        <f t="shared" si="4"/>
        <v>0</v>
      </c>
      <c r="P91" t="str">
        <f t="shared" si="5"/>
        <v>Ok</v>
      </c>
      <c r="Q91" t="s">
        <v>50</v>
      </c>
    </row>
    <row r="92" spans="1:17" x14ac:dyDescent="0.35">
      <c r="A92" t="s">
        <v>14</v>
      </c>
      <c r="B92" t="s">
        <v>15</v>
      </c>
      <c r="C92" t="s">
        <v>43</v>
      </c>
      <c r="D92" t="s">
        <v>23</v>
      </c>
      <c r="E92" s="1">
        <v>3</v>
      </c>
      <c r="F92">
        <v>777.27959999999996</v>
      </c>
      <c r="G92">
        <v>47.9634</v>
      </c>
      <c r="H92">
        <v>83.790899999999993</v>
      </c>
      <c r="I92">
        <v>10.6869</v>
      </c>
      <c r="J92">
        <v>31.5791</v>
      </c>
      <c r="K92">
        <v>36.153500000000001</v>
      </c>
      <c r="L92">
        <v>987.45339999999999</v>
      </c>
      <c r="M92">
        <v>987.45339999999999</v>
      </c>
      <c r="N92" s="4">
        <f t="shared" si="3"/>
        <v>0</v>
      </c>
      <c r="O92" s="5">
        <f t="shared" si="4"/>
        <v>0</v>
      </c>
      <c r="P92" t="str">
        <f t="shared" si="5"/>
        <v>Ok</v>
      </c>
      <c r="Q92" t="s">
        <v>50</v>
      </c>
    </row>
    <row r="93" spans="1:17" x14ac:dyDescent="0.35">
      <c r="A93" t="s">
        <v>14</v>
      </c>
      <c r="B93" t="s">
        <v>15</v>
      </c>
      <c r="C93" t="s">
        <v>44</v>
      </c>
      <c r="D93" t="s">
        <v>20</v>
      </c>
      <c r="E93" s="1">
        <v>1</v>
      </c>
      <c r="F93">
        <v>601.78160000000003</v>
      </c>
      <c r="G93">
        <v>47.9634</v>
      </c>
      <c r="H93">
        <v>211.53960000000001</v>
      </c>
      <c r="I93">
        <v>84.322500000000005</v>
      </c>
      <c r="J93">
        <v>28.029599999999999</v>
      </c>
      <c r="K93">
        <v>36.153500000000001</v>
      </c>
      <c r="L93">
        <v>1009.7902</v>
      </c>
      <c r="M93">
        <v>1009.7902</v>
      </c>
      <c r="N93" s="4">
        <f t="shared" si="3"/>
        <v>0</v>
      </c>
      <c r="O93" s="5">
        <f t="shared" si="4"/>
        <v>0</v>
      </c>
      <c r="P93" t="str">
        <f t="shared" si="5"/>
        <v>Ok</v>
      </c>
      <c r="Q93" t="s">
        <v>50</v>
      </c>
    </row>
    <row r="94" spans="1:17" x14ac:dyDescent="0.35">
      <c r="A94" t="s">
        <v>14</v>
      </c>
      <c r="B94" t="s">
        <v>15</v>
      </c>
      <c r="C94" t="s">
        <v>44</v>
      </c>
      <c r="D94" t="s">
        <v>21</v>
      </c>
      <c r="E94" s="1">
        <v>1</v>
      </c>
      <c r="F94">
        <v>601.78160000000003</v>
      </c>
      <c r="G94">
        <v>47.9634</v>
      </c>
      <c r="H94">
        <v>257.12290000000002</v>
      </c>
      <c r="I94">
        <v>84.322500000000005</v>
      </c>
      <c r="J94">
        <v>28.029599999999999</v>
      </c>
      <c r="K94">
        <v>36.153500000000001</v>
      </c>
      <c r="L94">
        <v>1055.3734999999999</v>
      </c>
      <c r="M94">
        <v>1055.3734999999999</v>
      </c>
      <c r="N94" s="4">
        <f t="shared" si="3"/>
        <v>0</v>
      </c>
      <c r="O94" s="5">
        <f t="shared" si="4"/>
        <v>0</v>
      </c>
      <c r="P94" t="str">
        <f t="shared" si="5"/>
        <v>Ok</v>
      </c>
      <c r="Q94" t="s">
        <v>50</v>
      </c>
    </row>
    <row r="95" spans="1:17" x14ac:dyDescent="0.35">
      <c r="A95" t="s">
        <v>14</v>
      </c>
      <c r="B95" t="s">
        <v>15</v>
      </c>
      <c r="C95" t="s">
        <v>44</v>
      </c>
      <c r="D95" t="s">
        <v>22</v>
      </c>
      <c r="E95" s="1">
        <v>1</v>
      </c>
      <c r="F95">
        <v>601.78160000000003</v>
      </c>
      <c r="G95">
        <v>47.9634</v>
      </c>
      <c r="H95">
        <v>234.3312</v>
      </c>
      <c r="I95">
        <v>84.322500000000005</v>
      </c>
      <c r="J95">
        <v>28.029599999999999</v>
      </c>
      <c r="K95">
        <v>36.153500000000001</v>
      </c>
      <c r="L95">
        <v>1032.5817999999999</v>
      </c>
      <c r="M95">
        <v>1032.5817999999999</v>
      </c>
      <c r="N95" s="4">
        <f t="shared" si="3"/>
        <v>0</v>
      </c>
      <c r="O95" s="5">
        <f t="shared" si="4"/>
        <v>0</v>
      </c>
      <c r="P95" t="str">
        <f t="shared" si="5"/>
        <v>Ok</v>
      </c>
      <c r="Q95" t="s">
        <v>50</v>
      </c>
    </row>
    <row r="96" spans="1:17" x14ac:dyDescent="0.35">
      <c r="A96" t="s">
        <v>14</v>
      </c>
      <c r="B96" t="s">
        <v>15</v>
      </c>
      <c r="C96" t="s">
        <v>44</v>
      </c>
      <c r="D96" t="s">
        <v>23</v>
      </c>
      <c r="E96" s="1">
        <v>2</v>
      </c>
      <c r="F96">
        <v>601.78160000000003</v>
      </c>
      <c r="G96">
        <v>47.9634</v>
      </c>
      <c r="H96">
        <v>161.31039999999999</v>
      </c>
      <c r="I96">
        <v>29.001100000000001</v>
      </c>
      <c r="J96">
        <v>28.029599999999999</v>
      </c>
      <c r="K96">
        <v>36.153500000000001</v>
      </c>
      <c r="L96">
        <v>904.2396</v>
      </c>
      <c r="M96">
        <v>904.2396</v>
      </c>
      <c r="N96" s="4">
        <f t="shared" si="3"/>
        <v>0</v>
      </c>
      <c r="O96" s="5">
        <f t="shared" si="4"/>
        <v>0</v>
      </c>
      <c r="P96" t="str">
        <f t="shared" si="5"/>
        <v>Ok</v>
      </c>
      <c r="Q96" t="s">
        <v>50</v>
      </c>
    </row>
    <row r="97" spans="1:17" x14ac:dyDescent="0.35">
      <c r="A97" t="s">
        <v>14</v>
      </c>
      <c r="B97" t="s">
        <v>15</v>
      </c>
      <c r="C97" t="s">
        <v>44</v>
      </c>
      <c r="D97" t="s">
        <v>23</v>
      </c>
      <c r="E97" s="1">
        <v>3</v>
      </c>
      <c r="F97">
        <v>601.78160000000003</v>
      </c>
      <c r="G97">
        <v>47.9634</v>
      </c>
      <c r="H97">
        <v>111.3733</v>
      </c>
      <c r="I97">
        <v>17.7683</v>
      </c>
      <c r="J97">
        <v>28.029599999999999</v>
      </c>
      <c r="K97">
        <v>36.153500000000001</v>
      </c>
      <c r="L97">
        <v>843.06970000000001</v>
      </c>
      <c r="M97">
        <v>843.06970000000001</v>
      </c>
      <c r="N97" s="4">
        <f t="shared" si="3"/>
        <v>0</v>
      </c>
      <c r="O97" s="5">
        <f t="shared" si="4"/>
        <v>0</v>
      </c>
      <c r="P97" t="str">
        <f>IF(K97=K96, "Ok", "Valor diferente")</f>
        <v>Ok</v>
      </c>
      <c r="Q97" t="s">
        <v>50</v>
      </c>
    </row>
    <row r="98" spans="1:17" x14ac:dyDescent="0.35">
      <c r="A98" t="s">
        <v>14</v>
      </c>
      <c r="B98" t="s">
        <v>16</v>
      </c>
      <c r="C98" t="s">
        <v>25</v>
      </c>
      <c r="D98" t="s">
        <v>20</v>
      </c>
      <c r="E98" s="1">
        <v>1</v>
      </c>
      <c r="F98">
        <v>456.12</v>
      </c>
      <c r="G98">
        <v>47.96</v>
      </c>
      <c r="H98">
        <v>122.33</v>
      </c>
      <c r="I98">
        <v>121.51</v>
      </c>
      <c r="J98">
        <v>26.07</v>
      </c>
      <c r="K98">
        <v>37.93</v>
      </c>
      <c r="L98">
        <v>811.92</v>
      </c>
      <c r="M98">
        <v>811.92</v>
      </c>
      <c r="N98" s="4">
        <f t="shared" si="3"/>
        <v>0</v>
      </c>
      <c r="O98" s="5">
        <f t="shared" si="4"/>
        <v>-3.3999999999991815E-3</v>
      </c>
      <c r="P98" t="str">
        <f t="shared" si="5"/>
        <v>Ok</v>
      </c>
      <c r="Q98" t="s">
        <v>50</v>
      </c>
    </row>
    <row r="99" spans="1:17" x14ac:dyDescent="0.35">
      <c r="A99" t="s">
        <v>14</v>
      </c>
      <c r="B99" t="s">
        <v>16</v>
      </c>
      <c r="C99" t="s">
        <v>25</v>
      </c>
      <c r="D99" t="s">
        <v>22</v>
      </c>
      <c r="E99" s="1">
        <v>1</v>
      </c>
      <c r="F99">
        <v>456.12</v>
      </c>
      <c r="G99">
        <v>47.96</v>
      </c>
      <c r="H99">
        <v>135.4</v>
      </c>
      <c r="I99">
        <v>121.51</v>
      </c>
      <c r="J99">
        <v>26.07</v>
      </c>
      <c r="K99">
        <v>37.93</v>
      </c>
      <c r="L99">
        <v>824.99</v>
      </c>
      <c r="M99">
        <v>824.99</v>
      </c>
      <c r="N99" s="4">
        <f t="shared" si="3"/>
        <v>0</v>
      </c>
      <c r="O99" s="5">
        <f t="shared" si="4"/>
        <v>-3.3999999999991815E-3</v>
      </c>
      <c r="P99" t="str">
        <f t="shared" si="5"/>
        <v>Ok</v>
      </c>
      <c r="Q99" t="s">
        <v>50</v>
      </c>
    </row>
    <row r="100" spans="1:17" x14ac:dyDescent="0.35">
      <c r="A100" t="s">
        <v>14</v>
      </c>
      <c r="B100" t="s">
        <v>16</v>
      </c>
      <c r="C100" t="s">
        <v>25</v>
      </c>
      <c r="D100" t="s">
        <v>21</v>
      </c>
      <c r="E100" s="1">
        <v>1</v>
      </c>
      <c r="F100">
        <v>456.12</v>
      </c>
      <c r="G100">
        <v>47.96</v>
      </c>
      <c r="H100">
        <v>148.47</v>
      </c>
      <c r="I100">
        <v>121.51</v>
      </c>
      <c r="J100">
        <v>26.07</v>
      </c>
      <c r="K100">
        <v>37.93</v>
      </c>
      <c r="L100">
        <v>838.06</v>
      </c>
      <c r="M100">
        <v>838.06</v>
      </c>
      <c r="N100" s="4">
        <f t="shared" si="3"/>
        <v>0</v>
      </c>
      <c r="O100" s="5">
        <f t="shared" si="4"/>
        <v>-3.3999999999991815E-3</v>
      </c>
      <c r="P100" t="str">
        <f t="shared" si="5"/>
        <v>Ok</v>
      </c>
      <c r="Q100" t="s">
        <v>50</v>
      </c>
    </row>
    <row r="101" spans="1:17" x14ac:dyDescent="0.35">
      <c r="A101" t="s">
        <v>14</v>
      </c>
      <c r="B101" t="s">
        <v>16</v>
      </c>
      <c r="C101" t="s">
        <v>25</v>
      </c>
      <c r="D101" t="s">
        <v>23</v>
      </c>
      <c r="E101" s="1">
        <v>2</v>
      </c>
      <c r="F101">
        <v>456.12</v>
      </c>
      <c r="G101">
        <v>47.96</v>
      </c>
      <c r="H101">
        <v>99.7</v>
      </c>
      <c r="I101">
        <v>49.62</v>
      </c>
      <c r="J101">
        <v>26.07</v>
      </c>
      <c r="K101">
        <v>37.93</v>
      </c>
      <c r="L101">
        <v>717.4</v>
      </c>
      <c r="M101">
        <v>717.4</v>
      </c>
      <c r="N101" s="4">
        <f t="shared" si="3"/>
        <v>0</v>
      </c>
      <c r="O101" s="5">
        <f t="shared" si="4"/>
        <v>-3.3999999999991815E-3</v>
      </c>
      <c r="P101" t="str">
        <f t="shared" si="5"/>
        <v>Ok</v>
      </c>
      <c r="Q101" t="s">
        <v>50</v>
      </c>
    </row>
    <row r="102" spans="1:17" x14ac:dyDescent="0.35">
      <c r="A102" t="s">
        <v>14</v>
      </c>
      <c r="B102" t="s">
        <v>16</v>
      </c>
      <c r="C102" t="s">
        <v>25</v>
      </c>
      <c r="D102" t="s">
        <v>23</v>
      </c>
      <c r="E102" s="1">
        <v>3</v>
      </c>
      <c r="F102">
        <v>456.12</v>
      </c>
      <c r="G102">
        <v>47.96</v>
      </c>
      <c r="H102">
        <v>77.84</v>
      </c>
      <c r="I102">
        <v>44.66</v>
      </c>
      <c r="J102">
        <v>26.07</v>
      </c>
      <c r="K102">
        <v>37.93</v>
      </c>
      <c r="L102">
        <v>690.58</v>
      </c>
      <c r="M102">
        <v>690.58</v>
      </c>
      <c r="N102" s="4">
        <f t="shared" si="3"/>
        <v>0</v>
      </c>
      <c r="O102" s="5">
        <f t="shared" si="4"/>
        <v>-3.3999999999991815E-3</v>
      </c>
      <c r="P102" t="str">
        <f t="shared" si="5"/>
        <v>Ok</v>
      </c>
      <c r="Q102" t="s">
        <v>50</v>
      </c>
    </row>
    <row r="103" spans="1:17" x14ac:dyDescent="0.35">
      <c r="A103" t="s">
        <v>14</v>
      </c>
      <c r="B103" t="s">
        <v>16</v>
      </c>
      <c r="C103" t="s">
        <v>39</v>
      </c>
      <c r="D103" t="s">
        <v>20</v>
      </c>
      <c r="E103" s="1">
        <v>1</v>
      </c>
      <c r="F103">
        <v>464.27</v>
      </c>
      <c r="G103">
        <v>47.96</v>
      </c>
      <c r="H103">
        <v>184.8</v>
      </c>
      <c r="I103">
        <v>83.93</v>
      </c>
      <c r="J103">
        <v>34.909999999999997</v>
      </c>
      <c r="K103">
        <v>37.93</v>
      </c>
      <c r="L103">
        <v>853.8</v>
      </c>
      <c r="M103">
        <v>853.8</v>
      </c>
      <c r="N103" s="4">
        <f t="shared" si="3"/>
        <v>0</v>
      </c>
      <c r="O103" s="5">
        <f t="shared" si="4"/>
        <v>-3.3999999999991815E-3</v>
      </c>
      <c r="P103" t="str">
        <f t="shared" si="5"/>
        <v>Ok</v>
      </c>
      <c r="Q103" t="s">
        <v>50</v>
      </c>
    </row>
    <row r="104" spans="1:17" x14ac:dyDescent="0.35">
      <c r="A104" t="s">
        <v>14</v>
      </c>
      <c r="B104" t="s">
        <v>16</v>
      </c>
      <c r="C104" t="s">
        <v>39</v>
      </c>
      <c r="D104" t="s">
        <v>22</v>
      </c>
      <c r="E104" s="1">
        <v>1</v>
      </c>
      <c r="F104">
        <v>464.27</v>
      </c>
      <c r="G104">
        <v>47.96</v>
      </c>
      <c r="H104">
        <v>218.12</v>
      </c>
      <c r="I104">
        <v>83.93</v>
      </c>
      <c r="J104">
        <v>34.909999999999997</v>
      </c>
      <c r="K104">
        <v>37.93</v>
      </c>
      <c r="L104">
        <v>887.12</v>
      </c>
      <c r="M104">
        <v>887.12</v>
      </c>
      <c r="N104" s="4">
        <f t="shared" si="3"/>
        <v>0</v>
      </c>
      <c r="O104" s="5">
        <f t="shared" si="4"/>
        <v>-3.3999999999991815E-3</v>
      </c>
      <c r="P104" t="str">
        <f t="shared" si="5"/>
        <v>Ok</v>
      </c>
      <c r="Q104" t="s">
        <v>50</v>
      </c>
    </row>
    <row r="105" spans="1:17" x14ac:dyDescent="0.35">
      <c r="A105" t="s">
        <v>14</v>
      </c>
      <c r="B105" t="s">
        <v>16</v>
      </c>
      <c r="C105" t="s">
        <v>39</v>
      </c>
      <c r="D105" t="s">
        <v>21</v>
      </c>
      <c r="E105" s="1">
        <v>1</v>
      </c>
      <c r="F105">
        <v>464.27</v>
      </c>
      <c r="G105">
        <v>47.96</v>
      </c>
      <c r="H105">
        <v>251.44</v>
      </c>
      <c r="I105">
        <v>83.93</v>
      </c>
      <c r="J105">
        <v>34.909999999999997</v>
      </c>
      <c r="K105">
        <v>37.93</v>
      </c>
      <c r="L105">
        <v>920.44</v>
      </c>
      <c r="M105">
        <v>920.44</v>
      </c>
      <c r="N105" s="4">
        <f t="shared" si="3"/>
        <v>0</v>
      </c>
      <c r="O105" s="5">
        <f t="shared" si="4"/>
        <v>-3.3999999999991815E-3</v>
      </c>
      <c r="P105" t="str">
        <f t="shared" si="5"/>
        <v>Ok</v>
      </c>
      <c r="Q105" t="s">
        <v>50</v>
      </c>
    </row>
    <row r="106" spans="1:17" x14ac:dyDescent="0.35">
      <c r="A106" t="s">
        <v>14</v>
      </c>
      <c r="B106" t="s">
        <v>16</v>
      </c>
      <c r="C106" t="s">
        <v>39</v>
      </c>
      <c r="D106" t="s">
        <v>23</v>
      </c>
      <c r="E106" s="1">
        <v>2</v>
      </c>
      <c r="F106">
        <v>464.27</v>
      </c>
      <c r="G106">
        <v>47.96</v>
      </c>
      <c r="H106">
        <v>153.09</v>
      </c>
      <c r="I106">
        <v>27.57</v>
      </c>
      <c r="J106">
        <v>34.909999999999997</v>
      </c>
      <c r="K106">
        <v>37.93</v>
      </c>
      <c r="L106">
        <v>765.73</v>
      </c>
      <c r="M106">
        <v>765.73</v>
      </c>
      <c r="N106" s="4">
        <f t="shared" si="3"/>
        <v>0</v>
      </c>
      <c r="O106" s="5">
        <f t="shared" si="4"/>
        <v>-3.3999999999991815E-3</v>
      </c>
      <c r="P106" t="str">
        <f t="shared" si="5"/>
        <v>Ok</v>
      </c>
      <c r="Q106" t="s">
        <v>50</v>
      </c>
    </row>
    <row r="107" spans="1:17" x14ac:dyDescent="0.35">
      <c r="A107" t="s">
        <v>14</v>
      </c>
      <c r="B107" t="s">
        <v>16</v>
      </c>
      <c r="C107" t="s">
        <v>39</v>
      </c>
      <c r="D107" t="s">
        <v>23</v>
      </c>
      <c r="E107" s="1">
        <v>3</v>
      </c>
      <c r="F107">
        <v>464.27</v>
      </c>
      <c r="G107">
        <v>47.96</v>
      </c>
      <c r="H107">
        <v>89.52</v>
      </c>
      <c r="I107">
        <v>18.95</v>
      </c>
      <c r="J107">
        <v>34.909999999999997</v>
      </c>
      <c r="K107">
        <v>37.93</v>
      </c>
      <c r="L107">
        <v>693.54</v>
      </c>
      <c r="M107">
        <v>693.54</v>
      </c>
      <c r="N107" s="4">
        <f t="shared" si="3"/>
        <v>0</v>
      </c>
      <c r="O107" s="5">
        <f t="shared" si="4"/>
        <v>-3.3999999999991815E-3</v>
      </c>
      <c r="P107" t="str">
        <f t="shared" si="5"/>
        <v>Ok</v>
      </c>
      <c r="Q107" t="s">
        <v>50</v>
      </c>
    </row>
    <row r="108" spans="1:17" x14ac:dyDescent="0.35">
      <c r="A108" t="s">
        <v>14</v>
      </c>
      <c r="B108" t="s">
        <v>16</v>
      </c>
      <c r="C108" t="s">
        <v>30</v>
      </c>
      <c r="D108" t="s">
        <v>20</v>
      </c>
      <c r="E108" s="1">
        <v>1</v>
      </c>
      <c r="F108">
        <v>458.53</v>
      </c>
      <c r="G108">
        <v>47.96</v>
      </c>
      <c r="H108">
        <v>155.46</v>
      </c>
      <c r="I108">
        <v>115.17</v>
      </c>
      <c r="J108">
        <v>31.32</v>
      </c>
      <c r="K108">
        <v>37.93</v>
      </c>
      <c r="L108">
        <v>846.37</v>
      </c>
      <c r="M108">
        <v>846.37</v>
      </c>
      <c r="N108" s="4">
        <f t="shared" si="3"/>
        <v>0</v>
      </c>
      <c r="O108" s="5">
        <f t="shared" si="4"/>
        <v>-3.3999999999991815E-3</v>
      </c>
      <c r="P108" t="str">
        <f t="shared" si="5"/>
        <v>Ok</v>
      </c>
      <c r="Q108" t="s">
        <v>50</v>
      </c>
    </row>
    <row r="109" spans="1:17" x14ac:dyDescent="0.35">
      <c r="A109" t="s">
        <v>14</v>
      </c>
      <c r="B109" t="s">
        <v>16</v>
      </c>
      <c r="C109" t="s">
        <v>30</v>
      </c>
      <c r="D109" t="s">
        <v>22</v>
      </c>
      <c r="E109" s="1">
        <v>1</v>
      </c>
      <c r="F109">
        <v>458.53</v>
      </c>
      <c r="G109">
        <v>47.96</v>
      </c>
      <c r="H109">
        <v>206.29</v>
      </c>
      <c r="I109">
        <v>115.17</v>
      </c>
      <c r="J109">
        <v>31.32</v>
      </c>
      <c r="K109">
        <v>37.93</v>
      </c>
      <c r="L109">
        <v>897.2</v>
      </c>
      <c r="M109">
        <v>897.2</v>
      </c>
      <c r="N109" s="4">
        <f t="shared" si="3"/>
        <v>0</v>
      </c>
      <c r="O109" s="5">
        <f t="shared" si="4"/>
        <v>-3.3999999999991815E-3</v>
      </c>
      <c r="P109" t="str">
        <f t="shared" si="5"/>
        <v>Ok</v>
      </c>
      <c r="Q109" t="s">
        <v>50</v>
      </c>
    </row>
    <row r="110" spans="1:17" x14ac:dyDescent="0.35">
      <c r="A110" t="s">
        <v>14</v>
      </c>
      <c r="B110" t="s">
        <v>16</v>
      </c>
      <c r="C110" t="s">
        <v>30</v>
      </c>
      <c r="D110" t="s">
        <v>21</v>
      </c>
      <c r="E110" s="1">
        <v>1</v>
      </c>
      <c r="F110">
        <v>458.53</v>
      </c>
      <c r="G110">
        <v>47.96</v>
      </c>
      <c r="H110">
        <v>257.12</v>
      </c>
      <c r="I110">
        <v>115.17</v>
      </c>
      <c r="J110">
        <v>31.32</v>
      </c>
      <c r="K110">
        <v>37.93</v>
      </c>
      <c r="L110">
        <v>948.03</v>
      </c>
      <c r="M110">
        <v>948.03</v>
      </c>
      <c r="N110" s="4">
        <f t="shared" si="3"/>
        <v>0</v>
      </c>
      <c r="O110" s="5">
        <f t="shared" si="4"/>
        <v>-3.3999999999991815E-3</v>
      </c>
      <c r="P110" t="str">
        <f t="shared" si="5"/>
        <v>Ok</v>
      </c>
      <c r="Q110" t="s">
        <v>50</v>
      </c>
    </row>
    <row r="111" spans="1:17" x14ac:dyDescent="0.35">
      <c r="A111" t="s">
        <v>14</v>
      </c>
      <c r="B111" t="s">
        <v>16</v>
      </c>
      <c r="C111" t="s">
        <v>30</v>
      </c>
      <c r="D111" t="s">
        <v>23</v>
      </c>
      <c r="E111" s="1">
        <v>2</v>
      </c>
      <c r="F111">
        <v>458.53</v>
      </c>
      <c r="G111">
        <v>47.96</v>
      </c>
      <c r="H111">
        <v>161.31</v>
      </c>
      <c r="I111">
        <v>48.92</v>
      </c>
      <c r="J111">
        <v>31.32</v>
      </c>
      <c r="K111">
        <v>37.93</v>
      </c>
      <c r="L111">
        <v>785.97</v>
      </c>
      <c r="M111">
        <v>785.97</v>
      </c>
      <c r="N111" s="4">
        <f t="shared" si="3"/>
        <v>0</v>
      </c>
      <c r="O111" s="5">
        <f t="shared" si="4"/>
        <v>-3.3999999999991815E-3</v>
      </c>
      <c r="P111" t="str">
        <f t="shared" si="5"/>
        <v>Ok</v>
      </c>
      <c r="Q111" t="s">
        <v>50</v>
      </c>
    </row>
    <row r="112" spans="1:17" x14ac:dyDescent="0.35">
      <c r="A112" t="s">
        <v>14</v>
      </c>
      <c r="B112" t="s">
        <v>16</v>
      </c>
      <c r="C112" t="s">
        <v>30</v>
      </c>
      <c r="D112" t="s">
        <v>23</v>
      </c>
      <c r="E112" s="1">
        <v>3</v>
      </c>
      <c r="F112">
        <v>458.53</v>
      </c>
      <c r="G112">
        <v>47.96</v>
      </c>
      <c r="H112">
        <v>111.37</v>
      </c>
      <c r="I112">
        <v>36.049999999999997</v>
      </c>
      <c r="J112">
        <v>31.32</v>
      </c>
      <c r="K112">
        <v>37.93</v>
      </c>
      <c r="L112">
        <v>723.16</v>
      </c>
      <c r="M112">
        <v>723.16</v>
      </c>
      <c r="N112" s="4">
        <f t="shared" si="3"/>
        <v>0</v>
      </c>
      <c r="O112" s="5">
        <f t="shared" si="4"/>
        <v>-3.3999999999991815E-3</v>
      </c>
      <c r="P112" t="str">
        <f t="shared" si="5"/>
        <v>Ok</v>
      </c>
      <c r="Q112" t="s">
        <v>50</v>
      </c>
    </row>
    <row r="113" spans="1:17" x14ac:dyDescent="0.35">
      <c r="A113" t="s">
        <v>14</v>
      </c>
      <c r="B113" t="s">
        <v>16</v>
      </c>
      <c r="C113" t="s">
        <v>60</v>
      </c>
      <c r="D113" t="s">
        <v>20</v>
      </c>
      <c r="E113" s="1">
        <v>1</v>
      </c>
      <c r="F113">
        <v>457.2</v>
      </c>
      <c r="G113">
        <v>47.96</v>
      </c>
      <c r="H113">
        <v>182.12</v>
      </c>
      <c r="I113">
        <v>81.56</v>
      </c>
      <c r="J113">
        <v>31.27</v>
      </c>
      <c r="K113">
        <v>37.93</v>
      </c>
      <c r="L113">
        <v>838.04</v>
      </c>
      <c r="M113">
        <v>838.04</v>
      </c>
      <c r="N113" s="4">
        <f t="shared" si="3"/>
        <v>0</v>
      </c>
      <c r="O113" s="5">
        <f t="shared" si="4"/>
        <v>-3.3999999999991815E-3</v>
      </c>
      <c r="P113" t="str">
        <f t="shared" si="5"/>
        <v>Ok</v>
      </c>
      <c r="Q113" t="s">
        <v>50</v>
      </c>
    </row>
    <row r="114" spans="1:17" x14ac:dyDescent="0.35">
      <c r="A114" t="s">
        <v>14</v>
      </c>
      <c r="B114" t="s">
        <v>16</v>
      </c>
      <c r="C114" t="s">
        <v>60</v>
      </c>
      <c r="D114" t="s">
        <v>22</v>
      </c>
      <c r="E114" s="1">
        <v>1</v>
      </c>
      <c r="F114">
        <v>457.2</v>
      </c>
      <c r="G114">
        <v>47.96</v>
      </c>
      <c r="H114">
        <v>216.78</v>
      </c>
      <c r="I114">
        <v>81.56</v>
      </c>
      <c r="J114">
        <v>31.27</v>
      </c>
      <c r="K114">
        <v>37.93</v>
      </c>
      <c r="L114">
        <v>872.7</v>
      </c>
      <c r="M114">
        <v>872.7</v>
      </c>
      <c r="N114" s="4">
        <f t="shared" si="3"/>
        <v>0</v>
      </c>
      <c r="O114" s="5">
        <f t="shared" si="4"/>
        <v>-3.3999999999991815E-3</v>
      </c>
      <c r="P114" t="str">
        <f t="shared" si="5"/>
        <v>Ok</v>
      </c>
      <c r="Q114" t="s">
        <v>50</v>
      </c>
    </row>
    <row r="115" spans="1:17" x14ac:dyDescent="0.35">
      <c r="A115" t="s">
        <v>14</v>
      </c>
      <c r="B115" t="s">
        <v>16</v>
      </c>
      <c r="C115" t="s">
        <v>60</v>
      </c>
      <c r="D115" t="s">
        <v>21</v>
      </c>
      <c r="E115" s="1">
        <v>1</v>
      </c>
      <c r="F115">
        <v>457.2</v>
      </c>
      <c r="G115">
        <v>47.96</v>
      </c>
      <c r="H115">
        <v>251.44</v>
      </c>
      <c r="I115">
        <v>81.56</v>
      </c>
      <c r="J115">
        <v>31.27</v>
      </c>
      <c r="K115">
        <v>37.93</v>
      </c>
      <c r="L115">
        <v>907.36</v>
      </c>
      <c r="M115">
        <v>907.36</v>
      </c>
      <c r="N115" s="4">
        <f t="shared" si="3"/>
        <v>0</v>
      </c>
      <c r="O115" s="5">
        <f t="shared" si="4"/>
        <v>-3.3999999999991815E-3</v>
      </c>
      <c r="P115" t="str">
        <f t="shared" si="5"/>
        <v>Ok</v>
      </c>
      <c r="Q115" t="s">
        <v>50</v>
      </c>
    </row>
    <row r="116" spans="1:17" x14ac:dyDescent="0.35">
      <c r="A116" t="s">
        <v>14</v>
      </c>
      <c r="B116" t="s">
        <v>16</v>
      </c>
      <c r="C116" t="s">
        <v>45</v>
      </c>
      <c r="D116" t="s">
        <v>23</v>
      </c>
      <c r="E116" s="1">
        <v>2</v>
      </c>
      <c r="F116">
        <v>457.2</v>
      </c>
      <c r="G116">
        <v>47.96</v>
      </c>
      <c r="H116">
        <v>153.09</v>
      </c>
      <c r="I116">
        <v>33.51</v>
      </c>
      <c r="J116">
        <v>31.27</v>
      </c>
      <c r="K116">
        <v>37.93</v>
      </c>
      <c r="L116">
        <v>760.96</v>
      </c>
      <c r="M116">
        <v>760.96</v>
      </c>
      <c r="N116" s="4">
        <f t="shared" si="3"/>
        <v>0</v>
      </c>
      <c r="O116" s="5">
        <f t="shared" si="4"/>
        <v>-3.3999999999991815E-3</v>
      </c>
      <c r="P116" t="str">
        <f t="shared" si="5"/>
        <v>Ok</v>
      </c>
      <c r="Q116" t="s">
        <v>50</v>
      </c>
    </row>
    <row r="117" spans="1:17" x14ac:dyDescent="0.35">
      <c r="A117" t="s">
        <v>14</v>
      </c>
      <c r="B117" t="s">
        <v>16</v>
      </c>
      <c r="C117" t="s">
        <v>45</v>
      </c>
      <c r="D117" t="s">
        <v>23</v>
      </c>
      <c r="E117" s="1">
        <v>3</v>
      </c>
      <c r="F117">
        <v>457.2</v>
      </c>
      <c r="G117">
        <v>47.96</v>
      </c>
      <c r="H117">
        <v>89.52</v>
      </c>
      <c r="I117">
        <v>28.3</v>
      </c>
      <c r="J117">
        <v>31.27</v>
      </c>
      <c r="K117">
        <v>37.93</v>
      </c>
      <c r="L117">
        <v>692.18</v>
      </c>
      <c r="M117">
        <v>692.18</v>
      </c>
      <c r="N117" s="4">
        <f t="shared" si="3"/>
        <v>0</v>
      </c>
      <c r="O117" s="5">
        <f t="shared" si="4"/>
        <v>-3.3999999999991815E-3</v>
      </c>
      <c r="P117" t="str">
        <f t="shared" si="5"/>
        <v>Ok</v>
      </c>
      <c r="Q117" t="s">
        <v>50</v>
      </c>
    </row>
    <row r="118" spans="1:17" x14ac:dyDescent="0.35">
      <c r="A118" t="s">
        <v>14</v>
      </c>
      <c r="B118" t="s">
        <v>16</v>
      </c>
      <c r="C118" t="s">
        <v>42</v>
      </c>
      <c r="D118" t="s">
        <v>20</v>
      </c>
      <c r="E118" s="1">
        <v>1</v>
      </c>
      <c r="F118">
        <v>457.41</v>
      </c>
      <c r="G118">
        <v>47.96</v>
      </c>
      <c r="H118">
        <v>229.1</v>
      </c>
      <c r="I118">
        <v>95.06</v>
      </c>
      <c r="J118">
        <v>29.96</v>
      </c>
      <c r="K118">
        <v>37.93</v>
      </c>
      <c r="L118">
        <v>897.42</v>
      </c>
      <c r="M118">
        <v>897.42</v>
      </c>
      <c r="N118" s="4">
        <f t="shared" si="3"/>
        <v>0</v>
      </c>
      <c r="O118" s="5">
        <f t="shared" si="4"/>
        <v>-3.3999999999991815E-3</v>
      </c>
      <c r="P118" t="str">
        <f t="shared" si="5"/>
        <v>Ok</v>
      </c>
      <c r="Q118" t="s">
        <v>50</v>
      </c>
    </row>
    <row r="119" spans="1:17" x14ac:dyDescent="0.35">
      <c r="A119" t="s">
        <v>14</v>
      </c>
      <c r="B119" t="s">
        <v>16</v>
      </c>
      <c r="C119" t="s">
        <v>42</v>
      </c>
      <c r="D119" t="s">
        <v>22</v>
      </c>
      <c r="E119" s="1">
        <v>1</v>
      </c>
      <c r="F119">
        <v>457.41</v>
      </c>
      <c r="G119">
        <v>47.96</v>
      </c>
      <c r="H119">
        <v>257.39999999999998</v>
      </c>
      <c r="I119">
        <v>95.06</v>
      </c>
      <c r="J119">
        <v>29.96</v>
      </c>
      <c r="K119">
        <v>37.93</v>
      </c>
      <c r="L119">
        <v>925.72</v>
      </c>
      <c r="M119">
        <v>925.72</v>
      </c>
      <c r="N119" s="4">
        <f t="shared" si="3"/>
        <v>0</v>
      </c>
      <c r="O119" s="5">
        <f t="shared" si="4"/>
        <v>-3.3999999999991815E-3</v>
      </c>
      <c r="P119" t="str">
        <f t="shared" si="5"/>
        <v>Ok</v>
      </c>
      <c r="Q119" t="s">
        <v>50</v>
      </c>
    </row>
    <row r="120" spans="1:17" x14ac:dyDescent="0.35">
      <c r="A120" t="s">
        <v>14</v>
      </c>
      <c r="B120" t="s">
        <v>16</v>
      </c>
      <c r="C120" t="s">
        <v>42</v>
      </c>
      <c r="D120" t="s">
        <v>21</v>
      </c>
      <c r="E120" s="1">
        <v>1</v>
      </c>
      <c r="F120">
        <v>457.41</v>
      </c>
      <c r="G120">
        <v>47.96</v>
      </c>
      <c r="H120">
        <v>285.69</v>
      </c>
      <c r="I120">
        <v>95.06</v>
      </c>
      <c r="J120">
        <v>29.96</v>
      </c>
      <c r="K120">
        <v>37.93</v>
      </c>
      <c r="L120">
        <v>954.01</v>
      </c>
      <c r="M120">
        <v>954.01</v>
      </c>
      <c r="N120" s="4">
        <f t="shared" si="3"/>
        <v>0</v>
      </c>
      <c r="O120" s="5">
        <f t="shared" si="4"/>
        <v>-3.3999999999991815E-3</v>
      </c>
      <c r="P120" t="str">
        <f t="shared" si="5"/>
        <v>Ok</v>
      </c>
      <c r="Q120" t="s">
        <v>50</v>
      </c>
    </row>
    <row r="121" spans="1:17" x14ac:dyDescent="0.35">
      <c r="A121" t="s">
        <v>14</v>
      </c>
      <c r="B121" t="s">
        <v>16</v>
      </c>
      <c r="C121" t="s">
        <v>42</v>
      </c>
      <c r="D121" t="s">
        <v>23</v>
      </c>
      <c r="E121" s="1">
        <v>2</v>
      </c>
      <c r="F121">
        <v>457.41</v>
      </c>
      <c r="G121">
        <v>47.96</v>
      </c>
      <c r="H121">
        <v>182.62</v>
      </c>
      <c r="I121">
        <v>28.95</v>
      </c>
      <c r="J121">
        <v>29.96</v>
      </c>
      <c r="K121">
        <v>37.93</v>
      </c>
      <c r="L121">
        <v>784.83</v>
      </c>
      <c r="M121">
        <v>784.83</v>
      </c>
      <c r="N121" s="4">
        <f t="shared" si="3"/>
        <v>0</v>
      </c>
      <c r="O121" s="5">
        <f t="shared" si="4"/>
        <v>-3.3999999999991815E-3</v>
      </c>
      <c r="P121" t="str">
        <f t="shared" si="5"/>
        <v>Ok</v>
      </c>
      <c r="Q121" t="s">
        <v>50</v>
      </c>
    </row>
    <row r="122" spans="1:17" x14ac:dyDescent="0.35">
      <c r="A122" t="s">
        <v>14</v>
      </c>
      <c r="B122" t="s">
        <v>16</v>
      </c>
      <c r="C122" t="s">
        <v>42</v>
      </c>
      <c r="D122" t="s">
        <v>23</v>
      </c>
      <c r="E122" s="1">
        <v>3</v>
      </c>
      <c r="F122">
        <v>457.41</v>
      </c>
      <c r="G122">
        <v>47.96</v>
      </c>
      <c r="H122">
        <v>83.79</v>
      </c>
      <c r="I122">
        <v>30.22</v>
      </c>
      <c r="J122">
        <v>29.96</v>
      </c>
      <c r="K122">
        <v>37.93</v>
      </c>
      <c r="L122">
        <v>687.27</v>
      </c>
      <c r="M122">
        <v>687.27</v>
      </c>
      <c r="N122" s="4">
        <f t="shared" si="3"/>
        <v>0</v>
      </c>
      <c r="O122" s="5">
        <f t="shared" si="4"/>
        <v>-3.3999999999991815E-3</v>
      </c>
      <c r="P122" t="str">
        <f t="shared" ref="P122:P127" si="6">IF(K122=K128, "Ok", "Valor diferente")</f>
        <v>Ok</v>
      </c>
      <c r="Q122" t="s">
        <v>50</v>
      </c>
    </row>
    <row r="123" spans="1:17" x14ac:dyDescent="0.35">
      <c r="A123" t="s">
        <v>14</v>
      </c>
      <c r="B123" t="s">
        <v>16</v>
      </c>
      <c r="C123" t="s">
        <v>34</v>
      </c>
      <c r="D123" t="s">
        <v>20</v>
      </c>
      <c r="E123" s="1">
        <v>1</v>
      </c>
      <c r="F123">
        <v>459.88</v>
      </c>
      <c r="G123">
        <v>47.96</v>
      </c>
      <c r="H123">
        <v>171.37</v>
      </c>
      <c r="I123">
        <v>97.09</v>
      </c>
      <c r="J123">
        <v>40.69</v>
      </c>
      <c r="K123">
        <v>37.93</v>
      </c>
      <c r="L123">
        <v>854.92</v>
      </c>
      <c r="M123">
        <v>854.92</v>
      </c>
      <c r="N123" s="4">
        <f t="shared" si="3"/>
        <v>0</v>
      </c>
      <c r="O123" s="5">
        <f t="shared" si="4"/>
        <v>-3.3999999999991815E-3</v>
      </c>
      <c r="P123" t="str">
        <f t="shared" si="6"/>
        <v>Ok</v>
      </c>
      <c r="Q123" t="s">
        <v>50</v>
      </c>
    </row>
    <row r="124" spans="1:17" x14ac:dyDescent="0.35">
      <c r="A124" t="s">
        <v>14</v>
      </c>
      <c r="B124" t="s">
        <v>16</v>
      </c>
      <c r="C124" t="s">
        <v>34</v>
      </c>
      <c r="D124" t="s">
        <v>22</v>
      </c>
      <c r="E124" s="1">
        <v>1</v>
      </c>
      <c r="F124">
        <v>459.88</v>
      </c>
      <c r="G124">
        <v>47.96</v>
      </c>
      <c r="H124">
        <v>211.4</v>
      </c>
      <c r="I124">
        <v>97.09</v>
      </c>
      <c r="J124">
        <v>40.69</v>
      </c>
      <c r="K124">
        <v>37.93</v>
      </c>
      <c r="L124">
        <v>894.95</v>
      </c>
      <c r="M124">
        <v>894.95</v>
      </c>
      <c r="N124" s="4">
        <f t="shared" si="3"/>
        <v>0</v>
      </c>
      <c r="O124" s="5">
        <f t="shared" si="4"/>
        <v>-3.3999999999991815E-3</v>
      </c>
      <c r="P124" t="str">
        <f t="shared" si="6"/>
        <v>Ok</v>
      </c>
      <c r="Q124" t="s">
        <v>50</v>
      </c>
    </row>
    <row r="125" spans="1:17" x14ac:dyDescent="0.35">
      <c r="A125" t="s">
        <v>14</v>
      </c>
      <c r="B125" t="s">
        <v>16</v>
      </c>
      <c r="C125" t="s">
        <v>34</v>
      </c>
      <c r="D125" t="s">
        <v>21</v>
      </c>
      <c r="E125" s="1">
        <v>1</v>
      </c>
      <c r="F125">
        <v>459.88</v>
      </c>
      <c r="G125">
        <v>47.96</v>
      </c>
      <c r="H125">
        <v>251.44</v>
      </c>
      <c r="I125">
        <v>97.09</v>
      </c>
      <c r="J125">
        <v>40.69</v>
      </c>
      <c r="K125">
        <v>37.93</v>
      </c>
      <c r="L125">
        <v>934.99</v>
      </c>
      <c r="M125">
        <v>934.99</v>
      </c>
      <c r="N125" s="4">
        <f t="shared" si="3"/>
        <v>0</v>
      </c>
      <c r="O125" s="5">
        <f t="shared" si="4"/>
        <v>-3.3999999999991815E-3</v>
      </c>
      <c r="P125" t="str">
        <f t="shared" si="6"/>
        <v>Ok</v>
      </c>
      <c r="Q125" t="s">
        <v>50</v>
      </c>
    </row>
    <row r="126" spans="1:17" x14ac:dyDescent="0.35">
      <c r="A126" t="s">
        <v>14</v>
      </c>
      <c r="B126" t="s">
        <v>16</v>
      </c>
      <c r="C126" t="s">
        <v>34</v>
      </c>
      <c r="D126" t="s">
        <v>23</v>
      </c>
      <c r="E126" s="1">
        <v>2</v>
      </c>
      <c r="F126">
        <v>459.88</v>
      </c>
      <c r="G126">
        <v>47.96</v>
      </c>
      <c r="H126">
        <v>153.09</v>
      </c>
      <c r="I126">
        <v>35.950000000000003</v>
      </c>
      <c r="J126">
        <v>40.69</v>
      </c>
      <c r="K126">
        <v>37.93</v>
      </c>
      <c r="L126">
        <v>775.5</v>
      </c>
      <c r="M126">
        <v>775.5</v>
      </c>
      <c r="N126" s="4">
        <f t="shared" si="3"/>
        <v>0</v>
      </c>
      <c r="O126" s="5">
        <f t="shared" si="4"/>
        <v>-3.3999999999991815E-3</v>
      </c>
      <c r="P126" t="str">
        <f t="shared" si="6"/>
        <v>Ok</v>
      </c>
      <c r="Q126" t="s">
        <v>50</v>
      </c>
    </row>
    <row r="127" spans="1:17" x14ac:dyDescent="0.35">
      <c r="A127" t="s">
        <v>14</v>
      </c>
      <c r="B127" t="s">
        <v>16</v>
      </c>
      <c r="C127" t="s">
        <v>34</v>
      </c>
      <c r="D127" t="s">
        <v>23</v>
      </c>
      <c r="E127" s="1">
        <v>3</v>
      </c>
      <c r="F127">
        <v>459.88</v>
      </c>
      <c r="G127">
        <v>47.96</v>
      </c>
      <c r="H127">
        <v>89.52</v>
      </c>
      <c r="I127">
        <v>29.83</v>
      </c>
      <c r="J127">
        <v>40.69</v>
      </c>
      <c r="K127">
        <v>37.93</v>
      </c>
      <c r="L127">
        <v>705.81</v>
      </c>
      <c r="M127">
        <v>705.81</v>
      </c>
      <c r="N127" s="4">
        <f t="shared" si="3"/>
        <v>0</v>
      </c>
      <c r="O127" s="5">
        <f t="shared" si="4"/>
        <v>-3.3999999999991815E-3</v>
      </c>
      <c r="P127" t="str">
        <f t="shared" si="6"/>
        <v>Ok</v>
      </c>
      <c r="Q127" t="s">
        <v>50</v>
      </c>
    </row>
    <row r="128" spans="1:17" x14ac:dyDescent="0.35">
      <c r="A128" t="s">
        <v>14</v>
      </c>
      <c r="B128" t="s">
        <v>16</v>
      </c>
      <c r="C128" t="s">
        <v>29</v>
      </c>
      <c r="D128" t="s">
        <v>20</v>
      </c>
      <c r="E128" s="1">
        <v>1</v>
      </c>
      <c r="F128">
        <v>454.59</v>
      </c>
      <c r="G128">
        <v>47.96</v>
      </c>
      <c r="H128">
        <v>197.27</v>
      </c>
      <c r="I128">
        <v>77</v>
      </c>
      <c r="J128">
        <v>30.12</v>
      </c>
      <c r="K128">
        <v>37.93</v>
      </c>
      <c r="L128">
        <v>844.87</v>
      </c>
      <c r="M128">
        <v>844.87</v>
      </c>
      <c r="N128" s="4">
        <f t="shared" si="3"/>
        <v>0</v>
      </c>
      <c r="O128" s="5">
        <f t="shared" si="4"/>
        <v>-3.3999999999991815E-3</v>
      </c>
      <c r="P128" t="str">
        <f t="shared" si="5"/>
        <v>Ok</v>
      </c>
      <c r="Q128" t="s">
        <v>50</v>
      </c>
    </row>
    <row r="129" spans="1:17" x14ac:dyDescent="0.35">
      <c r="A129" t="s">
        <v>14</v>
      </c>
      <c r="B129" t="s">
        <v>16</v>
      </c>
      <c r="C129" t="s">
        <v>29</v>
      </c>
      <c r="D129" t="s">
        <v>22</v>
      </c>
      <c r="E129" s="1">
        <v>1</v>
      </c>
      <c r="F129">
        <v>454.59</v>
      </c>
      <c r="G129">
        <v>47.96</v>
      </c>
      <c r="H129">
        <v>224.35</v>
      </c>
      <c r="I129">
        <v>77</v>
      </c>
      <c r="J129">
        <v>30.12</v>
      </c>
      <c r="K129">
        <v>37.93</v>
      </c>
      <c r="L129">
        <v>871.95</v>
      </c>
      <c r="M129">
        <v>871.95</v>
      </c>
      <c r="N129" s="4">
        <f t="shared" si="3"/>
        <v>0</v>
      </c>
      <c r="O129" s="5">
        <f t="shared" si="4"/>
        <v>-3.3999999999991815E-3</v>
      </c>
      <c r="P129" t="str">
        <f t="shared" si="5"/>
        <v>Ok</v>
      </c>
      <c r="Q129" t="s">
        <v>50</v>
      </c>
    </row>
    <row r="130" spans="1:17" x14ac:dyDescent="0.35">
      <c r="A130" t="s">
        <v>14</v>
      </c>
      <c r="B130" t="s">
        <v>16</v>
      </c>
      <c r="C130" t="s">
        <v>29</v>
      </c>
      <c r="D130" t="s">
        <v>21</v>
      </c>
      <c r="E130" s="1">
        <v>1</v>
      </c>
      <c r="F130">
        <v>454.59</v>
      </c>
      <c r="G130">
        <v>47.96</v>
      </c>
      <c r="H130">
        <v>251.44</v>
      </c>
      <c r="I130">
        <v>77</v>
      </c>
      <c r="J130">
        <v>30.12</v>
      </c>
      <c r="K130">
        <v>37.93</v>
      </c>
      <c r="L130">
        <v>899.04</v>
      </c>
      <c r="M130">
        <v>899.04</v>
      </c>
      <c r="N130" s="4">
        <f t="shared" ref="N130:N193" si="7">M130-K130-J130-I130-H130-G130-F130</f>
        <v>0</v>
      </c>
      <c r="O130" s="5">
        <f t="shared" si="4"/>
        <v>-3.3999999999991815E-3</v>
      </c>
      <c r="P130" t="str">
        <f t="shared" si="5"/>
        <v>Ok</v>
      </c>
      <c r="Q130" t="s">
        <v>50</v>
      </c>
    </row>
    <row r="131" spans="1:17" x14ac:dyDescent="0.35">
      <c r="A131" t="s">
        <v>14</v>
      </c>
      <c r="B131" t="s">
        <v>16</v>
      </c>
      <c r="C131" t="s">
        <v>29</v>
      </c>
      <c r="D131" t="s">
        <v>23</v>
      </c>
      <c r="E131" s="1">
        <v>2</v>
      </c>
      <c r="F131">
        <v>454.59</v>
      </c>
      <c r="G131">
        <v>47.96</v>
      </c>
      <c r="H131">
        <v>153.09</v>
      </c>
      <c r="I131">
        <v>31.81</v>
      </c>
      <c r="J131">
        <v>30.12</v>
      </c>
      <c r="K131">
        <v>37.93</v>
      </c>
      <c r="L131">
        <v>755.5</v>
      </c>
      <c r="M131">
        <v>755.5</v>
      </c>
      <c r="N131" s="4">
        <f t="shared" si="7"/>
        <v>0</v>
      </c>
      <c r="O131" s="5">
        <f t="shared" ref="O131:O194" si="8">G131-47.9634</f>
        <v>-3.3999999999991815E-3</v>
      </c>
      <c r="P131" t="str">
        <f t="shared" si="5"/>
        <v>Ok</v>
      </c>
      <c r="Q131" t="s">
        <v>50</v>
      </c>
    </row>
    <row r="132" spans="1:17" x14ac:dyDescent="0.35">
      <c r="A132" t="s">
        <v>14</v>
      </c>
      <c r="B132" t="s">
        <v>16</v>
      </c>
      <c r="C132" t="s">
        <v>29</v>
      </c>
      <c r="D132" t="s">
        <v>23</v>
      </c>
      <c r="E132" s="1">
        <v>3</v>
      </c>
      <c r="F132">
        <v>454.59</v>
      </c>
      <c r="G132">
        <v>47.96</v>
      </c>
      <c r="H132">
        <v>89.52</v>
      </c>
      <c r="I132">
        <v>24.12</v>
      </c>
      <c r="J132">
        <v>30.12</v>
      </c>
      <c r="K132">
        <v>37.93</v>
      </c>
      <c r="L132">
        <v>684.24</v>
      </c>
      <c r="M132">
        <v>684.24</v>
      </c>
      <c r="N132" s="4">
        <f t="shared" si="7"/>
        <v>0</v>
      </c>
      <c r="O132" s="5">
        <f t="shared" si="8"/>
        <v>-3.3999999999991815E-3</v>
      </c>
      <c r="P132" t="str">
        <f t="shared" si="5"/>
        <v>Ok</v>
      </c>
      <c r="Q132" t="s">
        <v>50</v>
      </c>
    </row>
    <row r="133" spans="1:17" x14ac:dyDescent="0.35">
      <c r="A133" t="s">
        <v>14</v>
      </c>
      <c r="B133" t="s">
        <v>16</v>
      </c>
      <c r="C133" t="s">
        <v>27</v>
      </c>
      <c r="D133" t="s">
        <v>20</v>
      </c>
      <c r="E133" s="1">
        <v>1</v>
      </c>
      <c r="F133">
        <v>459.19</v>
      </c>
      <c r="G133">
        <v>47.96</v>
      </c>
      <c r="H133">
        <v>210.49</v>
      </c>
      <c r="I133">
        <v>80.760000000000005</v>
      </c>
      <c r="J133">
        <v>30.92</v>
      </c>
      <c r="K133">
        <v>37.93</v>
      </c>
      <c r="L133">
        <v>867.25</v>
      </c>
      <c r="M133">
        <v>867.25</v>
      </c>
      <c r="N133" s="4">
        <f t="shared" si="7"/>
        <v>0</v>
      </c>
      <c r="O133" s="5">
        <f t="shared" si="8"/>
        <v>-3.3999999999991815E-3</v>
      </c>
      <c r="P133" t="str">
        <f t="shared" si="5"/>
        <v>Ok</v>
      </c>
      <c r="Q133" t="s">
        <v>50</v>
      </c>
    </row>
    <row r="134" spans="1:17" x14ac:dyDescent="0.35">
      <c r="A134" t="s">
        <v>14</v>
      </c>
      <c r="B134" t="s">
        <v>16</v>
      </c>
      <c r="C134" t="s">
        <v>27</v>
      </c>
      <c r="D134" t="s">
        <v>22</v>
      </c>
      <c r="E134" s="1">
        <v>1</v>
      </c>
      <c r="F134">
        <v>459.19</v>
      </c>
      <c r="G134">
        <v>47.96</v>
      </c>
      <c r="H134">
        <v>248.09</v>
      </c>
      <c r="I134">
        <v>80.760000000000005</v>
      </c>
      <c r="J134">
        <v>30.92</v>
      </c>
      <c r="K134">
        <v>37.93</v>
      </c>
      <c r="L134">
        <v>904.85</v>
      </c>
      <c r="M134">
        <v>904.85</v>
      </c>
      <c r="N134" s="4">
        <f t="shared" si="7"/>
        <v>0</v>
      </c>
      <c r="O134" s="5">
        <f t="shared" si="8"/>
        <v>-3.3999999999991815E-3</v>
      </c>
      <c r="P134" t="str">
        <f t="shared" si="5"/>
        <v>Ok</v>
      </c>
      <c r="Q134" t="s">
        <v>50</v>
      </c>
    </row>
    <row r="135" spans="1:17" x14ac:dyDescent="0.35">
      <c r="A135" t="s">
        <v>14</v>
      </c>
      <c r="B135" t="s">
        <v>16</v>
      </c>
      <c r="C135" t="s">
        <v>27</v>
      </c>
      <c r="D135" t="s">
        <v>21</v>
      </c>
      <c r="E135" s="1">
        <v>1</v>
      </c>
      <c r="F135">
        <v>459.19</v>
      </c>
      <c r="G135">
        <v>47.96</v>
      </c>
      <c r="H135">
        <v>285.69</v>
      </c>
      <c r="I135">
        <v>80.760000000000005</v>
      </c>
      <c r="J135">
        <v>30.92</v>
      </c>
      <c r="K135">
        <v>37.93</v>
      </c>
      <c r="L135">
        <v>942.45</v>
      </c>
      <c r="M135">
        <v>942.45</v>
      </c>
      <c r="N135" s="4">
        <f t="shared" si="7"/>
        <v>0</v>
      </c>
      <c r="O135" s="5">
        <f t="shared" si="8"/>
        <v>-3.3999999999991815E-3</v>
      </c>
      <c r="P135" t="str">
        <f t="shared" si="5"/>
        <v>Ok</v>
      </c>
      <c r="Q135" t="s">
        <v>50</v>
      </c>
    </row>
    <row r="136" spans="1:17" x14ac:dyDescent="0.35">
      <c r="A136" t="s">
        <v>14</v>
      </c>
      <c r="B136" t="s">
        <v>16</v>
      </c>
      <c r="C136" t="s">
        <v>27</v>
      </c>
      <c r="D136" t="s">
        <v>23</v>
      </c>
      <c r="E136" s="1">
        <v>2</v>
      </c>
      <c r="F136">
        <v>459.19</v>
      </c>
      <c r="G136">
        <v>47.96</v>
      </c>
      <c r="H136">
        <v>182.62</v>
      </c>
      <c r="I136">
        <v>35.28</v>
      </c>
      <c r="J136">
        <v>30.92</v>
      </c>
      <c r="K136">
        <v>37.93</v>
      </c>
      <c r="L136">
        <v>793.9</v>
      </c>
      <c r="M136">
        <v>793.9</v>
      </c>
      <c r="N136" s="4">
        <f t="shared" si="7"/>
        <v>0</v>
      </c>
      <c r="O136" s="5">
        <f t="shared" si="8"/>
        <v>-3.3999999999991815E-3</v>
      </c>
      <c r="P136" t="str">
        <f t="shared" ref="P136:P219" si="9">IF(K136=K137, "Ok", "Valor diferente")</f>
        <v>Ok</v>
      </c>
      <c r="Q136" t="s">
        <v>50</v>
      </c>
    </row>
    <row r="137" spans="1:17" x14ac:dyDescent="0.35">
      <c r="A137" t="s">
        <v>14</v>
      </c>
      <c r="B137" t="s">
        <v>16</v>
      </c>
      <c r="C137" t="s">
        <v>27</v>
      </c>
      <c r="D137" t="s">
        <v>23</v>
      </c>
      <c r="E137" s="1">
        <v>3</v>
      </c>
      <c r="F137">
        <v>459.19</v>
      </c>
      <c r="G137">
        <v>47.96</v>
      </c>
      <c r="H137">
        <v>83.79</v>
      </c>
      <c r="I137">
        <v>25.46</v>
      </c>
      <c r="J137">
        <v>30.92</v>
      </c>
      <c r="K137">
        <v>37.93</v>
      </c>
      <c r="L137">
        <v>685.25</v>
      </c>
      <c r="M137">
        <v>685.25</v>
      </c>
      <c r="N137" s="4">
        <f t="shared" si="7"/>
        <v>0</v>
      </c>
      <c r="O137" s="5">
        <f t="shared" si="8"/>
        <v>-3.3999999999991815E-3</v>
      </c>
      <c r="P137" t="str">
        <f t="shared" si="9"/>
        <v>Ok</v>
      </c>
      <c r="Q137" t="s">
        <v>50</v>
      </c>
    </row>
    <row r="138" spans="1:17" x14ac:dyDescent="0.35">
      <c r="A138" t="s">
        <v>14</v>
      </c>
      <c r="B138" t="s">
        <v>16</v>
      </c>
      <c r="C138" t="s">
        <v>19</v>
      </c>
      <c r="D138" t="s">
        <v>20</v>
      </c>
      <c r="E138" s="1">
        <v>1</v>
      </c>
      <c r="F138">
        <v>454.36</v>
      </c>
      <c r="G138">
        <v>47.96</v>
      </c>
      <c r="H138">
        <v>212.34</v>
      </c>
      <c r="I138">
        <v>83.37</v>
      </c>
      <c r="J138">
        <v>29.27</v>
      </c>
      <c r="K138">
        <v>37.93</v>
      </c>
      <c r="L138">
        <v>865.23</v>
      </c>
      <c r="M138">
        <v>865.23</v>
      </c>
      <c r="N138" s="4">
        <f t="shared" si="7"/>
        <v>0</v>
      </c>
      <c r="O138" s="5">
        <f t="shared" si="8"/>
        <v>-3.3999999999991815E-3</v>
      </c>
      <c r="P138" t="str">
        <f t="shared" si="9"/>
        <v>Ok</v>
      </c>
      <c r="Q138" t="s">
        <v>50</v>
      </c>
    </row>
    <row r="139" spans="1:17" x14ac:dyDescent="0.35">
      <c r="A139" t="s">
        <v>14</v>
      </c>
      <c r="B139" t="s">
        <v>16</v>
      </c>
      <c r="C139" t="s">
        <v>19</v>
      </c>
      <c r="D139" t="s">
        <v>22</v>
      </c>
      <c r="E139" s="1">
        <v>1</v>
      </c>
      <c r="F139">
        <v>454.36</v>
      </c>
      <c r="G139">
        <v>47.96</v>
      </c>
      <c r="H139">
        <v>234.73</v>
      </c>
      <c r="I139">
        <v>83.37</v>
      </c>
      <c r="J139">
        <v>29.27</v>
      </c>
      <c r="K139">
        <v>37.93</v>
      </c>
      <c r="L139">
        <v>887.62</v>
      </c>
      <c r="M139">
        <v>887.62</v>
      </c>
      <c r="N139" s="4">
        <f t="shared" si="7"/>
        <v>0</v>
      </c>
      <c r="O139" s="5">
        <f t="shared" si="8"/>
        <v>-3.3999999999991815E-3</v>
      </c>
      <c r="P139" t="str">
        <f t="shared" si="9"/>
        <v>Ok</v>
      </c>
      <c r="Q139" t="s">
        <v>50</v>
      </c>
    </row>
    <row r="140" spans="1:17" x14ac:dyDescent="0.35">
      <c r="A140" t="s">
        <v>14</v>
      </c>
      <c r="B140" t="s">
        <v>16</v>
      </c>
      <c r="C140" t="s">
        <v>19</v>
      </c>
      <c r="D140" t="s">
        <v>21</v>
      </c>
      <c r="E140" s="1">
        <v>1</v>
      </c>
      <c r="F140">
        <v>454.36</v>
      </c>
      <c r="G140">
        <v>47.96</v>
      </c>
      <c r="H140">
        <v>257.12</v>
      </c>
      <c r="I140">
        <v>83.37</v>
      </c>
      <c r="J140">
        <v>29.27</v>
      </c>
      <c r="K140">
        <v>37.93</v>
      </c>
      <c r="L140">
        <v>910.01</v>
      </c>
      <c r="M140">
        <v>910.01</v>
      </c>
      <c r="N140" s="4">
        <f t="shared" si="7"/>
        <v>0</v>
      </c>
      <c r="O140" s="5">
        <f t="shared" si="8"/>
        <v>-3.3999999999991815E-3</v>
      </c>
      <c r="P140" t="str">
        <f t="shared" si="9"/>
        <v>Ok</v>
      </c>
      <c r="Q140" t="s">
        <v>50</v>
      </c>
    </row>
    <row r="141" spans="1:17" x14ac:dyDescent="0.35">
      <c r="A141" t="s">
        <v>14</v>
      </c>
      <c r="B141" t="s">
        <v>16</v>
      </c>
      <c r="C141" t="s">
        <v>19</v>
      </c>
      <c r="D141" t="s">
        <v>23</v>
      </c>
      <c r="E141" s="1">
        <v>2</v>
      </c>
      <c r="F141">
        <v>454.36</v>
      </c>
      <c r="G141">
        <v>47.96</v>
      </c>
      <c r="H141">
        <v>161.31</v>
      </c>
      <c r="I141">
        <v>26.95</v>
      </c>
      <c r="J141">
        <v>29.27</v>
      </c>
      <c r="K141">
        <v>37.93</v>
      </c>
      <c r="L141">
        <v>757.78</v>
      </c>
      <c r="M141">
        <v>757.78</v>
      </c>
      <c r="N141" s="4">
        <f t="shared" si="7"/>
        <v>0</v>
      </c>
      <c r="O141" s="5">
        <f t="shared" si="8"/>
        <v>-3.3999999999991815E-3</v>
      </c>
      <c r="P141" t="str">
        <f t="shared" si="9"/>
        <v>Ok</v>
      </c>
      <c r="Q141" t="s">
        <v>50</v>
      </c>
    </row>
    <row r="142" spans="1:17" x14ac:dyDescent="0.35">
      <c r="A142" t="s">
        <v>14</v>
      </c>
      <c r="B142" t="s">
        <v>16</v>
      </c>
      <c r="C142" t="s">
        <v>19</v>
      </c>
      <c r="D142" t="s">
        <v>23</v>
      </c>
      <c r="E142" s="1">
        <v>3</v>
      </c>
      <c r="F142">
        <v>454.36</v>
      </c>
      <c r="G142">
        <v>47.96</v>
      </c>
      <c r="H142">
        <v>111.37</v>
      </c>
      <c r="I142">
        <v>26.29</v>
      </c>
      <c r="J142">
        <v>29.27</v>
      </c>
      <c r="K142">
        <v>37.93</v>
      </c>
      <c r="L142">
        <v>707.18</v>
      </c>
      <c r="M142">
        <v>707.18</v>
      </c>
      <c r="N142" s="4">
        <f t="shared" si="7"/>
        <v>0</v>
      </c>
      <c r="O142" s="5">
        <f t="shared" si="8"/>
        <v>-3.3999999999991815E-3</v>
      </c>
      <c r="P142" t="str">
        <f t="shared" si="9"/>
        <v>Ok</v>
      </c>
      <c r="Q142" t="s">
        <v>50</v>
      </c>
    </row>
    <row r="143" spans="1:17" x14ac:dyDescent="0.35">
      <c r="A143" t="s">
        <v>14</v>
      </c>
      <c r="B143" t="s">
        <v>16</v>
      </c>
      <c r="C143" t="s">
        <v>38</v>
      </c>
      <c r="D143" t="s">
        <v>20</v>
      </c>
      <c r="E143" s="1">
        <v>1</v>
      </c>
      <c r="F143">
        <v>461.15</v>
      </c>
      <c r="G143">
        <v>47.96</v>
      </c>
      <c r="H143">
        <v>184.42</v>
      </c>
      <c r="I143">
        <v>95.4</v>
      </c>
      <c r="J143">
        <v>30.43</v>
      </c>
      <c r="K143">
        <v>37.93</v>
      </c>
      <c r="L143">
        <v>857.29</v>
      </c>
      <c r="M143">
        <v>857.29</v>
      </c>
      <c r="N143" s="4">
        <f t="shared" si="7"/>
        <v>0</v>
      </c>
      <c r="O143" s="5">
        <f t="shared" si="8"/>
        <v>-3.3999999999991815E-3</v>
      </c>
      <c r="P143" t="str">
        <f t="shared" si="9"/>
        <v>Ok</v>
      </c>
      <c r="Q143" t="s">
        <v>50</v>
      </c>
    </row>
    <row r="144" spans="1:17" x14ac:dyDescent="0.35">
      <c r="A144" t="s">
        <v>14</v>
      </c>
      <c r="B144" t="s">
        <v>16</v>
      </c>
      <c r="C144" t="s">
        <v>38</v>
      </c>
      <c r="D144" t="s">
        <v>22</v>
      </c>
      <c r="E144" s="1">
        <v>1</v>
      </c>
      <c r="F144">
        <v>461.15</v>
      </c>
      <c r="G144">
        <v>47.96</v>
      </c>
      <c r="H144">
        <v>220.77</v>
      </c>
      <c r="I144">
        <v>95.4</v>
      </c>
      <c r="J144">
        <v>30.43</v>
      </c>
      <c r="K144">
        <v>37.93</v>
      </c>
      <c r="L144">
        <v>893.64</v>
      </c>
      <c r="M144">
        <v>893.64</v>
      </c>
      <c r="N144" s="4">
        <f t="shared" si="7"/>
        <v>0</v>
      </c>
      <c r="O144" s="5">
        <f t="shared" si="8"/>
        <v>-3.3999999999991815E-3</v>
      </c>
      <c r="P144" t="str">
        <f t="shared" si="9"/>
        <v>Ok</v>
      </c>
      <c r="Q144" t="s">
        <v>50</v>
      </c>
    </row>
    <row r="145" spans="1:17" x14ac:dyDescent="0.35">
      <c r="A145" t="s">
        <v>14</v>
      </c>
      <c r="B145" t="s">
        <v>16</v>
      </c>
      <c r="C145" t="s">
        <v>38</v>
      </c>
      <c r="D145" t="s">
        <v>21</v>
      </c>
      <c r="E145" s="1">
        <v>1</v>
      </c>
      <c r="F145">
        <v>461.15</v>
      </c>
      <c r="G145">
        <v>47.96</v>
      </c>
      <c r="H145">
        <v>257.12</v>
      </c>
      <c r="I145">
        <v>95.4</v>
      </c>
      <c r="J145">
        <v>30.43</v>
      </c>
      <c r="K145">
        <v>37.93</v>
      </c>
      <c r="L145">
        <v>929.99</v>
      </c>
      <c r="M145">
        <v>929.99</v>
      </c>
      <c r="N145" s="4">
        <f t="shared" si="7"/>
        <v>0</v>
      </c>
      <c r="O145" s="5">
        <f t="shared" si="8"/>
        <v>-3.3999999999991815E-3</v>
      </c>
      <c r="P145" t="str">
        <f t="shared" si="9"/>
        <v>Ok</v>
      </c>
      <c r="Q145" t="s">
        <v>50</v>
      </c>
    </row>
    <row r="146" spans="1:17" x14ac:dyDescent="0.35">
      <c r="A146" t="s">
        <v>14</v>
      </c>
      <c r="B146" t="s">
        <v>16</v>
      </c>
      <c r="C146" t="s">
        <v>38</v>
      </c>
      <c r="D146" t="s">
        <v>23</v>
      </c>
      <c r="E146" s="1">
        <v>2</v>
      </c>
      <c r="F146">
        <v>461.15</v>
      </c>
      <c r="G146">
        <v>47.96</v>
      </c>
      <c r="H146">
        <v>161.31</v>
      </c>
      <c r="I146">
        <v>26.61</v>
      </c>
      <c r="J146">
        <v>30.43</v>
      </c>
      <c r="K146">
        <v>37.93</v>
      </c>
      <c r="L146">
        <v>765.39</v>
      </c>
      <c r="M146">
        <v>765.39</v>
      </c>
      <c r="N146" s="4">
        <f t="shared" si="7"/>
        <v>0</v>
      </c>
      <c r="O146" s="5">
        <f t="shared" si="8"/>
        <v>-3.3999999999991815E-3</v>
      </c>
      <c r="P146" t="str">
        <f t="shared" si="9"/>
        <v>Ok</v>
      </c>
      <c r="Q146" t="s">
        <v>50</v>
      </c>
    </row>
    <row r="147" spans="1:17" x14ac:dyDescent="0.35">
      <c r="A147" t="s">
        <v>14</v>
      </c>
      <c r="B147" t="s">
        <v>16</v>
      </c>
      <c r="C147" t="s">
        <v>38</v>
      </c>
      <c r="D147" t="s">
        <v>23</v>
      </c>
      <c r="E147" s="1">
        <v>3</v>
      </c>
      <c r="F147">
        <v>461.15</v>
      </c>
      <c r="G147">
        <v>47.96</v>
      </c>
      <c r="H147">
        <v>111.37</v>
      </c>
      <c r="I147">
        <v>22.56</v>
      </c>
      <c r="J147">
        <v>30.43</v>
      </c>
      <c r="K147">
        <v>37.93</v>
      </c>
      <c r="L147">
        <v>711.4</v>
      </c>
      <c r="M147">
        <v>711.4</v>
      </c>
      <c r="N147" s="4">
        <f t="shared" si="7"/>
        <v>0</v>
      </c>
      <c r="O147" s="5">
        <f t="shared" si="8"/>
        <v>-3.3999999999991815E-3</v>
      </c>
      <c r="P147" t="str">
        <f t="shared" si="9"/>
        <v>Ok</v>
      </c>
      <c r="Q147" t="s">
        <v>50</v>
      </c>
    </row>
    <row r="148" spans="1:17" x14ac:dyDescent="0.35">
      <c r="A148" t="s">
        <v>14</v>
      </c>
      <c r="B148" t="s">
        <v>16</v>
      </c>
      <c r="C148" t="s">
        <v>32</v>
      </c>
      <c r="D148" t="s">
        <v>20</v>
      </c>
      <c r="E148" s="1">
        <v>1</v>
      </c>
      <c r="F148">
        <v>455.49</v>
      </c>
      <c r="G148">
        <v>47.96</v>
      </c>
      <c r="H148">
        <v>227.39</v>
      </c>
      <c r="I148">
        <v>80.13</v>
      </c>
      <c r="J148">
        <v>31.04</v>
      </c>
      <c r="K148">
        <v>37.93</v>
      </c>
      <c r="L148">
        <v>879.94</v>
      </c>
      <c r="M148">
        <v>879.94</v>
      </c>
      <c r="N148" s="4">
        <f t="shared" si="7"/>
        <v>0</v>
      </c>
      <c r="O148" s="5">
        <f t="shared" si="8"/>
        <v>-3.3999999999991815E-3</v>
      </c>
      <c r="P148" t="str">
        <f t="shared" si="9"/>
        <v>Ok</v>
      </c>
      <c r="Q148" t="s">
        <v>50</v>
      </c>
    </row>
    <row r="149" spans="1:17" x14ac:dyDescent="0.35">
      <c r="A149" t="s">
        <v>14</v>
      </c>
      <c r="B149" t="s">
        <v>16</v>
      </c>
      <c r="C149" t="s">
        <v>32</v>
      </c>
      <c r="D149" t="s">
        <v>22</v>
      </c>
      <c r="E149" s="1">
        <v>1</v>
      </c>
      <c r="F149">
        <v>455.49</v>
      </c>
      <c r="G149">
        <v>47.96</v>
      </c>
      <c r="H149">
        <v>256.54000000000002</v>
      </c>
      <c r="I149">
        <v>80.13</v>
      </c>
      <c r="J149">
        <v>31.04</v>
      </c>
      <c r="K149">
        <v>37.93</v>
      </c>
      <c r="L149">
        <v>909.09</v>
      </c>
      <c r="M149">
        <v>909.09</v>
      </c>
      <c r="N149" s="4">
        <f t="shared" si="7"/>
        <v>0</v>
      </c>
      <c r="O149" s="5">
        <f t="shared" si="8"/>
        <v>-3.3999999999991815E-3</v>
      </c>
      <c r="P149" t="str">
        <f t="shared" si="9"/>
        <v>Ok</v>
      </c>
      <c r="Q149" t="s">
        <v>50</v>
      </c>
    </row>
    <row r="150" spans="1:17" x14ac:dyDescent="0.35">
      <c r="A150" t="s">
        <v>14</v>
      </c>
      <c r="B150" t="s">
        <v>16</v>
      </c>
      <c r="C150" t="s">
        <v>32</v>
      </c>
      <c r="D150" t="s">
        <v>21</v>
      </c>
      <c r="E150" s="1">
        <v>1</v>
      </c>
      <c r="F150">
        <v>455.49</v>
      </c>
      <c r="G150">
        <v>47.96</v>
      </c>
      <c r="H150">
        <v>285.69</v>
      </c>
      <c r="I150">
        <v>80.13</v>
      </c>
      <c r="J150">
        <v>31.04</v>
      </c>
      <c r="K150">
        <v>37.93</v>
      </c>
      <c r="L150">
        <v>938.24</v>
      </c>
      <c r="M150">
        <v>938.24</v>
      </c>
      <c r="N150" s="4">
        <f t="shared" si="7"/>
        <v>0</v>
      </c>
      <c r="O150" s="5">
        <f t="shared" si="8"/>
        <v>-3.3999999999991815E-3</v>
      </c>
      <c r="P150" t="str">
        <f t="shared" si="9"/>
        <v>Ok</v>
      </c>
      <c r="Q150" t="s">
        <v>50</v>
      </c>
    </row>
    <row r="151" spans="1:17" x14ac:dyDescent="0.35">
      <c r="A151" t="s">
        <v>14</v>
      </c>
      <c r="B151" t="s">
        <v>16</v>
      </c>
      <c r="C151" t="s">
        <v>32</v>
      </c>
      <c r="D151" t="s">
        <v>23</v>
      </c>
      <c r="E151" s="1">
        <v>2</v>
      </c>
      <c r="F151">
        <v>455.49</v>
      </c>
      <c r="G151">
        <v>47.96</v>
      </c>
      <c r="H151">
        <v>182.62</v>
      </c>
      <c r="I151">
        <v>32.9</v>
      </c>
      <c r="J151">
        <v>31.04</v>
      </c>
      <c r="K151">
        <v>37.93</v>
      </c>
      <c r="L151">
        <v>787.94</v>
      </c>
      <c r="M151">
        <v>787.94</v>
      </c>
      <c r="N151" s="4">
        <f t="shared" si="7"/>
        <v>0</v>
      </c>
      <c r="O151" s="5">
        <f t="shared" si="8"/>
        <v>-3.3999999999991815E-3</v>
      </c>
      <c r="P151" t="str">
        <f t="shared" si="9"/>
        <v>Ok</v>
      </c>
      <c r="Q151" t="s">
        <v>50</v>
      </c>
    </row>
    <row r="152" spans="1:17" x14ac:dyDescent="0.35">
      <c r="A152" t="s">
        <v>14</v>
      </c>
      <c r="B152" t="s">
        <v>16</v>
      </c>
      <c r="C152" t="s">
        <v>32</v>
      </c>
      <c r="D152" t="s">
        <v>23</v>
      </c>
      <c r="E152" s="1">
        <v>3</v>
      </c>
      <c r="F152">
        <v>455.49</v>
      </c>
      <c r="G152">
        <v>47.96</v>
      </c>
      <c r="H152">
        <v>83.79</v>
      </c>
      <c r="I152">
        <v>24.62</v>
      </c>
      <c r="J152">
        <v>31.04</v>
      </c>
      <c r="K152">
        <v>37.93</v>
      </c>
      <c r="L152">
        <v>680.83</v>
      </c>
      <c r="M152">
        <v>680.83</v>
      </c>
      <c r="N152" s="4">
        <f t="shared" si="7"/>
        <v>0</v>
      </c>
      <c r="O152" s="5">
        <f t="shared" si="8"/>
        <v>-3.3999999999991815E-3</v>
      </c>
      <c r="P152" t="str">
        <f>IF(K152=K163, "Ok", "Valor diferente")</f>
        <v>Ok</v>
      </c>
      <c r="Q152" t="s">
        <v>50</v>
      </c>
    </row>
    <row r="153" spans="1:17" x14ac:dyDescent="0.35">
      <c r="A153" t="s">
        <v>14</v>
      </c>
      <c r="B153" t="s">
        <v>16</v>
      </c>
      <c r="C153" t="s">
        <v>36</v>
      </c>
      <c r="D153" t="s">
        <v>20</v>
      </c>
      <c r="E153" s="1">
        <v>1</v>
      </c>
      <c r="F153">
        <v>453.78</v>
      </c>
      <c r="G153">
        <v>47.96</v>
      </c>
      <c r="H153">
        <v>210.37</v>
      </c>
      <c r="I153">
        <v>106.81</v>
      </c>
      <c r="J153">
        <v>31.33</v>
      </c>
      <c r="K153">
        <v>37.93</v>
      </c>
      <c r="L153">
        <v>888.18</v>
      </c>
      <c r="M153">
        <v>888.18</v>
      </c>
      <c r="N153" s="4">
        <f t="shared" si="7"/>
        <v>0</v>
      </c>
      <c r="O153" s="5">
        <f t="shared" si="8"/>
        <v>-3.3999999999991815E-3</v>
      </c>
      <c r="P153" t="str">
        <f t="shared" ref="P153:P161" si="10">IF(K153=K144, "Ok", "Valor diferente")</f>
        <v>Ok</v>
      </c>
      <c r="Q153" t="s">
        <v>50</v>
      </c>
    </row>
    <row r="154" spans="1:17" x14ac:dyDescent="0.35">
      <c r="A154" t="s">
        <v>14</v>
      </c>
      <c r="B154" t="s">
        <v>16</v>
      </c>
      <c r="C154" t="s">
        <v>36</v>
      </c>
      <c r="D154" t="s">
        <v>22</v>
      </c>
      <c r="E154" s="1">
        <v>1</v>
      </c>
      <c r="F154">
        <v>453.78</v>
      </c>
      <c r="G154">
        <v>47.96</v>
      </c>
      <c r="H154">
        <v>230.9</v>
      </c>
      <c r="I154">
        <v>106.81</v>
      </c>
      <c r="J154">
        <v>31.33</v>
      </c>
      <c r="K154">
        <v>37.93</v>
      </c>
      <c r="L154">
        <v>908.71</v>
      </c>
      <c r="M154">
        <v>908.71</v>
      </c>
      <c r="N154" s="4">
        <f t="shared" si="7"/>
        <v>0</v>
      </c>
      <c r="O154" s="5">
        <f t="shared" si="8"/>
        <v>-3.3999999999991815E-3</v>
      </c>
      <c r="P154" t="str">
        <f t="shared" si="10"/>
        <v>Ok</v>
      </c>
      <c r="Q154" t="s">
        <v>50</v>
      </c>
    </row>
    <row r="155" spans="1:17" x14ac:dyDescent="0.35">
      <c r="A155" t="s">
        <v>14</v>
      </c>
      <c r="B155" t="s">
        <v>16</v>
      </c>
      <c r="C155" t="s">
        <v>36</v>
      </c>
      <c r="D155" t="s">
        <v>21</v>
      </c>
      <c r="E155" s="1">
        <v>1</v>
      </c>
      <c r="F155">
        <v>453.78</v>
      </c>
      <c r="G155">
        <v>47.96</v>
      </c>
      <c r="H155">
        <v>251.44</v>
      </c>
      <c r="I155">
        <v>106.81</v>
      </c>
      <c r="J155">
        <v>31.33</v>
      </c>
      <c r="K155">
        <v>37.93</v>
      </c>
      <c r="L155">
        <v>929.25</v>
      </c>
      <c r="M155">
        <v>929.25</v>
      </c>
      <c r="N155" s="4">
        <f t="shared" si="7"/>
        <v>0</v>
      </c>
      <c r="O155" s="5">
        <f t="shared" si="8"/>
        <v>-3.3999999999991815E-3</v>
      </c>
      <c r="P155" t="str">
        <f t="shared" si="10"/>
        <v>Ok</v>
      </c>
      <c r="Q155" t="s">
        <v>50</v>
      </c>
    </row>
    <row r="156" spans="1:17" x14ac:dyDescent="0.35">
      <c r="A156" t="s">
        <v>14</v>
      </c>
      <c r="B156" t="s">
        <v>16</v>
      </c>
      <c r="C156" t="s">
        <v>36</v>
      </c>
      <c r="D156" t="s">
        <v>23</v>
      </c>
      <c r="E156" s="1">
        <v>2</v>
      </c>
      <c r="F156">
        <v>453.78</v>
      </c>
      <c r="G156">
        <v>47.96</v>
      </c>
      <c r="H156">
        <v>153.09</v>
      </c>
      <c r="I156">
        <v>35.24</v>
      </c>
      <c r="J156">
        <v>31.33</v>
      </c>
      <c r="K156">
        <v>37.93</v>
      </c>
      <c r="L156">
        <v>759.33</v>
      </c>
      <c r="M156">
        <v>759.33</v>
      </c>
      <c r="N156" s="4">
        <f t="shared" si="7"/>
        <v>0</v>
      </c>
      <c r="O156" s="5">
        <f t="shared" si="8"/>
        <v>-3.3999999999991815E-3</v>
      </c>
      <c r="P156" t="str">
        <f t="shared" si="10"/>
        <v>Ok</v>
      </c>
      <c r="Q156" t="s">
        <v>50</v>
      </c>
    </row>
    <row r="157" spans="1:17" x14ac:dyDescent="0.35">
      <c r="A157" t="s">
        <v>14</v>
      </c>
      <c r="B157" t="s">
        <v>16</v>
      </c>
      <c r="C157" t="s">
        <v>36</v>
      </c>
      <c r="D157" t="s">
        <v>23</v>
      </c>
      <c r="E157" s="1">
        <v>3</v>
      </c>
      <c r="F157">
        <v>453.78</v>
      </c>
      <c r="G157">
        <v>47.96</v>
      </c>
      <c r="H157">
        <v>89.52</v>
      </c>
      <c r="I157">
        <v>28.53</v>
      </c>
      <c r="J157">
        <v>31.33</v>
      </c>
      <c r="K157">
        <v>37.93</v>
      </c>
      <c r="L157">
        <v>689.05</v>
      </c>
      <c r="M157">
        <v>689.05</v>
      </c>
      <c r="N157" s="4">
        <f t="shared" si="7"/>
        <v>0</v>
      </c>
      <c r="O157" s="5">
        <f t="shared" si="8"/>
        <v>-3.3999999999991815E-3</v>
      </c>
      <c r="P157" t="str">
        <f t="shared" si="10"/>
        <v>Ok</v>
      </c>
      <c r="Q157" t="s">
        <v>50</v>
      </c>
    </row>
    <row r="158" spans="1:17" x14ac:dyDescent="0.35">
      <c r="A158" t="s">
        <v>14</v>
      </c>
      <c r="B158" t="s">
        <v>16</v>
      </c>
      <c r="C158" t="s">
        <v>45</v>
      </c>
      <c r="D158" t="s">
        <v>20</v>
      </c>
      <c r="E158" s="1">
        <v>1</v>
      </c>
      <c r="F158">
        <v>453.93</v>
      </c>
      <c r="G158">
        <v>47.96</v>
      </c>
      <c r="H158">
        <v>243.59</v>
      </c>
      <c r="I158">
        <v>76.16</v>
      </c>
      <c r="J158">
        <v>30.36</v>
      </c>
      <c r="K158">
        <v>37.93</v>
      </c>
      <c r="L158">
        <v>889.93</v>
      </c>
      <c r="M158">
        <v>889.93</v>
      </c>
      <c r="N158" s="4">
        <f t="shared" si="7"/>
        <v>0</v>
      </c>
      <c r="O158" s="5">
        <f t="shared" si="8"/>
        <v>-3.3999999999991815E-3</v>
      </c>
      <c r="P158" t="str">
        <f t="shared" si="10"/>
        <v>Ok</v>
      </c>
      <c r="Q158" t="s">
        <v>50</v>
      </c>
    </row>
    <row r="159" spans="1:17" x14ac:dyDescent="0.35">
      <c r="A159" t="s">
        <v>14</v>
      </c>
      <c r="B159" t="s">
        <v>16</v>
      </c>
      <c r="C159" t="s">
        <v>45</v>
      </c>
      <c r="D159" t="s">
        <v>22</v>
      </c>
      <c r="E159" s="1">
        <v>1</v>
      </c>
      <c r="F159">
        <v>453.93</v>
      </c>
      <c r="G159">
        <v>47.96</v>
      </c>
      <c r="H159">
        <v>264.64</v>
      </c>
      <c r="I159">
        <v>76.16</v>
      </c>
      <c r="J159">
        <v>30.36</v>
      </c>
      <c r="K159">
        <v>37.93</v>
      </c>
      <c r="L159">
        <v>910.98</v>
      </c>
      <c r="M159">
        <v>910.98</v>
      </c>
      <c r="N159" s="4">
        <f t="shared" si="7"/>
        <v>0</v>
      </c>
      <c r="O159" s="5">
        <f t="shared" si="8"/>
        <v>-3.3999999999991815E-3</v>
      </c>
      <c r="P159" t="str">
        <f t="shared" si="10"/>
        <v>Ok</v>
      </c>
      <c r="Q159" t="s">
        <v>50</v>
      </c>
    </row>
    <row r="160" spans="1:17" x14ac:dyDescent="0.35">
      <c r="A160" t="s">
        <v>14</v>
      </c>
      <c r="B160" t="s">
        <v>16</v>
      </c>
      <c r="C160" t="s">
        <v>45</v>
      </c>
      <c r="D160" t="s">
        <v>21</v>
      </c>
      <c r="E160" s="1">
        <v>1</v>
      </c>
      <c r="F160">
        <v>453.93</v>
      </c>
      <c r="G160">
        <v>47.96</v>
      </c>
      <c r="H160">
        <v>285.69</v>
      </c>
      <c r="I160">
        <v>76.16</v>
      </c>
      <c r="J160">
        <v>30.36</v>
      </c>
      <c r="K160">
        <v>37.93</v>
      </c>
      <c r="L160">
        <v>932.03</v>
      </c>
      <c r="M160">
        <v>932.03</v>
      </c>
      <c r="N160" s="4">
        <f t="shared" si="7"/>
        <v>0</v>
      </c>
      <c r="O160" s="5">
        <f t="shared" si="8"/>
        <v>-3.3999999999991815E-3</v>
      </c>
      <c r="P160" t="str">
        <f t="shared" si="10"/>
        <v>Ok</v>
      </c>
      <c r="Q160" t="s">
        <v>50</v>
      </c>
    </row>
    <row r="161" spans="1:17" x14ac:dyDescent="0.35">
      <c r="A161" t="s">
        <v>14</v>
      </c>
      <c r="B161" t="s">
        <v>16</v>
      </c>
      <c r="C161" t="s">
        <v>45</v>
      </c>
      <c r="D161" t="s">
        <v>23</v>
      </c>
      <c r="E161" s="1">
        <v>2</v>
      </c>
      <c r="F161">
        <v>453.93</v>
      </c>
      <c r="G161">
        <v>47.96</v>
      </c>
      <c r="H161">
        <v>182.62</v>
      </c>
      <c r="I161">
        <v>30.19</v>
      </c>
      <c r="J161">
        <v>30.36</v>
      </c>
      <c r="K161">
        <v>37.93</v>
      </c>
      <c r="L161">
        <v>782.99</v>
      </c>
      <c r="M161">
        <v>782.99</v>
      </c>
      <c r="N161" s="4">
        <f t="shared" si="7"/>
        <v>0</v>
      </c>
      <c r="O161" s="5">
        <f t="shared" si="8"/>
        <v>-3.3999999999991815E-3</v>
      </c>
      <c r="P161" t="str">
        <f t="shared" si="10"/>
        <v>Ok</v>
      </c>
      <c r="Q161" t="s">
        <v>50</v>
      </c>
    </row>
    <row r="162" spans="1:17" x14ac:dyDescent="0.35">
      <c r="A162" t="s">
        <v>14</v>
      </c>
      <c r="B162" t="s">
        <v>16</v>
      </c>
      <c r="C162" t="s">
        <v>45</v>
      </c>
      <c r="D162" t="s">
        <v>23</v>
      </c>
      <c r="E162" s="1">
        <v>3</v>
      </c>
      <c r="F162">
        <v>453.93</v>
      </c>
      <c r="G162">
        <v>47.96</v>
      </c>
      <c r="H162">
        <v>83.79</v>
      </c>
      <c r="I162">
        <v>26.1</v>
      </c>
      <c r="J162">
        <v>30.36</v>
      </c>
      <c r="K162">
        <v>37.93</v>
      </c>
      <c r="L162">
        <v>680.07</v>
      </c>
      <c r="M162">
        <v>680.07</v>
      </c>
      <c r="N162" s="4">
        <f t="shared" si="7"/>
        <v>0</v>
      </c>
      <c r="O162" s="5">
        <f t="shared" si="8"/>
        <v>-3.3999999999991815E-3</v>
      </c>
      <c r="P162" t="str">
        <f>IF(K162=K163, "Ok", "Valor diferente")</f>
        <v>Ok</v>
      </c>
      <c r="Q162" t="s">
        <v>50</v>
      </c>
    </row>
    <row r="163" spans="1:17" x14ac:dyDescent="0.35">
      <c r="A163" t="s">
        <v>14</v>
      </c>
      <c r="B163" t="s">
        <v>16</v>
      </c>
      <c r="C163" t="s">
        <v>33</v>
      </c>
      <c r="D163" t="s">
        <v>20</v>
      </c>
      <c r="E163" s="1">
        <v>1</v>
      </c>
      <c r="F163">
        <v>458.17</v>
      </c>
      <c r="G163">
        <v>47.96</v>
      </c>
      <c r="H163">
        <v>207.99</v>
      </c>
      <c r="I163">
        <v>102.3</v>
      </c>
      <c r="J163">
        <v>33.68</v>
      </c>
      <c r="K163">
        <v>37.93</v>
      </c>
      <c r="L163">
        <v>888.03</v>
      </c>
      <c r="M163">
        <v>888.03</v>
      </c>
      <c r="N163" s="4">
        <f t="shared" si="7"/>
        <v>0</v>
      </c>
      <c r="O163" s="5">
        <f t="shared" si="8"/>
        <v>-3.3999999999991815E-3</v>
      </c>
      <c r="P163" t="str">
        <f t="shared" si="9"/>
        <v>Ok</v>
      </c>
      <c r="Q163" t="s">
        <v>50</v>
      </c>
    </row>
    <row r="164" spans="1:17" x14ac:dyDescent="0.35">
      <c r="A164" t="s">
        <v>14</v>
      </c>
      <c r="B164" t="s">
        <v>16</v>
      </c>
      <c r="C164" t="s">
        <v>33</v>
      </c>
      <c r="D164" t="s">
        <v>22</v>
      </c>
      <c r="E164" s="1">
        <v>1</v>
      </c>
      <c r="F164">
        <v>458.17</v>
      </c>
      <c r="G164">
        <v>47.96</v>
      </c>
      <c r="H164">
        <v>232.56</v>
      </c>
      <c r="I164">
        <v>102.3</v>
      </c>
      <c r="J164">
        <v>33.68</v>
      </c>
      <c r="K164">
        <v>37.93</v>
      </c>
      <c r="L164">
        <v>912.6</v>
      </c>
      <c r="M164">
        <v>912.6</v>
      </c>
      <c r="N164" s="4">
        <f t="shared" si="7"/>
        <v>0</v>
      </c>
      <c r="O164" s="5">
        <f t="shared" si="8"/>
        <v>-3.3999999999991815E-3</v>
      </c>
      <c r="P164" t="str">
        <f t="shared" si="9"/>
        <v>Ok</v>
      </c>
      <c r="Q164" t="s">
        <v>50</v>
      </c>
    </row>
    <row r="165" spans="1:17" x14ac:dyDescent="0.35">
      <c r="A165" t="s">
        <v>14</v>
      </c>
      <c r="B165" t="s">
        <v>16</v>
      </c>
      <c r="C165" t="s">
        <v>33</v>
      </c>
      <c r="D165" t="s">
        <v>21</v>
      </c>
      <c r="E165" s="1">
        <v>1</v>
      </c>
      <c r="F165">
        <v>458.17</v>
      </c>
      <c r="G165">
        <v>47.96</v>
      </c>
      <c r="H165">
        <v>257.12</v>
      </c>
      <c r="I165">
        <v>102.3</v>
      </c>
      <c r="J165">
        <v>33.68</v>
      </c>
      <c r="K165">
        <v>37.93</v>
      </c>
      <c r="L165">
        <v>937.16</v>
      </c>
      <c r="M165">
        <v>937.16</v>
      </c>
      <c r="N165" s="4">
        <f t="shared" si="7"/>
        <v>0</v>
      </c>
      <c r="O165" s="5">
        <f t="shared" si="8"/>
        <v>-3.3999999999991815E-3</v>
      </c>
      <c r="P165" t="str">
        <f t="shared" si="9"/>
        <v>Ok</v>
      </c>
      <c r="Q165" t="s">
        <v>50</v>
      </c>
    </row>
    <row r="166" spans="1:17" x14ac:dyDescent="0.35">
      <c r="A166" t="s">
        <v>14</v>
      </c>
      <c r="B166" t="s">
        <v>16</v>
      </c>
      <c r="C166" t="s">
        <v>33</v>
      </c>
      <c r="D166" t="s">
        <v>23</v>
      </c>
      <c r="E166" s="1">
        <v>2</v>
      </c>
      <c r="F166">
        <v>458.17</v>
      </c>
      <c r="G166">
        <v>47.96</v>
      </c>
      <c r="H166">
        <v>161.31</v>
      </c>
      <c r="I166">
        <v>37.07</v>
      </c>
      <c r="J166">
        <v>33.68</v>
      </c>
      <c r="K166">
        <v>37.93</v>
      </c>
      <c r="L166">
        <v>776.12</v>
      </c>
      <c r="M166">
        <v>776.12</v>
      </c>
      <c r="N166" s="4">
        <f t="shared" si="7"/>
        <v>0</v>
      </c>
      <c r="O166" s="5">
        <f t="shared" si="8"/>
        <v>-3.3999999999991815E-3</v>
      </c>
      <c r="P166" t="str">
        <f t="shared" si="9"/>
        <v>Ok</v>
      </c>
      <c r="Q166" t="s">
        <v>50</v>
      </c>
    </row>
    <row r="167" spans="1:17" x14ac:dyDescent="0.35">
      <c r="A167" t="s">
        <v>14</v>
      </c>
      <c r="B167" t="s">
        <v>16</v>
      </c>
      <c r="C167" t="s">
        <v>33</v>
      </c>
      <c r="D167" t="s">
        <v>23</v>
      </c>
      <c r="E167" s="1">
        <v>3</v>
      </c>
      <c r="F167">
        <v>458.17</v>
      </c>
      <c r="G167">
        <v>47.96</v>
      </c>
      <c r="H167">
        <v>111.37</v>
      </c>
      <c r="I167">
        <v>27.21</v>
      </c>
      <c r="J167">
        <v>33.68</v>
      </c>
      <c r="K167">
        <v>37.93</v>
      </c>
      <c r="L167">
        <v>716.32</v>
      </c>
      <c r="M167">
        <v>716.32</v>
      </c>
      <c r="N167" s="4">
        <f t="shared" si="7"/>
        <v>0</v>
      </c>
      <c r="O167" s="5">
        <f t="shared" si="8"/>
        <v>-3.3999999999991815E-3</v>
      </c>
      <c r="P167" t="str">
        <f t="shared" ref="P167:P172" si="11">IF(K167=K173, "Ok", "Valor diferente")</f>
        <v>Ok</v>
      </c>
      <c r="Q167" t="s">
        <v>50</v>
      </c>
    </row>
    <row r="168" spans="1:17" x14ac:dyDescent="0.35">
      <c r="A168" t="s">
        <v>14</v>
      </c>
      <c r="B168" t="s">
        <v>16</v>
      </c>
      <c r="C168" t="s">
        <v>24</v>
      </c>
      <c r="D168" t="s">
        <v>20</v>
      </c>
      <c r="E168" s="1">
        <v>1</v>
      </c>
      <c r="F168">
        <v>454.88</v>
      </c>
      <c r="G168">
        <v>47.96</v>
      </c>
      <c r="H168">
        <v>220.09</v>
      </c>
      <c r="I168">
        <v>78.709999999999994</v>
      </c>
      <c r="J168">
        <v>27.48</v>
      </c>
      <c r="K168">
        <v>37.93</v>
      </c>
      <c r="L168">
        <v>867.05</v>
      </c>
      <c r="M168">
        <v>867.05</v>
      </c>
      <c r="N168" s="4">
        <f t="shared" si="7"/>
        <v>0</v>
      </c>
      <c r="O168" s="5">
        <f t="shared" si="8"/>
        <v>-3.3999999999991815E-3</v>
      </c>
      <c r="P168" t="str">
        <f t="shared" si="11"/>
        <v>Ok</v>
      </c>
      <c r="Q168" t="s">
        <v>50</v>
      </c>
    </row>
    <row r="169" spans="1:17" x14ac:dyDescent="0.35">
      <c r="A169" t="s">
        <v>14</v>
      </c>
      <c r="B169" t="s">
        <v>16</v>
      </c>
      <c r="C169" t="s">
        <v>24</v>
      </c>
      <c r="D169" t="s">
        <v>22</v>
      </c>
      <c r="E169" s="1">
        <v>1</v>
      </c>
      <c r="F169">
        <v>454.88</v>
      </c>
      <c r="G169">
        <v>47.96</v>
      </c>
      <c r="H169">
        <v>235.77</v>
      </c>
      <c r="I169">
        <v>78.709999999999994</v>
      </c>
      <c r="J169">
        <v>27.48</v>
      </c>
      <c r="K169">
        <v>37.93</v>
      </c>
      <c r="L169">
        <v>882.73</v>
      </c>
      <c r="M169">
        <v>882.73</v>
      </c>
      <c r="N169" s="4">
        <f t="shared" si="7"/>
        <v>0</v>
      </c>
      <c r="O169" s="5">
        <f t="shared" si="8"/>
        <v>-3.3999999999991815E-3</v>
      </c>
      <c r="P169" t="str">
        <f t="shared" si="11"/>
        <v>Ok</v>
      </c>
      <c r="Q169" t="s">
        <v>50</v>
      </c>
    </row>
    <row r="170" spans="1:17" x14ac:dyDescent="0.35">
      <c r="A170" t="s">
        <v>14</v>
      </c>
      <c r="B170" t="s">
        <v>16</v>
      </c>
      <c r="C170" t="s">
        <v>24</v>
      </c>
      <c r="D170" t="s">
        <v>21</v>
      </c>
      <c r="E170" s="1">
        <v>1</v>
      </c>
      <c r="F170">
        <v>454.88</v>
      </c>
      <c r="G170">
        <v>47.96</v>
      </c>
      <c r="H170">
        <v>251.44</v>
      </c>
      <c r="I170">
        <v>78.709999999999994</v>
      </c>
      <c r="J170">
        <v>27.48</v>
      </c>
      <c r="K170">
        <v>37.93</v>
      </c>
      <c r="L170">
        <v>898.4</v>
      </c>
      <c r="M170">
        <v>898.4</v>
      </c>
      <c r="N170" s="4">
        <f t="shared" si="7"/>
        <v>0</v>
      </c>
      <c r="O170" s="5">
        <f t="shared" si="8"/>
        <v>-3.3999999999991815E-3</v>
      </c>
      <c r="P170" t="str">
        <f t="shared" si="11"/>
        <v>Ok</v>
      </c>
      <c r="Q170" t="s">
        <v>50</v>
      </c>
    </row>
    <row r="171" spans="1:17" x14ac:dyDescent="0.35">
      <c r="A171" t="s">
        <v>14</v>
      </c>
      <c r="B171" t="s">
        <v>16</v>
      </c>
      <c r="C171" t="s">
        <v>24</v>
      </c>
      <c r="D171" t="s">
        <v>23</v>
      </c>
      <c r="E171" s="1">
        <v>2</v>
      </c>
      <c r="F171">
        <v>454.88</v>
      </c>
      <c r="G171">
        <v>47.96</v>
      </c>
      <c r="H171">
        <v>153.09</v>
      </c>
      <c r="I171">
        <v>33.19</v>
      </c>
      <c r="J171">
        <v>27.48</v>
      </c>
      <c r="K171">
        <v>37.93</v>
      </c>
      <c r="L171">
        <v>754.53</v>
      </c>
      <c r="M171">
        <v>754.53</v>
      </c>
      <c r="N171" s="4">
        <f t="shared" si="7"/>
        <v>0</v>
      </c>
      <c r="O171" s="5">
        <f t="shared" si="8"/>
        <v>-3.3999999999991815E-3</v>
      </c>
      <c r="P171" t="str">
        <f t="shared" si="11"/>
        <v>Ok</v>
      </c>
      <c r="Q171" t="s">
        <v>50</v>
      </c>
    </row>
    <row r="172" spans="1:17" x14ac:dyDescent="0.35">
      <c r="A172" t="s">
        <v>14</v>
      </c>
      <c r="B172" t="s">
        <v>16</v>
      </c>
      <c r="C172" t="s">
        <v>24</v>
      </c>
      <c r="D172" t="s">
        <v>23</v>
      </c>
      <c r="E172" s="1">
        <v>3</v>
      </c>
      <c r="F172">
        <v>454.88</v>
      </c>
      <c r="G172">
        <v>47.96</v>
      </c>
      <c r="H172">
        <v>89.52</v>
      </c>
      <c r="I172">
        <v>30.16</v>
      </c>
      <c r="J172">
        <v>27.48</v>
      </c>
      <c r="K172">
        <v>37.93</v>
      </c>
      <c r="L172">
        <v>687.93</v>
      </c>
      <c r="M172">
        <v>687.93</v>
      </c>
      <c r="N172" s="4">
        <f t="shared" si="7"/>
        <v>0</v>
      </c>
      <c r="O172" s="5">
        <f t="shared" si="8"/>
        <v>-3.3999999999991815E-3</v>
      </c>
      <c r="P172" t="str">
        <f t="shared" si="11"/>
        <v>Ok</v>
      </c>
      <c r="Q172" t="s">
        <v>50</v>
      </c>
    </row>
    <row r="173" spans="1:17" x14ac:dyDescent="0.35">
      <c r="A173" t="s">
        <v>14</v>
      </c>
      <c r="B173" t="s">
        <v>16</v>
      </c>
      <c r="C173" t="s">
        <v>37</v>
      </c>
      <c r="D173" t="s">
        <v>20</v>
      </c>
      <c r="E173" s="1">
        <v>1</v>
      </c>
      <c r="F173">
        <v>457.24</v>
      </c>
      <c r="G173">
        <v>47.96</v>
      </c>
      <c r="H173">
        <v>211.61</v>
      </c>
      <c r="I173">
        <v>78.650000000000006</v>
      </c>
      <c r="J173">
        <v>27.7</v>
      </c>
      <c r="K173">
        <v>37.93</v>
      </c>
      <c r="L173">
        <v>861.09</v>
      </c>
      <c r="M173">
        <v>861.09</v>
      </c>
      <c r="N173" s="4">
        <f t="shared" si="7"/>
        <v>0</v>
      </c>
      <c r="O173" s="5">
        <f t="shared" si="8"/>
        <v>-3.3999999999991815E-3</v>
      </c>
      <c r="P173" t="str">
        <f t="shared" si="9"/>
        <v>Ok</v>
      </c>
      <c r="Q173" t="s">
        <v>50</v>
      </c>
    </row>
    <row r="174" spans="1:17" x14ac:dyDescent="0.35">
      <c r="A174" t="s">
        <v>14</v>
      </c>
      <c r="B174" t="s">
        <v>16</v>
      </c>
      <c r="C174" t="s">
        <v>37</v>
      </c>
      <c r="D174" t="s">
        <v>22</v>
      </c>
      <c r="E174" s="1">
        <v>1</v>
      </c>
      <c r="F174">
        <v>457.24</v>
      </c>
      <c r="G174">
        <v>47.96</v>
      </c>
      <c r="H174">
        <v>227.77</v>
      </c>
      <c r="I174">
        <v>78.650000000000006</v>
      </c>
      <c r="J174">
        <v>27.7</v>
      </c>
      <c r="K174">
        <v>37.93</v>
      </c>
      <c r="L174">
        <v>877.25</v>
      </c>
      <c r="M174">
        <v>877.25</v>
      </c>
      <c r="N174" s="4">
        <f t="shared" si="7"/>
        <v>0</v>
      </c>
      <c r="O174" s="5">
        <f t="shared" si="8"/>
        <v>-3.3999999999991815E-3</v>
      </c>
      <c r="P174" t="str">
        <f t="shared" si="9"/>
        <v>Ok</v>
      </c>
      <c r="Q174" t="s">
        <v>50</v>
      </c>
    </row>
    <row r="175" spans="1:17" x14ac:dyDescent="0.35">
      <c r="A175" t="s">
        <v>14</v>
      </c>
      <c r="B175" t="s">
        <v>16</v>
      </c>
      <c r="C175" t="s">
        <v>37</v>
      </c>
      <c r="D175" t="s">
        <v>21</v>
      </c>
      <c r="E175" s="1">
        <v>1</v>
      </c>
      <c r="F175">
        <v>457.24</v>
      </c>
      <c r="G175">
        <v>47.96</v>
      </c>
      <c r="H175">
        <v>243.94</v>
      </c>
      <c r="I175">
        <v>78.650000000000006</v>
      </c>
      <c r="J175">
        <v>27.7</v>
      </c>
      <c r="K175">
        <v>37.93</v>
      </c>
      <c r="L175">
        <v>893.42</v>
      </c>
      <c r="M175">
        <v>893.42</v>
      </c>
      <c r="N175" s="4">
        <f t="shared" si="7"/>
        <v>0</v>
      </c>
      <c r="O175" s="5">
        <f t="shared" si="8"/>
        <v>-3.3999999999991815E-3</v>
      </c>
      <c r="P175" t="str">
        <f t="shared" si="9"/>
        <v>Ok</v>
      </c>
      <c r="Q175" t="s">
        <v>50</v>
      </c>
    </row>
    <row r="176" spans="1:17" x14ac:dyDescent="0.35">
      <c r="A176" t="s">
        <v>14</v>
      </c>
      <c r="B176" t="s">
        <v>16</v>
      </c>
      <c r="C176" t="s">
        <v>37</v>
      </c>
      <c r="D176" t="s">
        <v>23</v>
      </c>
      <c r="E176" s="1">
        <v>2</v>
      </c>
      <c r="F176">
        <v>457.24</v>
      </c>
      <c r="G176">
        <v>47.96</v>
      </c>
      <c r="H176">
        <v>169.64</v>
      </c>
      <c r="I176">
        <v>34.869999999999997</v>
      </c>
      <c r="J176">
        <v>27.7</v>
      </c>
      <c r="K176">
        <v>37.93</v>
      </c>
      <c r="L176">
        <v>775.34</v>
      </c>
      <c r="M176">
        <v>775.34</v>
      </c>
      <c r="N176" s="4">
        <f t="shared" si="7"/>
        <v>0</v>
      </c>
      <c r="O176" s="5">
        <f t="shared" si="8"/>
        <v>-3.3999999999991815E-3</v>
      </c>
      <c r="P176" t="str">
        <f t="shared" si="9"/>
        <v>Ok</v>
      </c>
      <c r="Q176" t="s">
        <v>50</v>
      </c>
    </row>
    <row r="177" spans="1:17" x14ac:dyDescent="0.35">
      <c r="A177" t="s">
        <v>14</v>
      </c>
      <c r="B177" t="s">
        <v>16</v>
      </c>
      <c r="C177" t="s">
        <v>37</v>
      </c>
      <c r="D177" t="s">
        <v>23</v>
      </c>
      <c r="E177" s="1">
        <v>3</v>
      </c>
      <c r="F177">
        <v>457.24</v>
      </c>
      <c r="G177">
        <v>47.96</v>
      </c>
      <c r="H177">
        <v>72.34</v>
      </c>
      <c r="I177">
        <v>27.05</v>
      </c>
      <c r="J177">
        <v>27.7</v>
      </c>
      <c r="K177">
        <v>37.93</v>
      </c>
      <c r="L177">
        <v>670.22</v>
      </c>
      <c r="M177">
        <v>670.22</v>
      </c>
      <c r="N177" s="4">
        <f t="shared" si="7"/>
        <v>0</v>
      </c>
      <c r="O177" s="5">
        <f t="shared" si="8"/>
        <v>-3.3999999999991815E-3</v>
      </c>
      <c r="P177" t="str">
        <f t="shared" si="9"/>
        <v>Ok</v>
      </c>
      <c r="Q177" t="s">
        <v>50</v>
      </c>
    </row>
    <row r="178" spans="1:17" x14ac:dyDescent="0.35">
      <c r="A178" t="s">
        <v>14</v>
      </c>
      <c r="B178" t="s">
        <v>16</v>
      </c>
      <c r="C178" t="s">
        <v>41</v>
      </c>
      <c r="D178" t="s">
        <v>20</v>
      </c>
      <c r="E178" s="1">
        <v>1</v>
      </c>
      <c r="F178">
        <v>453.55</v>
      </c>
      <c r="G178">
        <v>47.96</v>
      </c>
      <c r="H178">
        <v>168.96</v>
      </c>
      <c r="I178">
        <v>101.65</v>
      </c>
      <c r="J178">
        <v>86.53</v>
      </c>
      <c r="K178">
        <v>37.93</v>
      </c>
      <c r="L178">
        <v>896.58</v>
      </c>
      <c r="M178">
        <v>896.58</v>
      </c>
      <c r="N178" s="4">
        <f t="shared" si="7"/>
        <v>0</v>
      </c>
      <c r="O178" s="5">
        <f t="shared" si="8"/>
        <v>-3.3999999999991815E-3</v>
      </c>
      <c r="P178" t="str">
        <f t="shared" si="9"/>
        <v>Ok</v>
      </c>
      <c r="Q178" t="s">
        <v>50</v>
      </c>
    </row>
    <row r="179" spans="1:17" x14ac:dyDescent="0.35">
      <c r="A179" t="s">
        <v>14</v>
      </c>
      <c r="B179" t="s">
        <v>16</v>
      </c>
      <c r="C179" t="s">
        <v>41</v>
      </c>
      <c r="D179" t="s">
        <v>22</v>
      </c>
      <c r="E179" s="1">
        <v>1</v>
      </c>
      <c r="F179">
        <v>453.55</v>
      </c>
      <c r="G179">
        <v>47.96</v>
      </c>
      <c r="H179">
        <v>206.45</v>
      </c>
      <c r="I179">
        <v>101.65</v>
      </c>
      <c r="J179">
        <v>86.53</v>
      </c>
      <c r="K179">
        <v>37.93</v>
      </c>
      <c r="L179">
        <v>934.07</v>
      </c>
      <c r="M179">
        <v>934.07</v>
      </c>
      <c r="N179" s="4">
        <f t="shared" si="7"/>
        <v>0</v>
      </c>
      <c r="O179" s="5">
        <f t="shared" si="8"/>
        <v>-3.3999999999991815E-3</v>
      </c>
      <c r="P179" t="str">
        <f t="shared" si="9"/>
        <v>Ok</v>
      </c>
      <c r="Q179" t="s">
        <v>50</v>
      </c>
    </row>
    <row r="180" spans="1:17" x14ac:dyDescent="0.35">
      <c r="A180" t="s">
        <v>14</v>
      </c>
      <c r="B180" t="s">
        <v>16</v>
      </c>
      <c r="C180" t="s">
        <v>41</v>
      </c>
      <c r="D180" t="s">
        <v>21</v>
      </c>
      <c r="E180" s="1">
        <v>1</v>
      </c>
      <c r="F180">
        <v>453.55</v>
      </c>
      <c r="G180">
        <v>47.96</v>
      </c>
      <c r="H180">
        <v>243.94</v>
      </c>
      <c r="I180">
        <v>101.65</v>
      </c>
      <c r="J180">
        <v>86.53</v>
      </c>
      <c r="K180">
        <v>37.93</v>
      </c>
      <c r="L180">
        <v>971.56</v>
      </c>
      <c r="M180">
        <v>971.56</v>
      </c>
      <c r="N180" s="4">
        <f t="shared" si="7"/>
        <v>0</v>
      </c>
      <c r="O180" s="5">
        <f t="shared" si="8"/>
        <v>-3.3999999999991815E-3</v>
      </c>
      <c r="P180" t="str">
        <f t="shared" si="9"/>
        <v>Ok</v>
      </c>
      <c r="Q180" t="s">
        <v>50</v>
      </c>
    </row>
    <row r="181" spans="1:17" x14ac:dyDescent="0.35">
      <c r="A181" t="s">
        <v>14</v>
      </c>
      <c r="B181" t="s">
        <v>16</v>
      </c>
      <c r="C181" t="s">
        <v>41</v>
      </c>
      <c r="D181" t="s">
        <v>23</v>
      </c>
      <c r="E181" s="1">
        <v>2</v>
      </c>
      <c r="F181">
        <v>453.55</v>
      </c>
      <c r="G181">
        <v>47.96</v>
      </c>
      <c r="H181">
        <v>169.64</v>
      </c>
      <c r="I181">
        <v>39.08</v>
      </c>
      <c r="J181">
        <v>86.53</v>
      </c>
      <c r="K181">
        <v>37.93</v>
      </c>
      <c r="L181">
        <v>834.69</v>
      </c>
      <c r="M181">
        <v>834.69</v>
      </c>
      <c r="N181" s="4">
        <f t="shared" si="7"/>
        <v>0</v>
      </c>
      <c r="O181" s="5">
        <f t="shared" si="8"/>
        <v>-3.3999999999991815E-3</v>
      </c>
      <c r="P181" t="str">
        <f t="shared" si="9"/>
        <v>Ok</v>
      </c>
      <c r="Q181" t="s">
        <v>50</v>
      </c>
    </row>
    <row r="182" spans="1:17" x14ac:dyDescent="0.35">
      <c r="A182" t="s">
        <v>14</v>
      </c>
      <c r="B182" t="s">
        <v>16</v>
      </c>
      <c r="C182" t="s">
        <v>41</v>
      </c>
      <c r="D182" t="s">
        <v>23</v>
      </c>
      <c r="E182" s="1">
        <v>3</v>
      </c>
      <c r="F182">
        <v>453.55</v>
      </c>
      <c r="G182">
        <v>47.96</v>
      </c>
      <c r="H182">
        <v>72.34</v>
      </c>
      <c r="I182">
        <v>33.18</v>
      </c>
      <c r="J182">
        <v>86.53</v>
      </c>
      <c r="K182">
        <v>37.93</v>
      </c>
      <c r="L182">
        <v>731.49</v>
      </c>
      <c r="M182">
        <v>731.49</v>
      </c>
      <c r="N182" s="4">
        <f t="shared" si="7"/>
        <v>0</v>
      </c>
      <c r="O182" s="5">
        <f t="shared" si="8"/>
        <v>-3.3999999999991815E-3</v>
      </c>
      <c r="P182" t="str">
        <f t="shared" si="9"/>
        <v>Ok</v>
      </c>
      <c r="Q182" t="s">
        <v>50</v>
      </c>
    </row>
    <row r="183" spans="1:17" x14ac:dyDescent="0.35">
      <c r="A183" t="s">
        <v>14</v>
      </c>
      <c r="B183" t="s">
        <v>16</v>
      </c>
      <c r="C183" t="s">
        <v>31</v>
      </c>
      <c r="D183" t="s">
        <v>20</v>
      </c>
      <c r="E183" s="1">
        <v>1</v>
      </c>
      <c r="F183">
        <v>455.04</v>
      </c>
      <c r="G183">
        <v>47.96</v>
      </c>
      <c r="H183">
        <v>227.25</v>
      </c>
      <c r="I183">
        <v>86.56</v>
      </c>
      <c r="J183">
        <v>28.87</v>
      </c>
      <c r="K183">
        <v>37.93</v>
      </c>
      <c r="L183">
        <v>883.61</v>
      </c>
      <c r="M183">
        <v>883.61</v>
      </c>
      <c r="N183" s="4">
        <f t="shared" si="7"/>
        <v>0</v>
      </c>
      <c r="O183" s="5">
        <f t="shared" si="8"/>
        <v>-3.3999999999991815E-3</v>
      </c>
      <c r="P183" t="str">
        <f t="shared" si="9"/>
        <v>Ok</v>
      </c>
      <c r="Q183" t="s">
        <v>50</v>
      </c>
    </row>
    <row r="184" spans="1:17" x14ac:dyDescent="0.35">
      <c r="A184" t="s">
        <v>14</v>
      </c>
      <c r="B184" t="s">
        <v>16</v>
      </c>
      <c r="C184" t="s">
        <v>31</v>
      </c>
      <c r="D184" t="s">
        <v>22</v>
      </c>
      <c r="E184" s="1">
        <v>1</v>
      </c>
      <c r="F184">
        <v>455.04</v>
      </c>
      <c r="G184">
        <v>47.96</v>
      </c>
      <c r="H184">
        <v>256.47000000000003</v>
      </c>
      <c r="I184">
        <v>86.56</v>
      </c>
      <c r="J184">
        <v>28.87</v>
      </c>
      <c r="K184">
        <v>37.93</v>
      </c>
      <c r="L184">
        <v>912.83</v>
      </c>
      <c r="M184">
        <v>912.83</v>
      </c>
      <c r="N184" s="4">
        <f t="shared" si="7"/>
        <v>0</v>
      </c>
      <c r="O184" s="5">
        <f t="shared" si="8"/>
        <v>-3.3999999999991815E-3</v>
      </c>
      <c r="P184" t="str">
        <f t="shared" si="9"/>
        <v>Ok</v>
      </c>
      <c r="Q184" t="s">
        <v>50</v>
      </c>
    </row>
    <row r="185" spans="1:17" x14ac:dyDescent="0.35">
      <c r="A185" t="s">
        <v>14</v>
      </c>
      <c r="B185" t="s">
        <v>16</v>
      </c>
      <c r="C185" t="s">
        <v>31</v>
      </c>
      <c r="D185" t="s">
        <v>21</v>
      </c>
      <c r="E185" s="1">
        <v>1</v>
      </c>
      <c r="F185">
        <v>455.04</v>
      </c>
      <c r="G185">
        <v>47.96</v>
      </c>
      <c r="H185">
        <v>285.69</v>
      </c>
      <c r="I185">
        <v>86.56</v>
      </c>
      <c r="J185">
        <v>28.87</v>
      </c>
      <c r="K185">
        <v>37.93</v>
      </c>
      <c r="L185">
        <v>942.05</v>
      </c>
      <c r="M185">
        <v>942.05</v>
      </c>
      <c r="N185" s="4">
        <f t="shared" si="7"/>
        <v>0</v>
      </c>
      <c r="O185" s="5">
        <f t="shared" si="8"/>
        <v>-3.3999999999991815E-3</v>
      </c>
      <c r="P185" t="str">
        <f t="shared" si="9"/>
        <v>Ok</v>
      </c>
      <c r="Q185" t="s">
        <v>50</v>
      </c>
    </row>
    <row r="186" spans="1:17" x14ac:dyDescent="0.35">
      <c r="A186" t="s">
        <v>14</v>
      </c>
      <c r="B186" t="s">
        <v>16</v>
      </c>
      <c r="C186" t="s">
        <v>31</v>
      </c>
      <c r="D186" t="s">
        <v>23</v>
      </c>
      <c r="E186" s="1">
        <v>2</v>
      </c>
      <c r="F186">
        <v>455.04</v>
      </c>
      <c r="G186">
        <v>47.96</v>
      </c>
      <c r="H186">
        <v>182.62</v>
      </c>
      <c r="I186">
        <v>24.94</v>
      </c>
      <c r="J186">
        <v>28.87</v>
      </c>
      <c r="K186">
        <v>37.93</v>
      </c>
      <c r="L186">
        <v>777.36</v>
      </c>
      <c r="M186">
        <v>777.36</v>
      </c>
      <c r="N186" s="4">
        <f t="shared" si="7"/>
        <v>0</v>
      </c>
      <c r="O186" s="5">
        <f t="shared" si="8"/>
        <v>-3.3999999999991815E-3</v>
      </c>
      <c r="P186" t="str">
        <f t="shared" si="9"/>
        <v>Ok</v>
      </c>
      <c r="Q186" t="s">
        <v>50</v>
      </c>
    </row>
    <row r="187" spans="1:17" x14ac:dyDescent="0.35">
      <c r="A187" t="s">
        <v>14</v>
      </c>
      <c r="B187" t="s">
        <v>16</v>
      </c>
      <c r="C187" t="s">
        <v>31</v>
      </c>
      <c r="D187" t="s">
        <v>23</v>
      </c>
      <c r="E187" s="1">
        <v>3</v>
      </c>
      <c r="F187">
        <v>455.04</v>
      </c>
      <c r="G187">
        <v>47.96</v>
      </c>
      <c r="H187">
        <v>83.79</v>
      </c>
      <c r="I187">
        <v>21.97</v>
      </c>
      <c r="J187">
        <v>28.87</v>
      </c>
      <c r="K187">
        <v>37.93</v>
      </c>
      <c r="L187">
        <v>675.56</v>
      </c>
      <c r="M187">
        <v>675.56</v>
      </c>
      <c r="N187" s="4">
        <f t="shared" si="7"/>
        <v>0</v>
      </c>
      <c r="O187" s="5">
        <f t="shared" si="8"/>
        <v>-3.3999999999991815E-3</v>
      </c>
      <c r="P187" t="str">
        <f t="shared" si="9"/>
        <v>Ok</v>
      </c>
      <c r="Q187" t="s">
        <v>50</v>
      </c>
    </row>
    <row r="188" spans="1:17" x14ac:dyDescent="0.35">
      <c r="A188" t="s">
        <v>14</v>
      </c>
      <c r="B188" t="s">
        <v>16</v>
      </c>
      <c r="C188" t="s">
        <v>35</v>
      </c>
      <c r="D188" t="s">
        <v>20</v>
      </c>
      <c r="E188" s="1">
        <v>1</v>
      </c>
      <c r="F188">
        <v>456.16</v>
      </c>
      <c r="G188">
        <v>47.96</v>
      </c>
      <c r="H188">
        <v>202.22</v>
      </c>
      <c r="I188">
        <v>93.04</v>
      </c>
      <c r="J188">
        <v>32.659999999999997</v>
      </c>
      <c r="K188">
        <v>37.93</v>
      </c>
      <c r="L188">
        <v>869.97</v>
      </c>
      <c r="M188">
        <v>869.97</v>
      </c>
      <c r="N188" s="4">
        <f t="shared" si="7"/>
        <v>0</v>
      </c>
      <c r="O188" s="5">
        <f t="shared" si="8"/>
        <v>-3.3999999999991815E-3</v>
      </c>
      <c r="P188" t="str">
        <f t="shared" si="9"/>
        <v>Ok</v>
      </c>
      <c r="Q188" t="s">
        <v>50</v>
      </c>
    </row>
    <row r="189" spans="1:17" x14ac:dyDescent="0.35">
      <c r="A189" t="s">
        <v>14</v>
      </c>
      <c r="B189" t="s">
        <v>16</v>
      </c>
      <c r="C189" t="s">
        <v>35</v>
      </c>
      <c r="D189" t="s">
        <v>22</v>
      </c>
      <c r="E189" s="1">
        <v>1</v>
      </c>
      <c r="F189">
        <v>456.16</v>
      </c>
      <c r="G189">
        <v>47.96</v>
      </c>
      <c r="H189">
        <v>243.96</v>
      </c>
      <c r="I189">
        <v>93.04</v>
      </c>
      <c r="J189">
        <v>32.659999999999997</v>
      </c>
      <c r="K189">
        <v>37.93</v>
      </c>
      <c r="L189">
        <v>911.71</v>
      </c>
      <c r="M189">
        <v>911.71</v>
      </c>
      <c r="N189" s="4">
        <f t="shared" si="7"/>
        <v>0</v>
      </c>
      <c r="O189" s="5">
        <f t="shared" si="8"/>
        <v>-3.3999999999991815E-3</v>
      </c>
      <c r="P189" t="str">
        <f t="shared" si="9"/>
        <v>Ok</v>
      </c>
      <c r="Q189" t="s">
        <v>50</v>
      </c>
    </row>
    <row r="190" spans="1:17" x14ac:dyDescent="0.35">
      <c r="A190" t="s">
        <v>14</v>
      </c>
      <c r="B190" t="s">
        <v>16</v>
      </c>
      <c r="C190" t="s">
        <v>35</v>
      </c>
      <c r="D190" t="s">
        <v>21</v>
      </c>
      <c r="E190" s="1">
        <v>1</v>
      </c>
      <c r="F190">
        <v>456.16</v>
      </c>
      <c r="G190">
        <v>47.96</v>
      </c>
      <c r="H190">
        <v>285.69</v>
      </c>
      <c r="I190">
        <v>93.04</v>
      </c>
      <c r="J190">
        <v>32.659999999999997</v>
      </c>
      <c r="K190">
        <v>37.93</v>
      </c>
      <c r="L190">
        <v>953.44</v>
      </c>
      <c r="M190">
        <v>953.44</v>
      </c>
      <c r="N190" s="4">
        <f t="shared" si="7"/>
        <v>0</v>
      </c>
      <c r="O190" s="5">
        <f t="shared" si="8"/>
        <v>-3.3999999999991815E-3</v>
      </c>
      <c r="P190" t="str">
        <f t="shared" si="9"/>
        <v>Ok</v>
      </c>
      <c r="Q190" t="s">
        <v>50</v>
      </c>
    </row>
    <row r="191" spans="1:17" x14ac:dyDescent="0.35">
      <c r="A191" t="s">
        <v>14</v>
      </c>
      <c r="B191" t="s">
        <v>16</v>
      </c>
      <c r="C191" t="s">
        <v>35</v>
      </c>
      <c r="D191" t="s">
        <v>23</v>
      </c>
      <c r="E191" s="1">
        <v>2</v>
      </c>
      <c r="F191">
        <v>456.16</v>
      </c>
      <c r="G191">
        <v>47.96</v>
      </c>
      <c r="H191">
        <v>182.62</v>
      </c>
      <c r="I191">
        <v>33.159999999999997</v>
      </c>
      <c r="J191">
        <v>32.659999999999997</v>
      </c>
      <c r="K191">
        <v>37.93</v>
      </c>
      <c r="L191">
        <v>790.49</v>
      </c>
      <c r="M191">
        <v>790.49</v>
      </c>
      <c r="N191" s="4">
        <f t="shared" si="7"/>
        <v>0</v>
      </c>
      <c r="O191" s="5">
        <f t="shared" si="8"/>
        <v>-3.3999999999991815E-3</v>
      </c>
      <c r="P191" t="str">
        <f t="shared" si="9"/>
        <v>Ok</v>
      </c>
      <c r="Q191" t="s">
        <v>50</v>
      </c>
    </row>
    <row r="192" spans="1:17" x14ac:dyDescent="0.35">
      <c r="A192" t="s">
        <v>14</v>
      </c>
      <c r="B192" t="s">
        <v>16</v>
      </c>
      <c r="C192" t="s">
        <v>35</v>
      </c>
      <c r="D192" t="s">
        <v>23</v>
      </c>
      <c r="E192" s="1">
        <v>3</v>
      </c>
      <c r="F192">
        <v>456.16</v>
      </c>
      <c r="G192">
        <v>47.96</v>
      </c>
      <c r="H192">
        <v>83.79</v>
      </c>
      <c r="I192">
        <v>24.82</v>
      </c>
      <c r="J192">
        <v>32.659999999999997</v>
      </c>
      <c r="K192">
        <v>37.93</v>
      </c>
      <c r="L192">
        <v>683.32</v>
      </c>
      <c r="M192">
        <v>683.32</v>
      </c>
      <c r="N192" s="4">
        <f t="shared" si="7"/>
        <v>0</v>
      </c>
      <c r="O192" s="5">
        <f t="shared" si="8"/>
        <v>-3.3999999999991815E-3</v>
      </c>
      <c r="P192" t="str">
        <f>IF(K192=K198, "Ok", "Valor diferente")</f>
        <v>Ok</v>
      </c>
      <c r="Q192" t="s">
        <v>50</v>
      </c>
    </row>
    <row r="193" spans="1:17" x14ac:dyDescent="0.35">
      <c r="A193" t="s">
        <v>14</v>
      </c>
      <c r="B193" t="s">
        <v>16</v>
      </c>
      <c r="C193" t="s">
        <v>43</v>
      </c>
      <c r="D193" t="s">
        <v>20</v>
      </c>
      <c r="E193" s="1">
        <v>1</v>
      </c>
      <c r="F193">
        <v>453.31</v>
      </c>
      <c r="G193">
        <v>47.96</v>
      </c>
      <c r="H193">
        <v>240.62</v>
      </c>
      <c r="I193">
        <v>71.38</v>
      </c>
      <c r="J193">
        <v>74.069999999999993</v>
      </c>
      <c r="K193">
        <v>37.93</v>
      </c>
      <c r="L193">
        <v>925.27</v>
      </c>
      <c r="M193">
        <v>925.27</v>
      </c>
      <c r="N193" s="4">
        <f t="shared" si="7"/>
        <v>0</v>
      </c>
      <c r="O193" s="5">
        <f t="shared" si="8"/>
        <v>-3.3999999999991815E-3</v>
      </c>
      <c r="P193" t="str">
        <f>IF(K193=K199, "Ok", "Valor diferente")</f>
        <v>Ok</v>
      </c>
      <c r="Q193" t="s">
        <v>50</v>
      </c>
    </row>
    <row r="194" spans="1:17" x14ac:dyDescent="0.35">
      <c r="A194" t="s">
        <v>14</v>
      </c>
      <c r="B194" t="s">
        <v>16</v>
      </c>
      <c r="C194" t="s">
        <v>43</v>
      </c>
      <c r="D194" t="s">
        <v>22</v>
      </c>
      <c r="E194" s="1">
        <v>1</v>
      </c>
      <c r="F194">
        <v>453.31</v>
      </c>
      <c r="G194">
        <v>47.96</v>
      </c>
      <c r="H194">
        <v>263.16000000000003</v>
      </c>
      <c r="I194">
        <v>71.38</v>
      </c>
      <c r="J194">
        <v>74.069999999999993</v>
      </c>
      <c r="K194">
        <v>37.93</v>
      </c>
      <c r="L194">
        <v>947.81</v>
      </c>
      <c r="M194">
        <v>947.81</v>
      </c>
      <c r="N194" s="4">
        <f t="shared" ref="N194:N257" si="12">M194-K194-J194-I194-H194-G194-F194</f>
        <v>0</v>
      </c>
      <c r="O194" s="5">
        <f t="shared" si="8"/>
        <v>-3.3999999999991815E-3</v>
      </c>
      <c r="P194" t="str">
        <f>IF(K194=K200, "Ok", "Valor diferente")</f>
        <v>Ok</v>
      </c>
      <c r="Q194" t="s">
        <v>50</v>
      </c>
    </row>
    <row r="195" spans="1:17" x14ac:dyDescent="0.35">
      <c r="A195" t="s">
        <v>14</v>
      </c>
      <c r="B195" t="s">
        <v>16</v>
      </c>
      <c r="C195" t="s">
        <v>43</v>
      </c>
      <c r="D195" t="s">
        <v>21</v>
      </c>
      <c r="E195" s="1">
        <v>1</v>
      </c>
      <c r="F195">
        <v>453.31</v>
      </c>
      <c r="G195">
        <v>47.96</v>
      </c>
      <c r="H195">
        <v>285.69</v>
      </c>
      <c r="I195">
        <v>71.38</v>
      </c>
      <c r="J195">
        <v>74.069999999999993</v>
      </c>
      <c r="K195">
        <v>37.93</v>
      </c>
      <c r="L195">
        <v>970.34</v>
      </c>
      <c r="M195">
        <v>970.34</v>
      </c>
      <c r="N195" s="4">
        <f t="shared" si="12"/>
        <v>0</v>
      </c>
      <c r="O195" s="5">
        <f t="shared" ref="O195:O258" si="13">G195-47.9634</f>
        <v>-3.3999999999991815E-3</v>
      </c>
      <c r="P195" t="str">
        <f>IF(K195=K201, "Ok", "Valor diferente")</f>
        <v>Ok</v>
      </c>
      <c r="Q195" t="s">
        <v>50</v>
      </c>
    </row>
    <row r="196" spans="1:17" x14ac:dyDescent="0.35">
      <c r="A196" t="s">
        <v>14</v>
      </c>
      <c r="B196" t="s">
        <v>16</v>
      </c>
      <c r="C196" t="s">
        <v>43</v>
      </c>
      <c r="D196" t="s">
        <v>23</v>
      </c>
      <c r="E196" s="1">
        <v>2</v>
      </c>
      <c r="F196">
        <v>453.31</v>
      </c>
      <c r="G196">
        <v>47.96</v>
      </c>
      <c r="H196">
        <v>182.62</v>
      </c>
      <c r="I196">
        <v>15.87</v>
      </c>
      <c r="J196">
        <v>74.069999999999993</v>
      </c>
      <c r="K196">
        <v>37.93</v>
      </c>
      <c r="L196">
        <v>811.76</v>
      </c>
      <c r="M196">
        <v>811.76</v>
      </c>
      <c r="N196" s="4">
        <f t="shared" si="12"/>
        <v>0</v>
      </c>
      <c r="O196" s="5">
        <f t="shared" si="13"/>
        <v>-3.3999999999991815E-3</v>
      </c>
      <c r="P196" t="str">
        <f>IF(K196=K202, "Ok", "Valor diferente")</f>
        <v>Ok</v>
      </c>
      <c r="Q196" t="s">
        <v>50</v>
      </c>
    </row>
    <row r="197" spans="1:17" x14ac:dyDescent="0.35">
      <c r="A197" t="s">
        <v>14</v>
      </c>
      <c r="B197" t="s">
        <v>16</v>
      </c>
      <c r="C197" t="s">
        <v>43</v>
      </c>
      <c r="D197" t="s">
        <v>23</v>
      </c>
      <c r="E197" s="1">
        <v>3</v>
      </c>
      <c r="F197">
        <v>453.31</v>
      </c>
      <c r="G197">
        <v>47.96</v>
      </c>
      <c r="H197">
        <v>83.79</v>
      </c>
      <c r="I197">
        <v>6.29</v>
      </c>
      <c r="J197">
        <v>74.069999999999993</v>
      </c>
      <c r="K197">
        <v>37.93</v>
      </c>
      <c r="L197">
        <v>703.35</v>
      </c>
      <c r="M197">
        <v>703.35</v>
      </c>
      <c r="N197" s="4">
        <f t="shared" si="12"/>
        <v>0</v>
      </c>
      <c r="O197" s="5">
        <f t="shared" si="13"/>
        <v>-3.3999999999991815E-3</v>
      </c>
      <c r="P197" t="str">
        <f>IF(K197=K196, "Ok", "Valor diferente")</f>
        <v>Ok</v>
      </c>
      <c r="Q197" t="s">
        <v>50</v>
      </c>
    </row>
    <row r="198" spans="1:17" x14ac:dyDescent="0.35">
      <c r="A198" t="s">
        <v>14</v>
      </c>
      <c r="B198" t="s">
        <v>16</v>
      </c>
      <c r="C198" t="s">
        <v>26</v>
      </c>
      <c r="D198" t="s">
        <v>20</v>
      </c>
      <c r="E198" s="1">
        <v>1</v>
      </c>
      <c r="F198">
        <v>456.12</v>
      </c>
      <c r="G198">
        <v>47.96</v>
      </c>
      <c r="H198">
        <v>180.84</v>
      </c>
      <c r="I198">
        <v>201.11</v>
      </c>
      <c r="J198">
        <v>30.81</v>
      </c>
      <c r="K198">
        <v>37.93</v>
      </c>
      <c r="L198">
        <v>954.77</v>
      </c>
      <c r="M198">
        <v>954.77</v>
      </c>
      <c r="N198" s="4">
        <f t="shared" si="12"/>
        <v>0</v>
      </c>
      <c r="O198" s="5">
        <f t="shared" si="13"/>
        <v>-3.3999999999991815E-3</v>
      </c>
      <c r="P198" t="str">
        <f t="shared" si="9"/>
        <v>Ok</v>
      </c>
      <c r="Q198" t="s">
        <v>50</v>
      </c>
    </row>
    <row r="199" spans="1:17" x14ac:dyDescent="0.35">
      <c r="A199" t="s">
        <v>14</v>
      </c>
      <c r="B199" t="s">
        <v>16</v>
      </c>
      <c r="C199" t="s">
        <v>26</v>
      </c>
      <c r="D199" t="s">
        <v>22</v>
      </c>
      <c r="E199" s="1">
        <v>1</v>
      </c>
      <c r="F199">
        <v>456.12</v>
      </c>
      <c r="G199">
        <v>47.96</v>
      </c>
      <c r="H199">
        <v>199</v>
      </c>
      <c r="I199">
        <v>201.11</v>
      </c>
      <c r="J199">
        <v>30.81</v>
      </c>
      <c r="K199">
        <v>37.93</v>
      </c>
      <c r="L199">
        <v>972.93</v>
      </c>
      <c r="M199">
        <v>972.93</v>
      </c>
      <c r="N199" s="4">
        <f t="shared" si="12"/>
        <v>0</v>
      </c>
      <c r="O199" s="5">
        <f t="shared" si="13"/>
        <v>-3.3999999999991815E-3</v>
      </c>
      <c r="P199" t="str">
        <f t="shared" si="9"/>
        <v>Ok</v>
      </c>
      <c r="Q199" t="s">
        <v>50</v>
      </c>
    </row>
    <row r="200" spans="1:17" x14ac:dyDescent="0.35">
      <c r="A200" t="s">
        <v>14</v>
      </c>
      <c r="B200" t="s">
        <v>16</v>
      </c>
      <c r="C200" t="s">
        <v>26</v>
      </c>
      <c r="D200" t="s">
        <v>21</v>
      </c>
      <c r="E200" s="1">
        <v>1</v>
      </c>
      <c r="F200">
        <v>456.12</v>
      </c>
      <c r="G200">
        <v>47.96</v>
      </c>
      <c r="H200">
        <v>217.16</v>
      </c>
      <c r="I200">
        <v>201.11</v>
      </c>
      <c r="J200">
        <v>30.81</v>
      </c>
      <c r="K200">
        <v>37.93</v>
      </c>
      <c r="L200">
        <v>991.09</v>
      </c>
      <c r="M200">
        <v>991.09</v>
      </c>
      <c r="N200" s="4">
        <f t="shared" si="12"/>
        <v>0</v>
      </c>
      <c r="O200" s="5">
        <f t="shared" si="13"/>
        <v>-3.3999999999991815E-3</v>
      </c>
      <c r="P200" t="str">
        <f t="shared" si="9"/>
        <v>Ok</v>
      </c>
      <c r="Q200" t="s">
        <v>50</v>
      </c>
    </row>
    <row r="201" spans="1:17" x14ac:dyDescent="0.35">
      <c r="A201" t="s">
        <v>14</v>
      </c>
      <c r="B201" t="s">
        <v>16</v>
      </c>
      <c r="C201" t="s">
        <v>26</v>
      </c>
      <c r="D201" t="s">
        <v>23</v>
      </c>
      <c r="E201" s="1">
        <v>2</v>
      </c>
      <c r="F201">
        <v>456.12</v>
      </c>
      <c r="G201">
        <v>47.96</v>
      </c>
      <c r="H201">
        <v>136.9</v>
      </c>
      <c r="I201">
        <v>64.95</v>
      </c>
      <c r="J201">
        <v>30.81</v>
      </c>
      <c r="K201">
        <v>37.93</v>
      </c>
      <c r="L201">
        <v>774.67</v>
      </c>
      <c r="M201">
        <v>774.67</v>
      </c>
      <c r="N201" s="4">
        <f t="shared" si="12"/>
        <v>0</v>
      </c>
      <c r="O201" s="5">
        <f t="shared" si="13"/>
        <v>-3.3999999999991815E-3</v>
      </c>
      <c r="P201" t="str">
        <f t="shared" si="9"/>
        <v>Ok</v>
      </c>
      <c r="Q201" t="s">
        <v>50</v>
      </c>
    </row>
    <row r="202" spans="1:17" x14ac:dyDescent="0.35">
      <c r="A202" t="s">
        <v>14</v>
      </c>
      <c r="B202" t="s">
        <v>16</v>
      </c>
      <c r="C202" t="s">
        <v>26</v>
      </c>
      <c r="D202" t="s">
        <v>23</v>
      </c>
      <c r="E202" s="1">
        <v>3</v>
      </c>
      <c r="F202">
        <v>456.12</v>
      </c>
      <c r="G202">
        <v>47.96</v>
      </c>
      <c r="H202">
        <v>102.03</v>
      </c>
      <c r="I202">
        <v>48.47</v>
      </c>
      <c r="J202">
        <v>30.81</v>
      </c>
      <c r="K202">
        <v>37.93</v>
      </c>
      <c r="L202">
        <v>723.32</v>
      </c>
      <c r="M202">
        <v>723.32</v>
      </c>
      <c r="N202" s="4">
        <f t="shared" si="12"/>
        <v>0</v>
      </c>
      <c r="O202" s="5">
        <f t="shared" si="13"/>
        <v>-3.3999999999991815E-3</v>
      </c>
      <c r="P202" t="str">
        <f>IF(K202=K201, "Ok", "Valor diferente")</f>
        <v>Ok</v>
      </c>
      <c r="Q202" t="s">
        <v>50</v>
      </c>
    </row>
    <row r="203" spans="1:17" x14ac:dyDescent="0.35">
      <c r="A203" t="s">
        <v>14</v>
      </c>
      <c r="B203" t="s">
        <v>17</v>
      </c>
      <c r="C203" t="s">
        <v>31</v>
      </c>
      <c r="D203" t="s">
        <v>21</v>
      </c>
      <c r="E203" s="1">
        <v>1</v>
      </c>
      <c r="F203">
        <v>465.90890000000002</v>
      </c>
      <c r="G203">
        <v>47.9634</v>
      </c>
      <c r="H203">
        <v>285.69439999999997</v>
      </c>
      <c r="I203">
        <v>88.383700000000005</v>
      </c>
      <c r="J203">
        <v>30.927900000000001</v>
      </c>
      <c r="K203">
        <v>39.281799999999997</v>
      </c>
      <c r="L203">
        <v>958.16020000000003</v>
      </c>
      <c r="M203">
        <v>958.16020000000003</v>
      </c>
      <c r="N203" s="4">
        <f t="shared" si="12"/>
        <v>1.0000000008858478E-4</v>
      </c>
      <c r="O203" s="5">
        <f t="shared" si="13"/>
        <v>0</v>
      </c>
      <c r="P203" t="str">
        <f t="shared" si="9"/>
        <v>Ok</v>
      </c>
      <c r="Q203" t="s">
        <v>50</v>
      </c>
    </row>
    <row r="204" spans="1:17" x14ac:dyDescent="0.35">
      <c r="A204" t="s">
        <v>14</v>
      </c>
      <c r="B204" t="s">
        <v>17</v>
      </c>
      <c r="C204" t="s">
        <v>31</v>
      </c>
      <c r="D204" t="s">
        <v>22</v>
      </c>
      <c r="E204" s="1">
        <v>1</v>
      </c>
      <c r="F204">
        <v>465.90890000000002</v>
      </c>
      <c r="G204">
        <v>47.9634</v>
      </c>
      <c r="H204">
        <v>256.47329999999999</v>
      </c>
      <c r="I204">
        <v>88.383700000000005</v>
      </c>
      <c r="J204">
        <v>30.927900000000001</v>
      </c>
      <c r="K204">
        <v>39.281799999999997</v>
      </c>
      <c r="L204">
        <v>928.93899999999996</v>
      </c>
      <c r="M204">
        <v>928.93899999999996</v>
      </c>
      <c r="N204" s="4">
        <f t="shared" si="12"/>
        <v>0</v>
      </c>
      <c r="O204" s="5">
        <f t="shared" si="13"/>
        <v>0</v>
      </c>
      <c r="P204" t="str">
        <f t="shared" si="9"/>
        <v>Ok</v>
      </c>
      <c r="Q204" t="s">
        <v>50</v>
      </c>
    </row>
    <row r="205" spans="1:17" x14ac:dyDescent="0.35">
      <c r="A205" t="s">
        <v>14</v>
      </c>
      <c r="B205" t="s">
        <v>17</v>
      </c>
      <c r="C205" t="s">
        <v>31</v>
      </c>
      <c r="D205" t="s">
        <v>20</v>
      </c>
      <c r="E205" s="1">
        <v>1</v>
      </c>
      <c r="F205">
        <v>465.90890000000002</v>
      </c>
      <c r="G205">
        <v>47.9634</v>
      </c>
      <c r="H205">
        <v>227.25210000000001</v>
      </c>
      <c r="I205">
        <v>88.383700000000005</v>
      </c>
      <c r="J205">
        <v>30.927900000000001</v>
      </c>
      <c r="K205">
        <v>39.281799999999997</v>
      </c>
      <c r="L205">
        <v>899.71780000000001</v>
      </c>
      <c r="M205">
        <v>899.71780000000001</v>
      </c>
      <c r="N205" s="4">
        <f t="shared" si="12"/>
        <v>0</v>
      </c>
      <c r="O205" s="5">
        <f t="shared" si="13"/>
        <v>0</v>
      </c>
      <c r="P205" t="str">
        <f t="shared" si="9"/>
        <v>Ok</v>
      </c>
      <c r="Q205" t="s">
        <v>50</v>
      </c>
    </row>
    <row r="206" spans="1:17" x14ac:dyDescent="0.35">
      <c r="A206" t="s">
        <v>14</v>
      </c>
      <c r="B206" t="s">
        <v>17</v>
      </c>
      <c r="C206" t="s">
        <v>31</v>
      </c>
      <c r="D206" t="s">
        <v>23</v>
      </c>
      <c r="E206" s="1">
        <v>2</v>
      </c>
      <c r="F206">
        <v>465.90890000000002</v>
      </c>
      <c r="G206">
        <v>47.9634</v>
      </c>
      <c r="H206">
        <v>182.62350000000001</v>
      </c>
      <c r="I206">
        <v>25.421099999999999</v>
      </c>
      <c r="J206">
        <v>30.927900000000001</v>
      </c>
      <c r="K206">
        <v>39.281799999999997</v>
      </c>
      <c r="L206">
        <v>792.12660000000005</v>
      </c>
      <c r="M206">
        <v>792.12660000000005</v>
      </c>
      <c r="N206" s="4">
        <f t="shared" si="12"/>
        <v>0</v>
      </c>
      <c r="O206" s="5">
        <f t="shared" si="13"/>
        <v>0</v>
      </c>
      <c r="P206" t="str">
        <f t="shared" si="9"/>
        <v>Ok</v>
      </c>
      <c r="Q206" t="s">
        <v>50</v>
      </c>
    </row>
    <row r="207" spans="1:17" x14ac:dyDescent="0.35">
      <c r="A207" t="s">
        <v>14</v>
      </c>
      <c r="B207" t="s">
        <v>17</v>
      </c>
      <c r="C207" t="s">
        <v>31</v>
      </c>
      <c r="D207" t="s">
        <v>23</v>
      </c>
      <c r="E207" s="1">
        <v>3</v>
      </c>
      <c r="F207">
        <v>465.90890000000002</v>
      </c>
      <c r="G207">
        <v>47.9634</v>
      </c>
      <c r="H207">
        <v>83.790899999999993</v>
      </c>
      <c r="I207">
        <v>22.390499999999999</v>
      </c>
      <c r="J207">
        <v>30.927900000000001</v>
      </c>
      <c r="K207">
        <v>39.281799999999997</v>
      </c>
      <c r="L207">
        <v>690.26340000000005</v>
      </c>
      <c r="M207">
        <v>690.26340000000005</v>
      </c>
      <c r="N207" s="4">
        <f t="shared" si="12"/>
        <v>0</v>
      </c>
      <c r="O207" s="5">
        <f t="shared" si="13"/>
        <v>0</v>
      </c>
      <c r="P207" t="str">
        <f t="shared" si="9"/>
        <v>Ok</v>
      </c>
      <c r="Q207" t="s">
        <v>50</v>
      </c>
    </row>
    <row r="208" spans="1:17" x14ac:dyDescent="0.35">
      <c r="A208" t="s">
        <v>14</v>
      </c>
      <c r="B208" t="s">
        <v>17</v>
      </c>
      <c r="C208" t="s">
        <v>19</v>
      </c>
      <c r="D208" t="s">
        <v>21</v>
      </c>
      <c r="E208" s="1">
        <v>1</v>
      </c>
      <c r="F208">
        <v>470.55799999999999</v>
      </c>
      <c r="G208">
        <v>47.9634</v>
      </c>
      <c r="H208">
        <v>257.12290000000002</v>
      </c>
      <c r="I208">
        <v>85.992800000000003</v>
      </c>
      <c r="J208">
        <v>31.748899999999999</v>
      </c>
      <c r="K208">
        <v>39.281799999999997</v>
      </c>
      <c r="L208">
        <v>932.66769999999997</v>
      </c>
      <c r="M208">
        <v>932.66769999999997</v>
      </c>
      <c r="N208" s="4">
        <f t="shared" si="12"/>
        <v>-1.0000000008858478E-4</v>
      </c>
      <c r="O208" s="5">
        <f t="shared" si="13"/>
        <v>0</v>
      </c>
      <c r="P208" t="str">
        <f t="shared" si="9"/>
        <v>Ok</v>
      </c>
      <c r="Q208" t="s">
        <v>50</v>
      </c>
    </row>
    <row r="209" spans="1:17" x14ac:dyDescent="0.35">
      <c r="A209" t="s">
        <v>14</v>
      </c>
      <c r="B209" t="s">
        <v>17</v>
      </c>
      <c r="C209" t="s">
        <v>19</v>
      </c>
      <c r="D209" t="s">
        <v>22</v>
      </c>
      <c r="E209" s="1">
        <v>1</v>
      </c>
      <c r="F209">
        <v>470.55799999999999</v>
      </c>
      <c r="G209">
        <v>47.9634</v>
      </c>
      <c r="H209">
        <v>234.73060000000001</v>
      </c>
      <c r="I209">
        <v>85.992800000000003</v>
      </c>
      <c r="J209">
        <v>31.748899999999999</v>
      </c>
      <c r="K209">
        <v>39.281799999999997</v>
      </c>
      <c r="L209">
        <v>910.27549999999997</v>
      </c>
      <c r="M209">
        <v>910.27549999999997</v>
      </c>
      <c r="N209" s="4">
        <f t="shared" si="12"/>
        <v>0</v>
      </c>
      <c r="O209" s="5">
        <f t="shared" si="13"/>
        <v>0</v>
      </c>
      <c r="P209" t="str">
        <f t="shared" si="9"/>
        <v>Ok</v>
      </c>
      <c r="Q209" t="s">
        <v>50</v>
      </c>
    </row>
    <row r="210" spans="1:17" x14ac:dyDescent="0.35">
      <c r="A210" t="s">
        <v>14</v>
      </c>
      <c r="B210" t="s">
        <v>17</v>
      </c>
      <c r="C210" t="s">
        <v>19</v>
      </c>
      <c r="D210" t="s">
        <v>21</v>
      </c>
      <c r="E210" s="1">
        <v>1</v>
      </c>
      <c r="F210">
        <v>470.55799999999999</v>
      </c>
      <c r="G210">
        <v>47.9634</v>
      </c>
      <c r="H210">
        <v>212.33840000000001</v>
      </c>
      <c r="I210">
        <v>85.992800000000003</v>
      </c>
      <c r="J210">
        <v>31.748899999999999</v>
      </c>
      <c r="K210">
        <v>39.281799999999997</v>
      </c>
      <c r="L210">
        <v>887.88319999999999</v>
      </c>
      <c r="M210">
        <v>887.88319999999999</v>
      </c>
      <c r="N210" s="4">
        <f t="shared" si="12"/>
        <v>-9.9999999974897946E-5</v>
      </c>
      <c r="O210" s="5">
        <f t="shared" si="13"/>
        <v>0</v>
      </c>
      <c r="P210" t="str">
        <f t="shared" si="9"/>
        <v>Ok</v>
      </c>
      <c r="Q210" t="s">
        <v>50</v>
      </c>
    </row>
    <row r="211" spans="1:17" x14ac:dyDescent="0.35">
      <c r="A211" t="s">
        <v>14</v>
      </c>
      <c r="B211" t="s">
        <v>17</v>
      </c>
      <c r="C211" t="s">
        <v>19</v>
      </c>
      <c r="D211" t="s">
        <v>23</v>
      </c>
      <c r="E211" s="1">
        <v>2</v>
      </c>
      <c r="F211">
        <v>470.55799999999999</v>
      </c>
      <c r="G211">
        <v>47.9634</v>
      </c>
      <c r="H211">
        <v>161.31039999999999</v>
      </c>
      <c r="I211">
        <v>27.734500000000001</v>
      </c>
      <c r="J211">
        <v>31.748899999999999</v>
      </c>
      <c r="K211">
        <v>39.281799999999997</v>
      </c>
      <c r="L211">
        <v>778.59699999999998</v>
      </c>
      <c r="M211">
        <v>778.59699999999998</v>
      </c>
      <c r="N211" s="4">
        <f t="shared" si="12"/>
        <v>0</v>
      </c>
      <c r="O211" s="5">
        <f t="shared" si="13"/>
        <v>0</v>
      </c>
      <c r="P211" t="str">
        <f t="shared" si="9"/>
        <v>Ok</v>
      </c>
      <c r="Q211" t="s">
        <v>50</v>
      </c>
    </row>
    <row r="212" spans="1:17" x14ac:dyDescent="0.35">
      <c r="A212" t="s">
        <v>14</v>
      </c>
      <c r="B212" t="s">
        <v>17</v>
      </c>
      <c r="C212" t="s">
        <v>19</v>
      </c>
      <c r="D212" t="s">
        <v>23</v>
      </c>
      <c r="E212" s="1">
        <v>3</v>
      </c>
      <c r="F212">
        <v>470.55799999999999</v>
      </c>
      <c r="G212">
        <v>47.9634</v>
      </c>
      <c r="H212">
        <v>111.3733</v>
      </c>
      <c r="I212">
        <v>27.052299999999999</v>
      </c>
      <c r="J212">
        <v>31.748899999999999</v>
      </c>
      <c r="K212">
        <v>39.281799999999997</v>
      </c>
      <c r="L212">
        <v>727.97770000000003</v>
      </c>
      <c r="M212">
        <v>727.97770000000003</v>
      </c>
      <c r="N212" s="4">
        <f t="shared" si="12"/>
        <v>0</v>
      </c>
      <c r="O212" s="5">
        <f t="shared" si="13"/>
        <v>0</v>
      </c>
      <c r="P212" t="str">
        <f t="shared" si="9"/>
        <v>Ok</v>
      </c>
      <c r="Q212" t="s">
        <v>50</v>
      </c>
    </row>
    <row r="213" spans="1:17" x14ac:dyDescent="0.35">
      <c r="A213" t="s">
        <v>14</v>
      </c>
      <c r="B213" t="s">
        <v>17</v>
      </c>
      <c r="C213" t="s">
        <v>38</v>
      </c>
      <c r="D213" t="s">
        <v>21</v>
      </c>
      <c r="E213" s="1">
        <v>1</v>
      </c>
      <c r="F213">
        <v>424.69170000000003</v>
      </c>
      <c r="G213">
        <v>47.9634</v>
      </c>
      <c r="H213">
        <v>257.12290000000002</v>
      </c>
      <c r="I213">
        <v>88.630799999999994</v>
      </c>
      <c r="J213">
        <v>31.8736</v>
      </c>
      <c r="K213">
        <v>39.281799999999997</v>
      </c>
      <c r="L213">
        <v>889.56420000000003</v>
      </c>
      <c r="M213">
        <v>889.56420000000003</v>
      </c>
      <c r="N213" s="4">
        <f t="shared" si="12"/>
        <v>0</v>
      </c>
      <c r="O213" s="5">
        <f t="shared" si="13"/>
        <v>0</v>
      </c>
      <c r="P213" t="str">
        <f t="shared" si="9"/>
        <v>Ok</v>
      </c>
      <c r="Q213" t="s">
        <v>50</v>
      </c>
    </row>
    <row r="214" spans="1:17" x14ac:dyDescent="0.35">
      <c r="A214" t="s">
        <v>14</v>
      </c>
      <c r="B214" t="s">
        <v>17</v>
      </c>
      <c r="C214" t="s">
        <v>38</v>
      </c>
      <c r="D214" t="s">
        <v>22</v>
      </c>
      <c r="E214" s="1">
        <v>1</v>
      </c>
      <c r="F214">
        <v>424.69170000000003</v>
      </c>
      <c r="G214">
        <v>47.9634</v>
      </c>
      <c r="H214">
        <v>220.76929999999999</v>
      </c>
      <c r="I214">
        <v>88.630799999999994</v>
      </c>
      <c r="J214">
        <v>31.8736</v>
      </c>
      <c r="K214">
        <v>39.281799999999997</v>
      </c>
      <c r="L214">
        <v>853.21050000000002</v>
      </c>
      <c r="M214">
        <v>853.21050000000002</v>
      </c>
      <c r="N214" s="4">
        <f t="shared" si="12"/>
        <v>-9.9999999974897946E-5</v>
      </c>
      <c r="O214" s="5">
        <f t="shared" si="13"/>
        <v>0</v>
      </c>
      <c r="P214" t="str">
        <f t="shared" si="9"/>
        <v>Ok</v>
      </c>
      <c r="Q214" t="s">
        <v>50</v>
      </c>
    </row>
    <row r="215" spans="1:17" x14ac:dyDescent="0.35">
      <c r="A215" t="s">
        <v>14</v>
      </c>
      <c r="B215" t="s">
        <v>17</v>
      </c>
      <c r="C215" t="s">
        <v>38</v>
      </c>
      <c r="D215" t="s">
        <v>20</v>
      </c>
      <c r="E215" s="1">
        <v>1</v>
      </c>
      <c r="F215">
        <v>424.69170000000003</v>
      </c>
      <c r="G215">
        <v>47.9634</v>
      </c>
      <c r="H215">
        <v>184.41560000000001</v>
      </c>
      <c r="I215">
        <v>88.630799999999994</v>
      </c>
      <c r="J215">
        <v>31.8736</v>
      </c>
      <c r="K215">
        <v>39.281799999999997</v>
      </c>
      <c r="L215">
        <v>816.8569</v>
      </c>
      <c r="M215">
        <v>816.8569</v>
      </c>
      <c r="N215" s="4">
        <f t="shared" si="12"/>
        <v>0</v>
      </c>
      <c r="O215" s="5">
        <f t="shared" si="13"/>
        <v>0</v>
      </c>
      <c r="P215" t="str">
        <f t="shared" si="9"/>
        <v>Ok</v>
      </c>
      <c r="Q215" t="s">
        <v>50</v>
      </c>
    </row>
    <row r="216" spans="1:17" x14ac:dyDescent="0.35">
      <c r="A216" t="s">
        <v>14</v>
      </c>
      <c r="B216" t="s">
        <v>17</v>
      </c>
      <c r="C216" t="s">
        <v>38</v>
      </c>
      <c r="D216" t="s">
        <v>23</v>
      </c>
      <c r="E216" s="1">
        <v>2</v>
      </c>
      <c r="F216">
        <v>424.69170000000003</v>
      </c>
      <c r="G216">
        <v>47.9634</v>
      </c>
      <c r="H216">
        <v>161.31039999999999</v>
      </c>
      <c r="I216">
        <v>24.767299999999999</v>
      </c>
      <c r="J216">
        <v>31.8736</v>
      </c>
      <c r="K216">
        <v>39.281799999999997</v>
      </c>
      <c r="L216">
        <v>729.88810000000001</v>
      </c>
      <c r="M216">
        <v>729.88810000000001</v>
      </c>
      <c r="N216" s="4">
        <f t="shared" si="12"/>
        <v>-9.9999999918054527E-5</v>
      </c>
      <c r="O216" s="5">
        <f t="shared" si="13"/>
        <v>0</v>
      </c>
      <c r="P216" t="str">
        <f t="shared" si="9"/>
        <v>Ok</v>
      </c>
      <c r="Q216" t="s">
        <v>50</v>
      </c>
    </row>
    <row r="217" spans="1:17" x14ac:dyDescent="0.35">
      <c r="A217" t="s">
        <v>14</v>
      </c>
      <c r="B217" t="s">
        <v>17</v>
      </c>
      <c r="C217" t="s">
        <v>38</v>
      </c>
      <c r="D217" t="s">
        <v>23</v>
      </c>
      <c r="E217" s="1">
        <v>3</v>
      </c>
      <c r="F217">
        <v>424.69170000000003</v>
      </c>
      <c r="G217">
        <v>47.9634</v>
      </c>
      <c r="H217">
        <v>111.3733</v>
      </c>
      <c r="I217">
        <v>21.005400000000002</v>
      </c>
      <c r="J217">
        <v>31.8736</v>
      </c>
      <c r="K217">
        <v>39.281799999999997</v>
      </c>
      <c r="L217">
        <v>676.18920000000003</v>
      </c>
      <c r="M217">
        <v>676.18920000000003</v>
      </c>
      <c r="N217" s="4">
        <f t="shared" si="12"/>
        <v>0</v>
      </c>
      <c r="O217" s="5">
        <f t="shared" si="13"/>
        <v>0</v>
      </c>
      <c r="P217" t="str">
        <f t="shared" si="9"/>
        <v>Ok</v>
      </c>
      <c r="Q217" t="s">
        <v>50</v>
      </c>
    </row>
    <row r="218" spans="1:17" x14ac:dyDescent="0.35">
      <c r="A218" t="s">
        <v>14</v>
      </c>
      <c r="B218" t="s">
        <v>17</v>
      </c>
      <c r="C218" t="s">
        <v>27</v>
      </c>
      <c r="D218" t="s">
        <v>21</v>
      </c>
      <c r="E218" s="1">
        <v>1</v>
      </c>
      <c r="F218">
        <v>437.91759999999999</v>
      </c>
      <c r="G218">
        <v>47.9634</v>
      </c>
      <c r="H218">
        <v>285.69439999999997</v>
      </c>
      <c r="I218">
        <v>77.662999999999997</v>
      </c>
      <c r="J218">
        <v>32.059199999999997</v>
      </c>
      <c r="K218">
        <v>39.281799999999997</v>
      </c>
      <c r="L218">
        <v>920.57939999999996</v>
      </c>
      <c r="M218">
        <v>920.57939999999996</v>
      </c>
      <c r="N218" s="4">
        <f t="shared" si="12"/>
        <v>0</v>
      </c>
      <c r="O218" s="5">
        <f t="shared" si="13"/>
        <v>0</v>
      </c>
      <c r="P218" t="str">
        <f t="shared" si="9"/>
        <v>Ok</v>
      </c>
      <c r="Q218" t="s">
        <v>50</v>
      </c>
    </row>
    <row r="219" spans="1:17" x14ac:dyDescent="0.35">
      <c r="A219" t="s">
        <v>14</v>
      </c>
      <c r="B219" t="s">
        <v>17</v>
      </c>
      <c r="C219" t="s">
        <v>27</v>
      </c>
      <c r="D219" t="s">
        <v>22</v>
      </c>
      <c r="E219" s="1">
        <v>1</v>
      </c>
      <c r="F219">
        <v>437.91759999999999</v>
      </c>
      <c r="G219">
        <v>47.9634</v>
      </c>
      <c r="H219">
        <v>248.09289999999999</v>
      </c>
      <c r="I219">
        <v>77.662999999999997</v>
      </c>
      <c r="J219">
        <v>32.059199999999997</v>
      </c>
      <c r="K219">
        <v>39.281799999999997</v>
      </c>
      <c r="L219">
        <v>882.97789999999998</v>
      </c>
      <c r="M219">
        <v>882.97789999999998</v>
      </c>
      <c r="N219" s="4">
        <f t="shared" si="12"/>
        <v>0</v>
      </c>
      <c r="O219" s="5">
        <f t="shared" si="13"/>
        <v>0</v>
      </c>
      <c r="P219" t="str">
        <f t="shared" si="9"/>
        <v>Ok</v>
      </c>
      <c r="Q219" t="s">
        <v>50</v>
      </c>
    </row>
    <row r="220" spans="1:17" x14ac:dyDescent="0.35">
      <c r="A220" t="s">
        <v>14</v>
      </c>
      <c r="B220" t="s">
        <v>17</v>
      </c>
      <c r="C220" t="s">
        <v>27</v>
      </c>
      <c r="D220" t="s">
        <v>20</v>
      </c>
      <c r="E220" s="1">
        <v>1</v>
      </c>
      <c r="F220">
        <v>437.91759999999999</v>
      </c>
      <c r="G220">
        <v>47.9634</v>
      </c>
      <c r="H220">
        <v>210.4914</v>
      </c>
      <c r="I220">
        <v>77.662999999999997</v>
      </c>
      <c r="J220">
        <v>32.059199999999997</v>
      </c>
      <c r="K220">
        <v>39.281799999999997</v>
      </c>
      <c r="L220">
        <v>845.37630000000001</v>
      </c>
      <c r="M220">
        <v>845.37630000000001</v>
      </c>
      <c r="N220" s="4">
        <f t="shared" si="12"/>
        <v>-9.9999999974897946E-5</v>
      </c>
      <c r="O220" s="5">
        <f t="shared" si="13"/>
        <v>0</v>
      </c>
      <c r="P220" t="str">
        <f t="shared" ref="P220:P283" si="14">IF(K220=K221, "Ok", "Valor diferente")</f>
        <v>Ok</v>
      </c>
      <c r="Q220" t="s">
        <v>50</v>
      </c>
    </row>
    <row r="221" spans="1:17" x14ac:dyDescent="0.35">
      <c r="A221" t="s">
        <v>14</v>
      </c>
      <c r="B221" t="s">
        <v>17</v>
      </c>
      <c r="C221" t="s">
        <v>27</v>
      </c>
      <c r="D221" t="s">
        <v>23</v>
      </c>
      <c r="E221" s="1">
        <v>2</v>
      </c>
      <c r="F221">
        <v>437.91759999999999</v>
      </c>
      <c r="G221">
        <v>47.9634</v>
      </c>
      <c r="H221">
        <v>182.62350000000001</v>
      </c>
      <c r="I221">
        <v>34.0869</v>
      </c>
      <c r="J221">
        <v>32.059199999999997</v>
      </c>
      <c r="K221">
        <v>39.281799999999997</v>
      </c>
      <c r="L221">
        <v>773.93240000000003</v>
      </c>
      <c r="M221">
        <v>773.93240000000003</v>
      </c>
      <c r="N221" s="4">
        <f t="shared" si="12"/>
        <v>0</v>
      </c>
      <c r="O221" s="5">
        <f t="shared" si="13"/>
        <v>0</v>
      </c>
      <c r="P221" t="str">
        <f t="shared" si="14"/>
        <v>Ok</v>
      </c>
      <c r="Q221" t="s">
        <v>50</v>
      </c>
    </row>
    <row r="222" spans="1:17" x14ac:dyDescent="0.35">
      <c r="A222" t="s">
        <v>14</v>
      </c>
      <c r="B222" t="s">
        <v>17</v>
      </c>
      <c r="C222" t="s">
        <v>27</v>
      </c>
      <c r="D222" t="s">
        <v>23</v>
      </c>
      <c r="E222" s="1">
        <v>3</v>
      </c>
      <c r="F222">
        <v>437.91759999999999</v>
      </c>
      <c r="G222">
        <v>47.9634</v>
      </c>
      <c r="H222">
        <v>83.790899999999993</v>
      </c>
      <c r="I222">
        <v>24.684999999999999</v>
      </c>
      <c r="J222">
        <v>32.059199999999997</v>
      </c>
      <c r="K222">
        <v>39.281799999999997</v>
      </c>
      <c r="L222">
        <v>665.69780000000003</v>
      </c>
      <c r="M222">
        <v>665.69780000000003</v>
      </c>
      <c r="N222" s="4">
        <f t="shared" si="12"/>
        <v>-9.9999999861211109E-5</v>
      </c>
      <c r="O222" s="5">
        <f t="shared" si="13"/>
        <v>0</v>
      </c>
      <c r="P222" t="str">
        <f t="shared" si="14"/>
        <v>Ok</v>
      </c>
      <c r="Q222" t="s">
        <v>50</v>
      </c>
    </row>
    <row r="223" spans="1:17" x14ac:dyDescent="0.35">
      <c r="A223" t="s">
        <v>14</v>
      </c>
      <c r="B223" t="s">
        <v>17</v>
      </c>
      <c r="C223" t="s">
        <v>24</v>
      </c>
      <c r="D223" t="s">
        <v>21</v>
      </c>
      <c r="E223" s="1">
        <v>1</v>
      </c>
      <c r="F223">
        <v>466.99540000000002</v>
      </c>
      <c r="G223">
        <v>47.9634</v>
      </c>
      <c r="H223">
        <v>251.43790000000001</v>
      </c>
      <c r="I223">
        <v>80.563299999999998</v>
      </c>
      <c r="J223">
        <v>30.0945</v>
      </c>
      <c r="K223">
        <v>39.281799999999997</v>
      </c>
      <c r="L223">
        <v>916.33630000000005</v>
      </c>
      <c r="M223">
        <v>916.33630000000005</v>
      </c>
      <c r="N223" s="4">
        <f t="shared" si="12"/>
        <v>0</v>
      </c>
      <c r="O223" s="5">
        <f t="shared" si="13"/>
        <v>0</v>
      </c>
      <c r="P223" t="str">
        <f t="shared" si="14"/>
        <v>Ok</v>
      </c>
      <c r="Q223" t="s">
        <v>50</v>
      </c>
    </row>
    <row r="224" spans="1:17" x14ac:dyDescent="0.35">
      <c r="A224" t="s">
        <v>14</v>
      </c>
      <c r="B224" t="s">
        <v>17</v>
      </c>
      <c r="C224" t="s">
        <v>24</v>
      </c>
      <c r="D224" t="s">
        <v>22</v>
      </c>
      <c r="E224" s="1">
        <v>1</v>
      </c>
      <c r="F224">
        <v>466.99540000000002</v>
      </c>
      <c r="G224">
        <v>47.9634</v>
      </c>
      <c r="H224">
        <v>235.76509999999999</v>
      </c>
      <c r="I224">
        <v>80.563299999999998</v>
      </c>
      <c r="J224">
        <v>30.0945</v>
      </c>
      <c r="K224">
        <v>39.281799999999997</v>
      </c>
      <c r="L224">
        <v>900.66340000000002</v>
      </c>
      <c r="M224">
        <v>900.66340000000002</v>
      </c>
      <c r="N224" s="4">
        <f t="shared" si="12"/>
        <v>-9.9999999974897946E-5</v>
      </c>
      <c r="O224" s="5">
        <f t="shared" si="13"/>
        <v>0</v>
      </c>
      <c r="P224" t="str">
        <f t="shared" si="14"/>
        <v>Ok</v>
      </c>
      <c r="Q224" t="s">
        <v>50</v>
      </c>
    </row>
    <row r="225" spans="1:17" x14ac:dyDescent="0.35">
      <c r="A225" t="s">
        <v>14</v>
      </c>
      <c r="B225" t="s">
        <v>17</v>
      </c>
      <c r="C225" t="s">
        <v>24</v>
      </c>
      <c r="D225" t="s">
        <v>20</v>
      </c>
      <c r="E225" s="1">
        <v>1</v>
      </c>
      <c r="F225">
        <v>466.99540000000002</v>
      </c>
      <c r="G225">
        <v>47.9634</v>
      </c>
      <c r="H225">
        <v>220.09219999999999</v>
      </c>
      <c r="I225">
        <v>80.563299999999998</v>
      </c>
      <c r="J225">
        <v>30.0945</v>
      </c>
      <c r="K225">
        <v>39.281799999999997</v>
      </c>
      <c r="L225">
        <v>884.9905</v>
      </c>
      <c r="M225">
        <v>884.9905</v>
      </c>
      <c r="N225" s="4">
        <f t="shared" si="12"/>
        <v>-1.0000000008858478E-4</v>
      </c>
      <c r="O225" s="5">
        <f t="shared" si="13"/>
        <v>0</v>
      </c>
      <c r="P225" t="str">
        <f t="shared" si="14"/>
        <v>Ok</v>
      </c>
      <c r="Q225" t="s">
        <v>50</v>
      </c>
    </row>
    <row r="226" spans="1:17" x14ac:dyDescent="0.35">
      <c r="A226" t="s">
        <v>14</v>
      </c>
      <c r="B226" t="s">
        <v>17</v>
      </c>
      <c r="C226" t="s">
        <v>24</v>
      </c>
      <c r="D226" t="s">
        <v>23</v>
      </c>
      <c r="E226" s="1">
        <v>2</v>
      </c>
      <c r="F226">
        <v>466.99540000000002</v>
      </c>
      <c r="G226">
        <v>47.9634</v>
      </c>
      <c r="H226">
        <v>153.08690000000001</v>
      </c>
      <c r="I226">
        <v>33.941000000000003</v>
      </c>
      <c r="J226">
        <v>30.0945</v>
      </c>
      <c r="K226">
        <v>39.281799999999997</v>
      </c>
      <c r="L226">
        <v>771.36300000000006</v>
      </c>
      <c r="M226">
        <v>771.36300000000006</v>
      </c>
      <c r="N226" s="4">
        <f t="shared" si="12"/>
        <v>0</v>
      </c>
      <c r="O226" s="5">
        <f t="shared" si="13"/>
        <v>0</v>
      </c>
      <c r="P226" t="str">
        <f t="shared" si="14"/>
        <v>Ok</v>
      </c>
      <c r="Q226" t="s">
        <v>50</v>
      </c>
    </row>
    <row r="227" spans="1:17" x14ac:dyDescent="0.35">
      <c r="A227" t="s">
        <v>14</v>
      </c>
      <c r="B227" t="s">
        <v>17</v>
      </c>
      <c r="C227" t="s">
        <v>24</v>
      </c>
      <c r="D227" t="s">
        <v>23</v>
      </c>
      <c r="E227" s="1">
        <v>3</v>
      </c>
      <c r="F227">
        <v>466.99540000000002</v>
      </c>
      <c r="G227">
        <v>47.9634</v>
      </c>
      <c r="H227">
        <v>89.515500000000003</v>
      </c>
      <c r="I227">
        <v>30.8353</v>
      </c>
      <c r="J227">
        <v>30.0945</v>
      </c>
      <c r="K227">
        <v>39.281799999999997</v>
      </c>
      <c r="L227">
        <v>704.68589999999995</v>
      </c>
      <c r="M227">
        <v>704.68589999999995</v>
      </c>
      <c r="N227" s="4">
        <f t="shared" si="12"/>
        <v>0</v>
      </c>
      <c r="O227" s="5">
        <f t="shared" si="13"/>
        <v>0</v>
      </c>
      <c r="P227" t="str">
        <f t="shared" si="14"/>
        <v>Ok</v>
      </c>
      <c r="Q227" t="s">
        <v>50</v>
      </c>
    </row>
    <row r="228" spans="1:17" x14ac:dyDescent="0.35">
      <c r="A228" t="s">
        <v>14</v>
      </c>
      <c r="B228" t="s">
        <v>17</v>
      </c>
      <c r="C228" t="s">
        <v>26</v>
      </c>
      <c r="D228" t="s">
        <v>21</v>
      </c>
      <c r="E228" s="1">
        <v>1</v>
      </c>
      <c r="F228">
        <v>458.65100000000001</v>
      </c>
      <c r="G228">
        <v>47.9634</v>
      </c>
      <c r="H228">
        <v>217.1593</v>
      </c>
      <c r="I228">
        <v>201.40729999999999</v>
      </c>
      <c r="J228">
        <v>34.196399999999997</v>
      </c>
      <c r="K228">
        <v>39.281799999999997</v>
      </c>
      <c r="L228">
        <v>998.65920000000006</v>
      </c>
      <c r="M228">
        <v>998.65920000000006</v>
      </c>
      <c r="N228" s="4">
        <f t="shared" si="12"/>
        <v>0</v>
      </c>
      <c r="O228" s="5">
        <f t="shared" si="13"/>
        <v>0</v>
      </c>
      <c r="P228" t="str">
        <f t="shared" si="14"/>
        <v>Ok</v>
      </c>
      <c r="Q228" t="s">
        <v>50</v>
      </c>
    </row>
    <row r="229" spans="1:17" x14ac:dyDescent="0.35">
      <c r="A229" t="s">
        <v>14</v>
      </c>
      <c r="B229" t="s">
        <v>17</v>
      </c>
      <c r="C229" t="s">
        <v>26</v>
      </c>
      <c r="D229" t="s">
        <v>22</v>
      </c>
      <c r="E229" s="1">
        <v>1</v>
      </c>
      <c r="F229">
        <v>458.65100000000001</v>
      </c>
      <c r="G229">
        <v>47.9634</v>
      </c>
      <c r="H229">
        <v>198.99979999999999</v>
      </c>
      <c r="I229">
        <v>201.40729999999999</v>
      </c>
      <c r="J229">
        <v>34.196399999999997</v>
      </c>
      <c r="K229">
        <v>39.281799999999997</v>
      </c>
      <c r="L229">
        <v>980.49959999999999</v>
      </c>
      <c r="M229">
        <v>980.49959999999999</v>
      </c>
      <c r="N229" s="4">
        <f t="shared" si="12"/>
        <v>-9.9999999974897946E-5</v>
      </c>
      <c r="O229" s="5">
        <f t="shared" si="13"/>
        <v>0</v>
      </c>
      <c r="P229" t="str">
        <f t="shared" si="14"/>
        <v>Ok</v>
      </c>
      <c r="Q229" t="s">
        <v>50</v>
      </c>
    </row>
    <row r="230" spans="1:17" x14ac:dyDescent="0.35">
      <c r="A230" t="s">
        <v>14</v>
      </c>
      <c r="B230" t="s">
        <v>17</v>
      </c>
      <c r="C230" t="s">
        <v>26</v>
      </c>
      <c r="D230" t="s">
        <v>20</v>
      </c>
      <c r="E230" s="1">
        <v>1</v>
      </c>
      <c r="F230">
        <v>458.65100000000001</v>
      </c>
      <c r="G230">
        <v>47.9634</v>
      </c>
      <c r="H230">
        <v>180.84020000000001</v>
      </c>
      <c r="I230">
        <v>201.40729999999999</v>
      </c>
      <c r="J230">
        <v>34.196399999999997</v>
      </c>
      <c r="K230">
        <v>39.281799999999997</v>
      </c>
      <c r="L230">
        <v>962.34010000000001</v>
      </c>
      <c r="M230">
        <v>962.34010000000001</v>
      </c>
      <c r="N230" s="4">
        <f t="shared" si="12"/>
        <v>0</v>
      </c>
      <c r="O230" s="5">
        <f t="shared" si="13"/>
        <v>0</v>
      </c>
      <c r="P230" t="str">
        <f t="shared" si="14"/>
        <v>Ok</v>
      </c>
      <c r="Q230" t="s">
        <v>50</v>
      </c>
    </row>
    <row r="231" spans="1:17" x14ac:dyDescent="0.35">
      <c r="A231" t="s">
        <v>14</v>
      </c>
      <c r="B231" t="s">
        <v>17</v>
      </c>
      <c r="C231" t="s">
        <v>26</v>
      </c>
      <c r="D231" t="s">
        <v>23</v>
      </c>
      <c r="E231" s="1">
        <v>2</v>
      </c>
      <c r="F231">
        <v>458.65100000000001</v>
      </c>
      <c r="G231">
        <v>47.9634</v>
      </c>
      <c r="H231">
        <v>136.90100000000001</v>
      </c>
      <c r="I231">
        <v>64.539500000000004</v>
      </c>
      <c r="J231">
        <v>34.196399999999997</v>
      </c>
      <c r="K231">
        <v>39.281799999999997</v>
      </c>
      <c r="L231">
        <v>781.53300000000002</v>
      </c>
      <c r="M231">
        <v>781.53300000000002</v>
      </c>
      <c r="N231" s="4">
        <f t="shared" si="12"/>
        <v>-9.9999999974897946E-5</v>
      </c>
      <c r="O231" s="5">
        <f t="shared" si="13"/>
        <v>0</v>
      </c>
      <c r="P231" t="str">
        <f t="shared" si="14"/>
        <v>Ok</v>
      </c>
      <c r="Q231" t="s">
        <v>50</v>
      </c>
    </row>
    <row r="232" spans="1:17" x14ac:dyDescent="0.35">
      <c r="A232" t="s">
        <v>14</v>
      </c>
      <c r="B232" t="s">
        <v>17</v>
      </c>
      <c r="C232" t="s">
        <v>26</v>
      </c>
      <c r="D232" t="s">
        <v>23</v>
      </c>
      <c r="E232" s="1">
        <v>3</v>
      </c>
      <c r="F232">
        <v>458.65100000000001</v>
      </c>
      <c r="G232">
        <v>47.9634</v>
      </c>
      <c r="H232">
        <v>102.0329</v>
      </c>
      <c r="I232">
        <v>47.974499999999999</v>
      </c>
      <c r="J232">
        <v>34.196399999999997</v>
      </c>
      <c r="K232">
        <v>39.281799999999997</v>
      </c>
      <c r="L232">
        <v>730.09990000000005</v>
      </c>
      <c r="M232">
        <v>730.09990000000005</v>
      </c>
      <c r="N232" s="4">
        <f t="shared" si="12"/>
        <v>-9.9999999974897946E-5</v>
      </c>
      <c r="O232" s="5">
        <f t="shared" si="13"/>
        <v>0</v>
      </c>
      <c r="P232" t="str">
        <f t="shared" si="14"/>
        <v>Ok</v>
      </c>
      <c r="Q232" t="s">
        <v>50</v>
      </c>
    </row>
    <row r="233" spans="1:17" x14ac:dyDescent="0.35">
      <c r="A233" t="s">
        <v>14</v>
      </c>
      <c r="B233" t="s">
        <v>17</v>
      </c>
      <c r="C233" t="s">
        <v>25</v>
      </c>
      <c r="D233" t="s">
        <v>21</v>
      </c>
      <c r="E233" s="1">
        <v>1</v>
      </c>
      <c r="F233">
        <v>458.65100000000001</v>
      </c>
      <c r="G233">
        <v>47.9634</v>
      </c>
      <c r="H233">
        <v>148.46960000000001</v>
      </c>
      <c r="I233">
        <v>122.1887</v>
      </c>
      <c r="J233">
        <v>30.1935</v>
      </c>
      <c r="K233">
        <v>39.281799999999997</v>
      </c>
      <c r="L233">
        <v>846.74779999999998</v>
      </c>
      <c r="M233">
        <v>846.74779999999998</v>
      </c>
      <c r="N233" s="4">
        <f t="shared" si="12"/>
        <v>-2.0000000000663931E-4</v>
      </c>
      <c r="O233" s="5">
        <f t="shared" si="13"/>
        <v>0</v>
      </c>
      <c r="P233" t="str">
        <f t="shared" si="14"/>
        <v>Ok</v>
      </c>
      <c r="Q233" t="s">
        <v>50</v>
      </c>
    </row>
    <row r="234" spans="1:17" x14ac:dyDescent="0.35">
      <c r="A234" t="s">
        <v>14</v>
      </c>
      <c r="B234" t="s">
        <v>17</v>
      </c>
      <c r="C234" t="s">
        <v>25</v>
      </c>
      <c r="D234" t="s">
        <v>22</v>
      </c>
      <c r="E234" s="1">
        <v>1</v>
      </c>
      <c r="F234">
        <v>458.65100000000001</v>
      </c>
      <c r="G234">
        <v>47.9634</v>
      </c>
      <c r="H234">
        <v>135.4007</v>
      </c>
      <c r="I234">
        <v>122.1887</v>
      </c>
      <c r="J234">
        <v>30.1935</v>
      </c>
      <c r="K234">
        <v>39.281799999999997</v>
      </c>
      <c r="L234">
        <v>833.67899999999997</v>
      </c>
      <c r="M234">
        <v>833.67899999999997</v>
      </c>
      <c r="N234" s="4">
        <f t="shared" si="12"/>
        <v>-1.0000000003174137E-4</v>
      </c>
      <c r="O234" s="5">
        <f t="shared" si="13"/>
        <v>0</v>
      </c>
      <c r="P234" t="str">
        <f t="shared" si="14"/>
        <v>Ok</v>
      </c>
      <c r="Q234" t="s">
        <v>50</v>
      </c>
    </row>
    <row r="235" spans="1:17" x14ac:dyDescent="0.35">
      <c r="A235" t="s">
        <v>14</v>
      </c>
      <c r="B235" t="s">
        <v>17</v>
      </c>
      <c r="C235" t="s">
        <v>25</v>
      </c>
      <c r="D235" t="s">
        <v>20</v>
      </c>
      <c r="E235" s="1">
        <v>1</v>
      </c>
      <c r="F235">
        <v>458.65100000000001</v>
      </c>
      <c r="G235">
        <v>47.9634</v>
      </c>
      <c r="H235">
        <v>122.3318</v>
      </c>
      <c r="I235">
        <v>122.1887</v>
      </c>
      <c r="J235">
        <v>30.1935</v>
      </c>
      <c r="K235">
        <v>39.281799999999997</v>
      </c>
      <c r="L235">
        <v>820.61009999999999</v>
      </c>
      <c r="M235">
        <v>820.61009999999999</v>
      </c>
      <c r="N235" s="4">
        <f t="shared" si="12"/>
        <v>-9.9999999974897946E-5</v>
      </c>
      <c r="O235" s="5">
        <f t="shared" si="13"/>
        <v>0</v>
      </c>
      <c r="P235" t="str">
        <f t="shared" si="14"/>
        <v>Ok</v>
      </c>
      <c r="Q235" t="s">
        <v>50</v>
      </c>
    </row>
    <row r="236" spans="1:17" x14ac:dyDescent="0.35">
      <c r="A236" t="s">
        <v>14</v>
      </c>
      <c r="B236" t="s">
        <v>17</v>
      </c>
      <c r="C236" t="s">
        <v>25</v>
      </c>
      <c r="D236" t="s">
        <v>23</v>
      </c>
      <c r="E236" s="1">
        <v>2</v>
      </c>
      <c r="F236">
        <v>458.65100000000001</v>
      </c>
      <c r="G236">
        <v>47.9634</v>
      </c>
      <c r="H236">
        <v>99.697500000000005</v>
      </c>
      <c r="I236">
        <v>49.927700000000002</v>
      </c>
      <c r="J236">
        <v>30.1935</v>
      </c>
      <c r="K236">
        <v>39.281799999999997</v>
      </c>
      <c r="L236">
        <v>725.71469999999999</v>
      </c>
      <c r="M236">
        <v>725.71469999999999</v>
      </c>
      <c r="N236" s="4">
        <f t="shared" si="12"/>
        <v>-1.9999999989295247E-4</v>
      </c>
      <c r="O236" s="5">
        <f t="shared" si="13"/>
        <v>0</v>
      </c>
      <c r="P236" t="str">
        <f t="shared" si="14"/>
        <v>Ok</v>
      </c>
      <c r="Q236" t="s">
        <v>50</v>
      </c>
    </row>
    <row r="237" spans="1:17" x14ac:dyDescent="0.35">
      <c r="A237" t="s">
        <v>14</v>
      </c>
      <c r="B237" t="s">
        <v>17</v>
      </c>
      <c r="C237" t="s">
        <v>25</v>
      </c>
      <c r="D237" t="s">
        <v>23</v>
      </c>
      <c r="E237" s="1">
        <v>3</v>
      </c>
      <c r="F237">
        <v>458.65100000000001</v>
      </c>
      <c r="G237">
        <v>47.9634</v>
      </c>
      <c r="H237">
        <v>77.837000000000003</v>
      </c>
      <c r="I237">
        <v>44.9452</v>
      </c>
      <c r="J237">
        <v>30.1935</v>
      </c>
      <c r="K237">
        <v>39.281799999999997</v>
      </c>
      <c r="L237">
        <v>698.87189999999998</v>
      </c>
      <c r="M237">
        <v>698.87189999999998</v>
      </c>
      <c r="N237" s="4">
        <f t="shared" si="12"/>
        <v>0</v>
      </c>
      <c r="O237" s="5">
        <f t="shared" si="13"/>
        <v>0</v>
      </c>
      <c r="P237" t="str">
        <f t="shared" si="14"/>
        <v>Ok</v>
      </c>
      <c r="Q237" t="s">
        <v>50</v>
      </c>
    </row>
    <row r="238" spans="1:17" x14ac:dyDescent="0.35">
      <c r="A238" t="s">
        <v>14</v>
      </c>
      <c r="B238" t="s">
        <v>17</v>
      </c>
      <c r="C238" t="s">
        <v>36</v>
      </c>
      <c r="D238" t="s">
        <v>21</v>
      </c>
      <c r="E238" s="1">
        <v>1</v>
      </c>
      <c r="F238">
        <v>474.40499999999997</v>
      </c>
      <c r="G238">
        <v>47.9634</v>
      </c>
      <c r="H238">
        <v>251.43790000000001</v>
      </c>
      <c r="I238">
        <v>111.1379</v>
      </c>
      <c r="J238">
        <v>32.951700000000002</v>
      </c>
      <c r="K238">
        <v>39.281799999999997</v>
      </c>
      <c r="L238">
        <v>957.17769999999996</v>
      </c>
      <c r="M238">
        <v>957.17769999999996</v>
      </c>
      <c r="N238" s="4">
        <f t="shared" si="12"/>
        <v>0</v>
      </c>
      <c r="O238" s="5">
        <f t="shared" si="13"/>
        <v>0</v>
      </c>
      <c r="P238" t="str">
        <f t="shared" si="14"/>
        <v>Ok</v>
      </c>
      <c r="Q238" t="s">
        <v>50</v>
      </c>
    </row>
    <row r="239" spans="1:17" x14ac:dyDescent="0.35">
      <c r="A239" t="s">
        <v>14</v>
      </c>
      <c r="B239" t="s">
        <v>17</v>
      </c>
      <c r="C239" t="s">
        <v>36</v>
      </c>
      <c r="D239" t="s">
        <v>22</v>
      </c>
      <c r="E239" s="1">
        <v>1</v>
      </c>
      <c r="F239">
        <v>474.40499999999997</v>
      </c>
      <c r="G239">
        <v>47.9634</v>
      </c>
      <c r="H239">
        <v>230.90389999999999</v>
      </c>
      <c r="I239">
        <v>111.1379</v>
      </c>
      <c r="J239">
        <v>32.951700000000002</v>
      </c>
      <c r="K239">
        <v>39.281799999999997</v>
      </c>
      <c r="L239">
        <v>936.64369999999997</v>
      </c>
      <c r="M239">
        <v>936.64369999999997</v>
      </c>
      <c r="N239" s="4">
        <f t="shared" si="12"/>
        <v>0</v>
      </c>
      <c r="O239" s="5">
        <f t="shared" si="13"/>
        <v>0</v>
      </c>
      <c r="P239" t="str">
        <f t="shared" si="14"/>
        <v>Ok</v>
      </c>
      <c r="Q239" t="s">
        <v>50</v>
      </c>
    </row>
    <row r="240" spans="1:17" x14ac:dyDescent="0.35">
      <c r="A240" t="s">
        <v>14</v>
      </c>
      <c r="B240" t="s">
        <v>17</v>
      </c>
      <c r="C240" t="s">
        <v>36</v>
      </c>
      <c r="D240" t="s">
        <v>20</v>
      </c>
      <c r="E240" s="1">
        <v>1</v>
      </c>
      <c r="F240">
        <v>474.40499999999997</v>
      </c>
      <c r="G240">
        <v>47.9634</v>
      </c>
      <c r="H240">
        <v>210.3699</v>
      </c>
      <c r="I240">
        <v>111.1379</v>
      </c>
      <c r="J240">
        <v>32.951700000000002</v>
      </c>
      <c r="K240">
        <v>39.281799999999997</v>
      </c>
      <c r="L240">
        <v>916.10969999999998</v>
      </c>
      <c r="M240">
        <v>916.10969999999998</v>
      </c>
      <c r="N240" s="4">
        <f t="shared" si="12"/>
        <v>0</v>
      </c>
      <c r="O240" s="5">
        <f t="shared" si="13"/>
        <v>0</v>
      </c>
      <c r="P240" t="str">
        <f t="shared" si="14"/>
        <v>Ok</v>
      </c>
      <c r="Q240" t="s">
        <v>50</v>
      </c>
    </row>
    <row r="241" spans="1:17" x14ac:dyDescent="0.35">
      <c r="A241" t="s">
        <v>14</v>
      </c>
      <c r="B241" t="s">
        <v>17</v>
      </c>
      <c r="C241" t="s">
        <v>36</v>
      </c>
      <c r="D241" t="s">
        <v>23</v>
      </c>
      <c r="E241" s="1">
        <v>2</v>
      </c>
      <c r="F241">
        <v>474.40499999999997</v>
      </c>
      <c r="G241">
        <v>47.9634</v>
      </c>
      <c r="H241">
        <v>153.08690000000001</v>
      </c>
      <c r="I241">
        <v>36.605400000000003</v>
      </c>
      <c r="J241">
        <v>32.951700000000002</v>
      </c>
      <c r="K241">
        <v>39.281799999999997</v>
      </c>
      <c r="L241">
        <v>784.29420000000005</v>
      </c>
      <c r="M241">
        <v>784.29420000000005</v>
      </c>
      <c r="N241" s="4">
        <f t="shared" si="12"/>
        <v>0</v>
      </c>
      <c r="O241" s="5">
        <f t="shared" si="13"/>
        <v>0</v>
      </c>
      <c r="P241" t="str">
        <f t="shared" si="14"/>
        <v>Ok</v>
      </c>
      <c r="Q241" t="s">
        <v>50</v>
      </c>
    </row>
    <row r="242" spans="1:17" x14ac:dyDescent="0.35">
      <c r="A242" t="s">
        <v>14</v>
      </c>
      <c r="B242" t="s">
        <v>17</v>
      </c>
      <c r="C242" t="s">
        <v>36</v>
      </c>
      <c r="D242" t="s">
        <v>23</v>
      </c>
      <c r="E242" s="1">
        <v>3</v>
      </c>
      <c r="F242">
        <v>474.40499999999997</v>
      </c>
      <c r="G242">
        <v>47.9634</v>
      </c>
      <c r="H242">
        <v>89.515500000000003</v>
      </c>
      <c r="I242">
        <v>29.615300000000001</v>
      </c>
      <c r="J242">
        <v>32.951700000000002</v>
      </c>
      <c r="K242">
        <v>39.281799999999997</v>
      </c>
      <c r="L242">
        <v>713.73270000000002</v>
      </c>
      <c r="M242">
        <v>713.73270000000002</v>
      </c>
      <c r="N242" s="4">
        <f t="shared" si="12"/>
        <v>0</v>
      </c>
      <c r="O242" s="5">
        <f t="shared" si="13"/>
        <v>0</v>
      </c>
      <c r="P242" t="str">
        <f t="shared" si="14"/>
        <v>Valor diferente</v>
      </c>
      <c r="Q242" t="s">
        <v>50</v>
      </c>
    </row>
    <row r="243" spans="1:17" x14ac:dyDescent="0.35">
      <c r="A243" t="s">
        <v>14</v>
      </c>
      <c r="B243" t="s">
        <v>17</v>
      </c>
      <c r="C243" t="s">
        <v>41</v>
      </c>
      <c r="D243" t="s">
        <v>21</v>
      </c>
      <c r="E243" s="1">
        <v>1</v>
      </c>
      <c r="F243">
        <v>312.90120000000002</v>
      </c>
      <c r="G243">
        <v>47.9634</v>
      </c>
      <c r="H243">
        <v>243.9384</v>
      </c>
      <c r="I243">
        <v>77.749099999999999</v>
      </c>
      <c r="J243">
        <v>76.129599999999996</v>
      </c>
      <c r="K243">
        <v>9.2119</v>
      </c>
      <c r="L243">
        <v>767.89359999999999</v>
      </c>
      <c r="M243">
        <v>767.89359999999999</v>
      </c>
      <c r="N243" s="4">
        <f t="shared" si="12"/>
        <v>0</v>
      </c>
      <c r="O243" s="5">
        <f t="shared" si="13"/>
        <v>0</v>
      </c>
      <c r="P243" t="str">
        <f t="shared" si="14"/>
        <v>Ok</v>
      </c>
      <c r="Q243" t="s">
        <v>50</v>
      </c>
    </row>
    <row r="244" spans="1:17" x14ac:dyDescent="0.35">
      <c r="A244" t="s">
        <v>14</v>
      </c>
      <c r="B244" t="s">
        <v>17</v>
      </c>
      <c r="C244" t="s">
        <v>41</v>
      </c>
      <c r="D244" t="s">
        <v>22</v>
      </c>
      <c r="E244" s="1">
        <v>1</v>
      </c>
      <c r="F244">
        <v>312.90120000000002</v>
      </c>
      <c r="G244">
        <v>47.9634</v>
      </c>
      <c r="H244">
        <v>206.44820000000001</v>
      </c>
      <c r="I244">
        <v>77.749099999999999</v>
      </c>
      <c r="J244">
        <v>76.129599999999996</v>
      </c>
      <c r="K244">
        <v>9.2119</v>
      </c>
      <c r="L244">
        <v>730.40340000000003</v>
      </c>
      <c r="M244">
        <v>730.40340000000003</v>
      </c>
      <c r="N244" s="4">
        <f t="shared" si="12"/>
        <v>0</v>
      </c>
      <c r="O244" s="5">
        <f t="shared" si="13"/>
        <v>0</v>
      </c>
      <c r="P244" t="str">
        <f t="shared" si="14"/>
        <v>Ok</v>
      </c>
      <c r="Q244" t="s">
        <v>50</v>
      </c>
    </row>
    <row r="245" spans="1:17" x14ac:dyDescent="0.35">
      <c r="A245" t="s">
        <v>14</v>
      </c>
      <c r="B245" t="s">
        <v>17</v>
      </c>
      <c r="C245" t="s">
        <v>41</v>
      </c>
      <c r="D245" t="s">
        <v>20</v>
      </c>
      <c r="E245" s="1">
        <v>1</v>
      </c>
      <c r="F245">
        <v>312.90120000000002</v>
      </c>
      <c r="G245">
        <v>47.9634</v>
      </c>
      <c r="H245">
        <v>168.958</v>
      </c>
      <c r="I245">
        <v>77.749099999999999</v>
      </c>
      <c r="J245">
        <v>76.129599999999996</v>
      </c>
      <c r="K245">
        <v>9.2119</v>
      </c>
      <c r="L245">
        <v>692.91319999999996</v>
      </c>
      <c r="M245">
        <v>692.91319999999996</v>
      </c>
      <c r="N245" s="4">
        <f t="shared" si="12"/>
        <v>0</v>
      </c>
      <c r="O245" s="5">
        <f t="shared" si="13"/>
        <v>0</v>
      </c>
      <c r="P245" t="str">
        <f t="shared" si="14"/>
        <v>Ok</v>
      </c>
      <c r="Q245" t="s">
        <v>50</v>
      </c>
    </row>
    <row r="246" spans="1:17" x14ac:dyDescent="0.35">
      <c r="A246" t="s">
        <v>14</v>
      </c>
      <c r="B246" t="s">
        <v>17</v>
      </c>
      <c r="C246" t="s">
        <v>41</v>
      </c>
      <c r="D246" t="s">
        <v>23</v>
      </c>
      <c r="E246" s="1">
        <v>2</v>
      </c>
      <c r="F246">
        <v>312.90120000000002</v>
      </c>
      <c r="G246">
        <v>47.9634</v>
      </c>
      <c r="H246">
        <v>169.6369</v>
      </c>
      <c r="I246">
        <v>32.770299999999999</v>
      </c>
      <c r="J246">
        <v>76.129599999999996</v>
      </c>
      <c r="K246">
        <v>9.2119</v>
      </c>
      <c r="L246">
        <v>648.61329999999998</v>
      </c>
      <c r="M246">
        <v>648.61329999999998</v>
      </c>
      <c r="N246" s="4">
        <f t="shared" si="12"/>
        <v>0</v>
      </c>
      <c r="O246" s="5">
        <f t="shared" si="13"/>
        <v>0</v>
      </c>
      <c r="P246" t="str">
        <f t="shared" si="14"/>
        <v>Ok</v>
      </c>
      <c r="Q246" t="s">
        <v>50</v>
      </c>
    </row>
    <row r="247" spans="1:17" x14ac:dyDescent="0.35">
      <c r="A247" t="s">
        <v>14</v>
      </c>
      <c r="B247" t="s">
        <v>17</v>
      </c>
      <c r="C247" t="s">
        <v>41</v>
      </c>
      <c r="D247" t="s">
        <v>23</v>
      </c>
      <c r="E247" s="1">
        <v>3</v>
      </c>
      <c r="F247">
        <v>312.90120000000002</v>
      </c>
      <c r="G247">
        <v>47.9634</v>
      </c>
      <c r="H247">
        <v>72.340400000000002</v>
      </c>
      <c r="I247">
        <v>28.525700000000001</v>
      </c>
      <c r="J247">
        <v>76.129599999999996</v>
      </c>
      <c r="K247">
        <v>9.2119</v>
      </c>
      <c r="L247">
        <v>547.07219999999995</v>
      </c>
      <c r="M247">
        <v>547.07219999999995</v>
      </c>
      <c r="N247" s="4">
        <f t="shared" si="12"/>
        <v>0</v>
      </c>
      <c r="O247" s="5">
        <f t="shared" si="13"/>
        <v>0</v>
      </c>
      <c r="P247" t="str">
        <f t="shared" si="14"/>
        <v>Valor diferente</v>
      </c>
      <c r="Q247" t="s">
        <v>50</v>
      </c>
    </row>
    <row r="248" spans="1:17" x14ac:dyDescent="0.35">
      <c r="A248" t="s">
        <v>14</v>
      </c>
      <c r="B248" t="s">
        <v>17</v>
      </c>
      <c r="C248" t="s">
        <v>34</v>
      </c>
      <c r="D248" t="s">
        <v>21</v>
      </c>
      <c r="E248" s="1">
        <v>1</v>
      </c>
      <c r="F248">
        <v>433.26499999999999</v>
      </c>
      <c r="G248">
        <v>47.9634</v>
      </c>
      <c r="H248">
        <v>251.43790000000001</v>
      </c>
      <c r="I248">
        <v>92.368799999999993</v>
      </c>
      <c r="J248">
        <v>34.021700000000003</v>
      </c>
      <c r="K248">
        <v>39.281799999999997</v>
      </c>
      <c r="L248">
        <v>898.33860000000004</v>
      </c>
      <c r="M248">
        <v>898.33860000000004</v>
      </c>
      <c r="N248" s="4">
        <f t="shared" si="12"/>
        <v>0</v>
      </c>
      <c r="O248" s="5">
        <f t="shared" si="13"/>
        <v>0</v>
      </c>
      <c r="P248" t="str">
        <f t="shared" si="14"/>
        <v>Ok</v>
      </c>
      <c r="Q248" t="s">
        <v>50</v>
      </c>
    </row>
    <row r="249" spans="1:17" x14ac:dyDescent="0.35">
      <c r="A249" t="s">
        <v>14</v>
      </c>
      <c r="B249" t="s">
        <v>17</v>
      </c>
      <c r="C249" t="s">
        <v>34</v>
      </c>
      <c r="D249" t="s">
        <v>22</v>
      </c>
      <c r="E249" s="1">
        <v>1</v>
      </c>
      <c r="F249">
        <v>433.26499999999999</v>
      </c>
      <c r="G249">
        <v>47.9634</v>
      </c>
      <c r="H249">
        <v>211.40219999999999</v>
      </c>
      <c r="I249">
        <v>92.368799999999993</v>
      </c>
      <c r="J249">
        <v>34.021700000000003</v>
      </c>
      <c r="K249">
        <v>39.281799999999997</v>
      </c>
      <c r="L249">
        <v>858.303</v>
      </c>
      <c r="M249">
        <v>858.303</v>
      </c>
      <c r="N249" s="4">
        <f t="shared" si="12"/>
        <v>1.0000000008858478E-4</v>
      </c>
      <c r="O249" s="5">
        <f t="shared" si="13"/>
        <v>0</v>
      </c>
      <c r="P249" t="str">
        <f t="shared" si="14"/>
        <v>Ok</v>
      </c>
      <c r="Q249" t="s">
        <v>50</v>
      </c>
    </row>
    <row r="250" spans="1:17" x14ac:dyDescent="0.35">
      <c r="A250" t="s">
        <v>14</v>
      </c>
      <c r="B250" t="s">
        <v>17</v>
      </c>
      <c r="C250" t="s">
        <v>34</v>
      </c>
      <c r="D250" t="s">
        <v>20</v>
      </c>
      <c r="E250" s="1">
        <v>1</v>
      </c>
      <c r="F250">
        <v>433.26499999999999</v>
      </c>
      <c r="G250">
        <v>47.9634</v>
      </c>
      <c r="H250">
        <v>171.36660000000001</v>
      </c>
      <c r="I250">
        <v>92.368799999999993</v>
      </c>
      <c r="J250">
        <v>34.021700000000003</v>
      </c>
      <c r="K250">
        <v>39.281799999999997</v>
      </c>
      <c r="L250">
        <v>818.26729999999998</v>
      </c>
      <c r="M250">
        <v>818.26729999999998</v>
      </c>
      <c r="N250" s="4">
        <f t="shared" si="12"/>
        <v>0</v>
      </c>
      <c r="O250" s="5">
        <f t="shared" si="13"/>
        <v>0</v>
      </c>
      <c r="P250" t="str">
        <f t="shared" si="14"/>
        <v>Ok</v>
      </c>
      <c r="Q250" t="s">
        <v>50</v>
      </c>
    </row>
    <row r="251" spans="1:17" x14ac:dyDescent="0.35">
      <c r="A251" t="s">
        <v>14</v>
      </c>
      <c r="B251" t="s">
        <v>17</v>
      </c>
      <c r="C251" t="s">
        <v>34</v>
      </c>
      <c r="D251" t="s">
        <v>23</v>
      </c>
      <c r="E251" s="1">
        <v>2</v>
      </c>
      <c r="F251">
        <v>433.26499999999999</v>
      </c>
      <c r="G251">
        <v>47.9634</v>
      </c>
      <c r="H251">
        <v>153.08690000000001</v>
      </c>
      <c r="I251">
        <v>34.428199999999997</v>
      </c>
      <c r="J251">
        <v>34.021700000000003</v>
      </c>
      <c r="K251">
        <v>39.281799999999997</v>
      </c>
      <c r="L251">
        <v>742.04700000000003</v>
      </c>
      <c r="M251">
        <v>742.04700000000003</v>
      </c>
      <c r="N251" s="4">
        <f t="shared" si="12"/>
        <v>0</v>
      </c>
      <c r="O251" s="5">
        <f t="shared" si="13"/>
        <v>0</v>
      </c>
      <c r="P251" t="str">
        <f t="shared" si="14"/>
        <v>Ok</v>
      </c>
      <c r="Q251" t="s">
        <v>50</v>
      </c>
    </row>
    <row r="252" spans="1:17" x14ac:dyDescent="0.35">
      <c r="A252" t="s">
        <v>14</v>
      </c>
      <c r="B252" t="s">
        <v>17</v>
      </c>
      <c r="C252" t="s">
        <v>34</v>
      </c>
      <c r="D252" t="s">
        <v>23</v>
      </c>
      <c r="E252" s="1">
        <v>3</v>
      </c>
      <c r="F252">
        <v>433.26499999999999</v>
      </c>
      <c r="G252">
        <v>47.9634</v>
      </c>
      <c r="H252">
        <v>89.515500000000003</v>
      </c>
      <c r="I252">
        <v>28.635100000000001</v>
      </c>
      <c r="J252">
        <v>34.021700000000003</v>
      </c>
      <c r="K252">
        <v>39.281799999999997</v>
      </c>
      <c r="L252">
        <v>672.6825</v>
      </c>
      <c r="M252">
        <v>672.6825</v>
      </c>
      <c r="N252" s="4">
        <f t="shared" si="12"/>
        <v>0</v>
      </c>
      <c r="O252" s="5">
        <f t="shared" si="13"/>
        <v>0</v>
      </c>
      <c r="P252" t="str">
        <f t="shared" si="14"/>
        <v>Ok</v>
      </c>
      <c r="Q252" t="s">
        <v>50</v>
      </c>
    </row>
    <row r="253" spans="1:17" x14ac:dyDescent="0.35">
      <c r="A253" t="s">
        <v>14</v>
      </c>
      <c r="B253" t="s">
        <v>17</v>
      </c>
      <c r="C253" t="s">
        <v>19</v>
      </c>
      <c r="D253" t="s">
        <v>21</v>
      </c>
      <c r="E253" s="1">
        <v>1</v>
      </c>
      <c r="F253">
        <v>470.55799999999999</v>
      </c>
      <c r="G253">
        <v>47.9634</v>
      </c>
      <c r="H253">
        <v>257.12290000000002</v>
      </c>
      <c r="I253">
        <v>85.992800000000003</v>
      </c>
      <c r="J253">
        <v>31.748899999999999</v>
      </c>
      <c r="K253">
        <v>39.281799999999997</v>
      </c>
      <c r="L253">
        <v>932.66769999999997</v>
      </c>
      <c r="M253">
        <v>932.66769999999997</v>
      </c>
      <c r="N253" s="4">
        <f t="shared" si="12"/>
        <v>-1.0000000008858478E-4</v>
      </c>
      <c r="O253" s="5">
        <f t="shared" si="13"/>
        <v>0</v>
      </c>
      <c r="P253" t="str">
        <f t="shared" si="14"/>
        <v>Ok</v>
      </c>
      <c r="Q253" t="s">
        <v>50</v>
      </c>
    </row>
    <row r="254" spans="1:17" x14ac:dyDescent="0.35">
      <c r="A254" t="s">
        <v>14</v>
      </c>
      <c r="B254" t="s">
        <v>17</v>
      </c>
      <c r="C254" t="s">
        <v>19</v>
      </c>
      <c r="D254" t="s">
        <v>22</v>
      </c>
      <c r="E254" s="1">
        <v>1</v>
      </c>
      <c r="F254">
        <v>470.55799999999999</v>
      </c>
      <c r="G254">
        <v>47.9634</v>
      </c>
      <c r="H254">
        <v>234.73060000000001</v>
      </c>
      <c r="I254">
        <v>85.992800000000003</v>
      </c>
      <c r="J254">
        <v>31.748899999999999</v>
      </c>
      <c r="K254">
        <v>39.281799999999997</v>
      </c>
      <c r="L254">
        <v>910.27549999999997</v>
      </c>
      <c r="M254">
        <v>910.27549999999997</v>
      </c>
      <c r="N254" s="4">
        <f t="shared" si="12"/>
        <v>0</v>
      </c>
      <c r="O254" s="5">
        <f t="shared" si="13"/>
        <v>0</v>
      </c>
      <c r="P254" t="str">
        <f t="shared" si="14"/>
        <v>Ok</v>
      </c>
      <c r="Q254" t="s">
        <v>50</v>
      </c>
    </row>
    <row r="255" spans="1:17" x14ac:dyDescent="0.35">
      <c r="A255" t="s">
        <v>14</v>
      </c>
      <c r="B255" t="s">
        <v>17</v>
      </c>
      <c r="C255" t="s">
        <v>19</v>
      </c>
      <c r="D255" t="s">
        <v>20</v>
      </c>
      <c r="E255" s="1">
        <v>1</v>
      </c>
      <c r="F255">
        <v>470.55799999999999</v>
      </c>
      <c r="G255">
        <v>47.9634</v>
      </c>
      <c r="H255">
        <v>212.33840000000001</v>
      </c>
      <c r="I255">
        <v>85.992800000000003</v>
      </c>
      <c r="J255">
        <v>31.748899999999999</v>
      </c>
      <c r="K255">
        <v>39.281799999999997</v>
      </c>
      <c r="L255">
        <v>887.88319999999999</v>
      </c>
      <c r="M255">
        <v>887.88319999999999</v>
      </c>
      <c r="N255" s="4">
        <f t="shared" si="12"/>
        <v>-9.9999999974897946E-5</v>
      </c>
      <c r="O255" s="5">
        <f t="shared" si="13"/>
        <v>0</v>
      </c>
      <c r="P255" t="str">
        <f t="shared" si="14"/>
        <v>Ok</v>
      </c>
      <c r="Q255" t="s">
        <v>50</v>
      </c>
    </row>
    <row r="256" spans="1:17" x14ac:dyDescent="0.35">
      <c r="A256" t="s">
        <v>14</v>
      </c>
      <c r="B256" t="s">
        <v>17</v>
      </c>
      <c r="C256" t="s">
        <v>19</v>
      </c>
      <c r="D256" t="s">
        <v>23</v>
      </c>
      <c r="E256" s="1">
        <v>2</v>
      </c>
      <c r="F256">
        <v>470.55799999999999</v>
      </c>
      <c r="G256">
        <v>47.9634</v>
      </c>
      <c r="H256">
        <v>161.31039999999999</v>
      </c>
      <c r="I256">
        <v>27.734500000000001</v>
      </c>
      <c r="J256">
        <v>31.748899999999999</v>
      </c>
      <c r="K256">
        <v>39.281799999999997</v>
      </c>
      <c r="L256">
        <v>778.59699999999998</v>
      </c>
      <c r="M256">
        <v>778.59699999999998</v>
      </c>
      <c r="N256" s="4">
        <f t="shared" si="12"/>
        <v>0</v>
      </c>
      <c r="O256" s="5">
        <f t="shared" si="13"/>
        <v>0</v>
      </c>
      <c r="P256" t="str">
        <f t="shared" si="14"/>
        <v>Ok</v>
      </c>
      <c r="Q256" t="s">
        <v>50</v>
      </c>
    </row>
    <row r="257" spans="1:17" x14ac:dyDescent="0.35">
      <c r="A257" t="s">
        <v>14</v>
      </c>
      <c r="B257" t="s">
        <v>17</v>
      </c>
      <c r="C257" t="s">
        <v>19</v>
      </c>
      <c r="D257" t="s">
        <v>23</v>
      </c>
      <c r="E257" s="1">
        <v>3</v>
      </c>
      <c r="F257">
        <v>470.55799999999999</v>
      </c>
      <c r="G257">
        <v>47.9634</v>
      </c>
      <c r="H257">
        <v>111.3733</v>
      </c>
      <c r="I257">
        <v>27.052299999999999</v>
      </c>
      <c r="J257">
        <v>31.748899999999999</v>
      </c>
      <c r="K257">
        <v>39.281799999999997</v>
      </c>
      <c r="L257">
        <v>727.97770000000003</v>
      </c>
      <c r="M257">
        <v>727.97770000000003</v>
      </c>
      <c r="N257" s="4">
        <f t="shared" si="12"/>
        <v>0</v>
      </c>
      <c r="O257" s="5">
        <f t="shared" si="13"/>
        <v>0</v>
      </c>
      <c r="P257" t="str">
        <f t="shared" si="14"/>
        <v>Ok</v>
      </c>
      <c r="Q257" t="s">
        <v>50</v>
      </c>
    </row>
    <row r="258" spans="1:17" x14ac:dyDescent="0.35">
      <c r="A258" t="s">
        <v>14</v>
      </c>
      <c r="B258" t="s">
        <v>17</v>
      </c>
      <c r="C258" t="s">
        <v>33</v>
      </c>
      <c r="D258" t="s">
        <v>21</v>
      </c>
      <c r="E258" s="1">
        <v>1</v>
      </c>
      <c r="F258">
        <v>444.7801</v>
      </c>
      <c r="G258">
        <v>47.9634</v>
      </c>
      <c r="H258">
        <v>257.12290000000002</v>
      </c>
      <c r="I258">
        <v>99.965900000000005</v>
      </c>
      <c r="J258">
        <v>34.7697</v>
      </c>
      <c r="K258">
        <v>39.281799999999997</v>
      </c>
      <c r="L258">
        <v>923.88369999999998</v>
      </c>
      <c r="M258">
        <v>923.88369999999998</v>
      </c>
      <c r="N258" s="4">
        <f t="shared" ref="N258:N321" si="15">M258-K258-J258-I258-H258-G258-F258</f>
        <v>-9.9999999974897946E-5</v>
      </c>
      <c r="O258" s="5">
        <f t="shared" si="13"/>
        <v>0</v>
      </c>
      <c r="P258" t="str">
        <f t="shared" si="14"/>
        <v>Ok</v>
      </c>
      <c r="Q258" t="s">
        <v>50</v>
      </c>
    </row>
    <row r="259" spans="1:17" x14ac:dyDescent="0.35">
      <c r="A259" t="s">
        <v>14</v>
      </c>
      <c r="B259" t="s">
        <v>17</v>
      </c>
      <c r="C259" t="s">
        <v>33</v>
      </c>
      <c r="D259" t="s">
        <v>22</v>
      </c>
      <c r="E259" s="1">
        <v>1</v>
      </c>
      <c r="F259">
        <v>444.7801</v>
      </c>
      <c r="G259">
        <v>47.9634</v>
      </c>
      <c r="H259">
        <v>232.55889999999999</v>
      </c>
      <c r="I259">
        <v>99.965900000000005</v>
      </c>
      <c r="J259">
        <v>34.7697</v>
      </c>
      <c r="K259">
        <v>39.281799999999997</v>
      </c>
      <c r="L259">
        <v>899.31970000000001</v>
      </c>
      <c r="M259">
        <v>899.31970000000001</v>
      </c>
      <c r="N259" s="4">
        <f t="shared" si="15"/>
        <v>-1.0000000003174137E-4</v>
      </c>
      <c r="O259" s="5">
        <f t="shared" ref="O259:O322" si="16">G259-47.9634</f>
        <v>0</v>
      </c>
      <c r="P259" t="str">
        <f t="shared" si="14"/>
        <v>Ok</v>
      </c>
      <c r="Q259" t="s">
        <v>50</v>
      </c>
    </row>
    <row r="260" spans="1:17" x14ac:dyDescent="0.35">
      <c r="A260" t="s">
        <v>14</v>
      </c>
      <c r="B260" t="s">
        <v>17</v>
      </c>
      <c r="C260" t="s">
        <v>33</v>
      </c>
      <c r="D260" t="s">
        <v>20</v>
      </c>
      <c r="E260" s="1">
        <v>1</v>
      </c>
      <c r="F260">
        <v>444.7801</v>
      </c>
      <c r="G260">
        <v>47.9634</v>
      </c>
      <c r="H260">
        <v>207.9949</v>
      </c>
      <c r="I260">
        <v>99.965900000000005</v>
      </c>
      <c r="J260">
        <v>34.7697</v>
      </c>
      <c r="K260">
        <v>39.281799999999997</v>
      </c>
      <c r="L260">
        <v>874.75570000000005</v>
      </c>
      <c r="M260">
        <v>874.75570000000005</v>
      </c>
      <c r="N260" s="4">
        <f t="shared" si="15"/>
        <v>-9.9999999918054527E-5</v>
      </c>
      <c r="O260" s="5">
        <f t="shared" si="16"/>
        <v>0</v>
      </c>
      <c r="P260" t="str">
        <f t="shared" si="14"/>
        <v>Ok</v>
      </c>
      <c r="Q260" t="s">
        <v>50</v>
      </c>
    </row>
    <row r="261" spans="1:17" x14ac:dyDescent="0.35">
      <c r="A261" t="s">
        <v>14</v>
      </c>
      <c r="B261" t="s">
        <v>17</v>
      </c>
      <c r="C261" t="s">
        <v>33</v>
      </c>
      <c r="D261" t="s">
        <v>23</v>
      </c>
      <c r="E261" s="1">
        <v>2</v>
      </c>
      <c r="F261">
        <v>444.7801</v>
      </c>
      <c r="G261">
        <v>47.9634</v>
      </c>
      <c r="H261">
        <v>161.31039999999999</v>
      </c>
      <c r="I261">
        <v>36.459699999999998</v>
      </c>
      <c r="J261">
        <v>34.7697</v>
      </c>
      <c r="K261">
        <v>39.281799999999997</v>
      </c>
      <c r="L261">
        <v>764.56500000000005</v>
      </c>
      <c r="M261">
        <v>764.56500000000005</v>
      </c>
      <c r="N261" s="4">
        <f t="shared" si="15"/>
        <v>-9.9999999918054527E-5</v>
      </c>
      <c r="O261" s="5">
        <f t="shared" si="16"/>
        <v>0</v>
      </c>
      <c r="P261" t="str">
        <f t="shared" si="14"/>
        <v>Ok</v>
      </c>
      <c r="Q261" t="s">
        <v>50</v>
      </c>
    </row>
    <row r="262" spans="1:17" x14ac:dyDescent="0.35">
      <c r="A262" t="s">
        <v>14</v>
      </c>
      <c r="B262" t="s">
        <v>17</v>
      </c>
      <c r="C262" t="s">
        <v>33</v>
      </c>
      <c r="D262" t="s">
        <v>23</v>
      </c>
      <c r="E262" s="1">
        <v>3</v>
      </c>
      <c r="F262">
        <v>444.7801</v>
      </c>
      <c r="G262">
        <v>47.9634</v>
      </c>
      <c r="H262">
        <v>111.3733</v>
      </c>
      <c r="I262">
        <v>26.858599999999999</v>
      </c>
      <c r="J262">
        <v>34.7697</v>
      </c>
      <c r="K262">
        <v>39.281799999999997</v>
      </c>
      <c r="L262">
        <v>705.02679999999998</v>
      </c>
      <c r="M262">
        <v>705.02679999999998</v>
      </c>
      <c r="N262" s="4">
        <f t="shared" si="15"/>
        <v>-9.9999999918054527E-5</v>
      </c>
      <c r="O262" s="5">
        <f t="shared" si="16"/>
        <v>0</v>
      </c>
      <c r="P262" t="str">
        <f t="shared" si="14"/>
        <v>Ok</v>
      </c>
      <c r="Q262" t="s">
        <v>50</v>
      </c>
    </row>
    <row r="263" spans="1:17" x14ac:dyDescent="0.35">
      <c r="A263" t="s">
        <v>14</v>
      </c>
      <c r="B263" t="s">
        <v>17</v>
      </c>
      <c r="C263" t="s">
        <v>37</v>
      </c>
      <c r="D263" t="s">
        <v>21</v>
      </c>
      <c r="E263" s="1">
        <v>1</v>
      </c>
      <c r="F263">
        <v>451.10840000000002</v>
      </c>
      <c r="G263">
        <v>47.9634</v>
      </c>
      <c r="H263">
        <v>243.9384</v>
      </c>
      <c r="I263">
        <v>77.825500000000005</v>
      </c>
      <c r="J263">
        <v>30.605799999999999</v>
      </c>
      <c r="K263">
        <v>39.281799999999997</v>
      </c>
      <c r="L263">
        <v>890.72320000000002</v>
      </c>
      <c r="M263">
        <v>890.72320000000002</v>
      </c>
      <c r="N263" s="4">
        <f t="shared" si="15"/>
        <v>-1.0000000003174137E-4</v>
      </c>
      <c r="O263" s="5">
        <f t="shared" si="16"/>
        <v>0</v>
      </c>
      <c r="P263" t="str">
        <f t="shared" si="14"/>
        <v>Ok</v>
      </c>
      <c r="Q263" t="s">
        <v>50</v>
      </c>
    </row>
    <row r="264" spans="1:17" x14ac:dyDescent="0.35">
      <c r="A264" t="s">
        <v>14</v>
      </c>
      <c r="B264" t="s">
        <v>17</v>
      </c>
      <c r="C264" t="s">
        <v>37</v>
      </c>
      <c r="D264" t="s">
        <v>22</v>
      </c>
      <c r="E264" s="1">
        <v>1</v>
      </c>
      <c r="F264">
        <v>451.10840000000002</v>
      </c>
      <c r="G264">
        <v>47.9634</v>
      </c>
      <c r="H264">
        <v>227.7724</v>
      </c>
      <c r="I264">
        <v>77.825500000000005</v>
      </c>
      <c r="J264">
        <v>30.605799999999999</v>
      </c>
      <c r="K264">
        <v>39.281799999999997</v>
      </c>
      <c r="L264">
        <v>874.55730000000005</v>
      </c>
      <c r="M264">
        <v>874.55730000000005</v>
      </c>
      <c r="N264" s="4">
        <f t="shared" si="15"/>
        <v>0</v>
      </c>
      <c r="O264" s="5">
        <f t="shared" si="16"/>
        <v>0</v>
      </c>
      <c r="P264" t="str">
        <f t="shared" si="14"/>
        <v>Ok</v>
      </c>
      <c r="Q264" t="s">
        <v>50</v>
      </c>
    </row>
    <row r="265" spans="1:17" x14ac:dyDescent="0.35">
      <c r="A265" t="s">
        <v>14</v>
      </c>
      <c r="B265" t="s">
        <v>17</v>
      </c>
      <c r="C265" t="s">
        <v>37</v>
      </c>
      <c r="D265" t="s">
        <v>20</v>
      </c>
      <c r="E265" s="1">
        <v>1</v>
      </c>
      <c r="F265">
        <v>451.10840000000002</v>
      </c>
      <c r="G265">
        <v>47.9634</v>
      </c>
      <c r="H265">
        <v>211.60650000000001</v>
      </c>
      <c r="I265">
        <v>77.825500000000005</v>
      </c>
      <c r="J265">
        <v>30.605799999999999</v>
      </c>
      <c r="K265">
        <v>39.281799999999997</v>
      </c>
      <c r="L265">
        <v>858.3913</v>
      </c>
      <c r="M265">
        <v>858.3913</v>
      </c>
      <c r="N265" s="4">
        <f t="shared" si="15"/>
        <v>-1.0000000003174137E-4</v>
      </c>
      <c r="O265" s="5">
        <f t="shared" si="16"/>
        <v>0</v>
      </c>
      <c r="P265" t="str">
        <f t="shared" si="14"/>
        <v>Ok</v>
      </c>
      <c r="Q265" t="s">
        <v>50</v>
      </c>
    </row>
    <row r="266" spans="1:17" x14ac:dyDescent="0.35">
      <c r="A266" t="s">
        <v>14</v>
      </c>
      <c r="B266" t="s">
        <v>17</v>
      </c>
      <c r="C266" t="s">
        <v>37</v>
      </c>
      <c r="D266" t="s">
        <v>23</v>
      </c>
      <c r="E266" s="1">
        <v>2</v>
      </c>
      <c r="F266">
        <v>451.10840000000002</v>
      </c>
      <c r="G266">
        <v>47.9634</v>
      </c>
      <c r="H266">
        <v>169.6369</v>
      </c>
      <c r="I266">
        <v>34.571899999999999</v>
      </c>
      <c r="J266">
        <v>30.605799999999999</v>
      </c>
      <c r="K266">
        <v>39.281799999999997</v>
      </c>
      <c r="L266">
        <v>773.16819999999996</v>
      </c>
      <c r="M266">
        <v>773.16819999999996</v>
      </c>
      <c r="N266" s="4">
        <f t="shared" si="15"/>
        <v>0</v>
      </c>
      <c r="O266" s="5">
        <f t="shared" si="16"/>
        <v>0</v>
      </c>
      <c r="P266" t="str">
        <f t="shared" si="14"/>
        <v>Ok</v>
      </c>
      <c r="Q266" t="s">
        <v>50</v>
      </c>
    </row>
    <row r="267" spans="1:17" x14ac:dyDescent="0.35">
      <c r="A267" t="s">
        <v>14</v>
      </c>
      <c r="B267" t="s">
        <v>17</v>
      </c>
      <c r="C267" t="s">
        <v>37</v>
      </c>
      <c r="D267" t="s">
        <v>23</v>
      </c>
      <c r="E267" s="1">
        <v>3</v>
      </c>
      <c r="F267">
        <v>451.10840000000002</v>
      </c>
      <c r="G267">
        <v>47.9634</v>
      </c>
      <c r="H267">
        <v>72.340400000000002</v>
      </c>
      <c r="I267">
        <v>26.844999999999999</v>
      </c>
      <c r="J267">
        <v>30.605799999999999</v>
      </c>
      <c r="K267">
        <v>39.281799999999997</v>
      </c>
      <c r="L267">
        <v>668.14469999999994</v>
      </c>
      <c r="M267">
        <v>668.14469999999994</v>
      </c>
      <c r="N267" s="4">
        <f t="shared" si="15"/>
        <v>-1.0000000008858478E-4</v>
      </c>
      <c r="O267" s="5">
        <f t="shared" si="16"/>
        <v>0</v>
      </c>
      <c r="P267" t="str">
        <f t="shared" si="14"/>
        <v>Ok</v>
      </c>
      <c r="Q267" t="s">
        <v>50</v>
      </c>
    </row>
    <row r="268" spans="1:17" x14ac:dyDescent="0.35">
      <c r="A268" t="s">
        <v>14</v>
      </c>
      <c r="B268" t="s">
        <v>17</v>
      </c>
      <c r="C268" t="s">
        <v>39</v>
      </c>
      <c r="D268" t="s">
        <v>21</v>
      </c>
      <c r="E268" s="1">
        <v>1</v>
      </c>
      <c r="F268">
        <v>403.62180000000001</v>
      </c>
      <c r="G268">
        <v>47.9634</v>
      </c>
      <c r="H268">
        <v>251.43790000000001</v>
      </c>
      <c r="I268">
        <v>74.294600000000003</v>
      </c>
      <c r="J268">
        <v>33.993499999999997</v>
      </c>
      <c r="K268">
        <v>39.281799999999997</v>
      </c>
      <c r="L268">
        <v>850.59299999999996</v>
      </c>
      <c r="M268">
        <v>850.59299999999996</v>
      </c>
      <c r="N268" s="4">
        <f t="shared" si="15"/>
        <v>0</v>
      </c>
      <c r="O268" s="5">
        <f t="shared" si="16"/>
        <v>0</v>
      </c>
      <c r="P268" t="str">
        <f t="shared" si="14"/>
        <v>Ok</v>
      </c>
      <c r="Q268" t="s">
        <v>50</v>
      </c>
    </row>
    <row r="269" spans="1:17" x14ac:dyDescent="0.35">
      <c r="A269" t="s">
        <v>14</v>
      </c>
      <c r="B269" t="s">
        <v>17</v>
      </c>
      <c r="C269" t="s">
        <v>39</v>
      </c>
      <c r="D269" t="s">
        <v>22</v>
      </c>
      <c r="E269" s="1">
        <v>1</v>
      </c>
      <c r="F269">
        <v>403.62180000000001</v>
      </c>
      <c r="G269">
        <v>47.9634</v>
      </c>
      <c r="H269">
        <v>218.1172</v>
      </c>
      <c r="I269">
        <v>74.294600000000003</v>
      </c>
      <c r="J269">
        <v>33.993499999999997</v>
      </c>
      <c r="K269">
        <v>39.281799999999997</v>
      </c>
      <c r="L269">
        <v>817.27229999999997</v>
      </c>
      <c r="M269">
        <v>817.27229999999997</v>
      </c>
      <c r="N269" s="4">
        <f t="shared" si="15"/>
        <v>0</v>
      </c>
      <c r="O269" s="5">
        <f t="shared" si="16"/>
        <v>0</v>
      </c>
      <c r="P269" t="str">
        <f t="shared" si="14"/>
        <v>Ok</v>
      </c>
      <c r="Q269" t="s">
        <v>50</v>
      </c>
    </row>
    <row r="270" spans="1:17" x14ac:dyDescent="0.35">
      <c r="A270" t="s">
        <v>14</v>
      </c>
      <c r="B270" t="s">
        <v>17</v>
      </c>
      <c r="C270" t="s">
        <v>39</v>
      </c>
      <c r="D270" t="s">
        <v>20</v>
      </c>
      <c r="E270" s="1">
        <v>1</v>
      </c>
      <c r="F270">
        <v>403.62180000000001</v>
      </c>
      <c r="G270">
        <v>47.9634</v>
      </c>
      <c r="H270">
        <v>184.79650000000001</v>
      </c>
      <c r="I270">
        <v>74.294600000000003</v>
      </c>
      <c r="J270">
        <v>33.993499999999997</v>
      </c>
      <c r="K270">
        <v>39.281799999999997</v>
      </c>
      <c r="L270">
        <v>783.95159999999998</v>
      </c>
      <c r="M270">
        <v>783.95159999999998</v>
      </c>
      <c r="N270" s="4">
        <f t="shared" si="15"/>
        <v>0</v>
      </c>
      <c r="O270" s="5">
        <f t="shared" si="16"/>
        <v>0</v>
      </c>
      <c r="P270" t="str">
        <f t="shared" si="14"/>
        <v>Ok</v>
      </c>
      <c r="Q270" t="s">
        <v>50</v>
      </c>
    </row>
    <row r="271" spans="1:17" x14ac:dyDescent="0.35">
      <c r="A271" t="s">
        <v>14</v>
      </c>
      <c r="B271" t="s">
        <v>17</v>
      </c>
      <c r="C271" t="s">
        <v>39</v>
      </c>
      <c r="D271" t="s">
        <v>23</v>
      </c>
      <c r="E271" s="1">
        <v>2</v>
      </c>
      <c r="F271">
        <v>403.62180000000001</v>
      </c>
      <c r="G271">
        <v>47.9634</v>
      </c>
      <c r="H271">
        <v>153.08690000000001</v>
      </c>
      <c r="I271">
        <v>24.619299999999999</v>
      </c>
      <c r="J271">
        <v>33.993499999999997</v>
      </c>
      <c r="K271">
        <v>39.281799999999997</v>
      </c>
      <c r="L271">
        <v>702.56659999999999</v>
      </c>
      <c r="M271">
        <v>702.56659999999999</v>
      </c>
      <c r="N271" s="4">
        <f t="shared" si="15"/>
        <v>-9.9999999974897946E-5</v>
      </c>
      <c r="O271" s="5">
        <f t="shared" si="16"/>
        <v>0</v>
      </c>
      <c r="P271" t="str">
        <f t="shared" si="14"/>
        <v>Ok</v>
      </c>
      <c r="Q271" t="s">
        <v>50</v>
      </c>
    </row>
    <row r="272" spans="1:17" x14ac:dyDescent="0.35">
      <c r="A272" t="s">
        <v>14</v>
      </c>
      <c r="B272" t="s">
        <v>17</v>
      </c>
      <c r="C272" t="s">
        <v>39</v>
      </c>
      <c r="D272" t="s">
        <v>23</v>
      </c>
      <c r="E272" s="1">
        <v>3</v>
      </c>
      <c r="F272">
        <v>403.62180000000001</v>
      </c>
      <c r="G272">
        <v>47.9634</v>
      </c>
      <c r="H272">
        <v>89.515500000000003</v>
      </c>
      <c r="I272">
        <v>17.015599999999999</v>
      </c>
      <c r="J272">
        <v>33.993499999999997</v>
      </c>
      <c r="K272">
        <v>39.281799999999997</v>
      </c>
      <c r="L272">
        <v>631.39160000000004</v>
      </c>
      <c r="M272">
        <v>631.39160000000004</v>
      </c>
      <c r="N272" s="4">
        <f t="shared" si="15"/>
        <v>0</v>
      </c>
      <c r="O272" s="5">
        <f t="shared" si="16"/>
        <v>0</v>
      </c>
      <c r="P272" t="str">
        <f t="shared" si="14"/>
        <v>Ok</v>
      </c>
      <c r="Q272" t="s">
        <v>50</v>
      </c>
    </row>
    <row r="273" spans="1:17" x14ac:dyDescent="0.35">
      <c r="A273" t="s">
        <v>14</v>
      </c>
      <c r="B273" t="s">
        <v>17</v>
      </c>
      <c r="C273" t="s">
        <v>42</v>
      </c>
      <c r="D273" t="s">
        <v>21</v>
      </c>
      <c r="E273" s="1">
        <v>1</v>
      </c>
      <c r="F273">
        <v>449.91719999999998</v>
      </c>
      <c r="G273">
        <v>47.9634</v>
      </c>
      <c r="H273">
        <v>285.69439999999997</v>
      </c>
      <c r="I273">
        <v>93.745000000000005</v>
      </c>
      <c r="J273">
        <v>30.4849</v>
      </c>
      <c r="K273">
        <v>39.281799999999997</v>
      </c>
      <c r="L273">
        <v>947.08669999999995</v>
      </c>
      <c r="M273">
        <v>947.08669999999995</v>
      </c>
      <c r="N273" s="4">
        <f t="shared" si="15"/>
        <v>0</v>
      </c>
      <c r="O273" s="5">
        <f t="shared" si="16"/>
        <v>0</v>
      </c>
      <c r="P273" t="str">
        <f t="shared" si="14"/>
        <v>Ok</v>
      </c>
      <c r="Q273" t="s">
        <v>50</v>
      </c>
    </row>
    <row r="274" spans="1:17" x14ac:dyDescent="0.35">
      <c r="A274" t="s">
        <v>14</v>
      </c>
      <c r="B274" t="s">
        <v>17</v>
      </c>
      <c r="C274" t="s">
        <v>42</v>
      </c>
      <c r="D274" t="s">
        <v>22</v>
      </c>
      <c r="E274" s="1">
        <v>1</v>
      </c>
      <c r="F274">
        <v>449.91719999999998</v>
      </c>
      <c r="G274">
        <v>47.9634</v>
      </c>
      <c r="H274">
        <v>257.39850000000001</v>
      </c>
      <c r="I274">
        <v>93.745000000000005</v>
      </c>
      <c r="J274">
        <v>30.4849</v>
      </c>
      <c r="K274">
        <v>39.281799999999997</v>
      </c>
      <c r="L274">
        <v>918.79079999999999</v>
      </c>
      <c r="M274">
        <v>918.79079999999999</v>
      </c>
      <c r="N274" s="4">
        <f t="shared" si="15"/>
        <v>0</v>
      </c>
      <c r="O274" s="5">
        <f t="shared" si="16"/>
        <v>0</v>
      </c>
      <c r="P274" t="str">
        <f t="shared" si="14"/>
        <v>Ok</v>
      </c>
      <c r="Q274" t="s">
        <v>50</v>
      </c>
    </row>
    <row r="275" spans="1:17" x14ac:dyDescent="0.35">
      <c r="A275" t="s">
        <v>14</v>
      </c>
      <c r="B275" t="s">
        <v>17</v>
      </c>
      <c r="C275" t="s">
        <v>42</v>
      </c>
      <c r="D275" t="s">
        <v>20</v>
      </c>
      <c r="E275" s="1">
        <v>1</v>
      </c>
      <c r="F275">
        <v>449.91719999999998</v>
      </c>
      <c r="G275">
        <v>47.9634</v>
      </c>
      <c r="H275">
        <v>229.1026</v>
      </c>
      <c r="I275">
        <v>93.745000000000005</v>
      </c>
      <c r="J275">
        <v>30.4849</v>
      </c>
      <c r="K275">
        <v>39.281799999999997</v>
      </c>
      <c r="L275">
        <v>890.49480000000005</v>
      </c>
      <c r="M275">
        <v>890.49480000000005</v>
      </c>
      <c r="N275" s="4">
        <f t="shared" si="15"/>
        <v>-9.9999999918054527E-5</v>
      </c>
      <c r="O275" s="5">
        <f t="shared" si="16"/>
        <v>0</v>
      </c>
      <c r="P275" t="str">
        <f t="shared" si="14"/>
        <v>Ok</v>
      </c>
      <c r="Q275" t="s">
        <v>50</v>
      </c>
    </row>
    <row r="276" spans="1:17" x14ac:dyDescent="0.35">
      <c r="A276" t="s">
        <v>14</v>
      </c>
      <c r="B276" t="s">
        <v>17</v>
      </c>
      <c r="C276" t="s">
        <v>42</v>
      </c>
      <c r="D276" t="s">
        <v>23</v>
      </c>
      <c r="E276" s="1">
        <v>2</v>
      </c>
      <c r="F276">
        <v>449.91719999999998</v>
      </c>
      <c r="G276">
        <v>47.9634</v>
      </c>
      <c r="H276">
        <v>182.62350000000001</v>
      </c>
      <c r="I276">
        <v>28.6128</v>
      </c>
      <c r="J276">
        <v>30.4849</v>
      </c>
      <c r="K276">
        <v>39.281799999999997</v>
      </c>
      <c r="L276">
        <v>778.88350000000003</v>
      </c>
      <c r="M276">
        <v>778.88350000000003</v>
      </c>
      <c r="N276" s="4">
        <f t="shared" si="15"/>
        <v>-9.9999999974897946E-5</v>
      </c>
      <c r="O276" s="5">
        <f t="shared" si="16"/>
        <v>0</v>
      </c>
      <c r="P276" t="str">
        <f t="shared" si="14"/>
        <v>Ok</v>
      </c>
      <c r="Q276" t="s">
        <v>50</v>
      </c>
    </row>
    <row r="277" spans="1:17" x14ac:dyDescent="0.35">
      <c r="A277" t="s">
        <v>14</v>
      </c>
      <c r="B277" t="s">
        <v>17</v>
      </c>
      <c r="C277" t="s">
        <v>42</v>
      </c>
      <c r="D277" t="s">
        <v>23</v>
      </c>
      <c r="E277" s="1">
        <v>3</v>
      </c>
      <c r="F277">
        <v>449.91719999999998</v>
      </c>
      <c r="G277">
        <v>47.9634</v>
      </c>
      <c r="H277">
        <v>83.790899999999993</v>
      </c>
      <c r="I277">
        <v>29.866599999999998</v>
      </c>
      <c r="J277">
        <v>30.4849</v>
      </c>
      <c r="K277">
        <v>39.281799999999997</v>
      </c>
      <c r="L277">
        <v>681.30470000000003</v>
      </c>
      <c r="M277">
        <v>681.30470000000003</v>
      </c>
      <c r="N277" s="4">
        <f t="shared" si="15"/>
        <v>-9.9999999861211109E-5</v>
      </c>
      <c r="O277" s="5">
        <f t="shared" si="16"/>
        <v>0</v>
      </c>
      <c r="P277" t="str">
        <f t="shared" si="14"/>
        <v>Ok</v>
      </c>
      <c r="Q277" t="s">
        <v>50</v>
      </c>
    </row>
    <row r="278" spans="1:17" x14ac:dyDescent="0.35">
      <c r="A278" t="s">
        <v>14</v>
      </c>
      <c r="B278" t="s">
        <v>17</v>
      </c>
      <c r="C278" t="s">
        <v>45</v>
      </c>
      <c r="D278" t="s">
        <v>21</v>
      </c>
      <c r="E278" s="1">
        <v>1</v>
      </c>
      <c r="F278">
        <v>473.39909999999998</v>
      </c>
      <c r="G278">
        <v>47.9634</v>
      </c>
      <c r="H278">
        <v>285.69439999999997</v>
      </c>
      <c r="I278">
        <v>78.913200000000003</v>
      </c>
      <c r="J278">
        <v>30.593599999999999</v>
      </c>
      <c r="K278">
        <v>39.281799999999997</v>
      </c>
      <c r="L278">
        <v>955.84550000000002</v>
      </c>
      <c r="M278">
        <v>955.84550000000002</v>
      </c>
      <c r="N278" s="4">
        <f t="shared" si="15"/>
        <v>0</v>
      </c>
      <c r="O278" s="5">
        <f t="shared" si="16"/>
        <v>0</v>
      </c>
      <c r="P278" t="str">
        <f t="shared" si="14"/>
        <v>Ok</v>
      </c>
      <c r="Q278" t="s">
        <v>50</v>
      </c>
    </row>
    <row r="279" spans="1:17" x14ac:dyDescent="0.35">
      <c r="A279" t="s">
        <v>14</v>
      </c>
      <c r="B279" t="s">
        <v>17</v>
      </c>
      <c r="C279" t="s">
        <v>45</v>
      </c>
      <c r="D279" t="s">
        <v>22</v>
      </c>
      <c r="E279" s="1">
        <v>1</v>
      </c>
      <c r="F279">
        <v>473.39909999999998</v>
      </c>
      <c r="G279">
        <v>47.9634</v>
      </c>
      <c r="H279">
        <v>264.64139999999998</v>
      </c>
      <c r="I279">
        <v>78.913200000000003</v>
      </c>
      <c r="J279">
        <v>30.593599999999999</v>
      </c>
      <c r="K279">
        <v>39.281799999999997</v>
      </c>
      <c r="L279">
        <v>934.79240000000004</v>
      </c>
      <c r="M279">
        <v>934.79240000000004</v>
      </c>
      <c r="N279" s="4">
        <f t="shared" si="15"/>
        <v>-9.9999999861211109E-5</v>
      </c>
      <c r="O279" s="5">
        <f t="shared" si="16"/>
        <v>0</v>
      </c>
      <c r="P279" t="str">
        <f t="shared" si="14"/>
        <v>Ok</v>
      </c>
      <c r="Q279" t="s">
        <v>50</v>
      </c>
    </row>
    <row r="280" spans="1:17" x14ac:dyDescent="0.35">
      <c r="A280" t="s">
        <v>14</v>
      </c>
      <c r="B280" t="s">
        <v>17</v>
      </c>
      <c r="C280" t="s">
        <v>45</v>
      </c>
      <c r="D280" t="s">
        <v>20</v>
      </c>
      <c r="E280" s="1">
        <v>1</v>
      </c>
      <c r="F280">
        <v>473.39909999999998</v>
      </c>
      <c r="G280">
        <v>47.9634</v>
      </c>
      <c r="H280">
        <v>243.5883</v>
      </c>
      <c r="I280">
        <v>78.913200000000003</v>
      </c>
      <c r="J280">
        <v>30.593599999999999</v>
      </c>
      <c r="K280">
        <v>39.281799999999997</v>
      </c>
      <c r="L280">
        <v>913.73940000000005</v>
      </c>
      <c r="M280">
        <v>913.73940000000005</v>
      </c>
      <c r="N280" s="4">
        <f t="shared" si="15"/>
        <v>0</v>
      </c>
      <c r="O280" s="5">
        <f t="shared" si="16"/>
        <v>0</v>
      </c>
      <c r="P280" t="str">
        <f t="shared" si="14"/>
        <v>Ok</v>
      </c>
      <c r="Q280" t="s">
        <v>50</v>
      </c>
    </row>
    <row r="281" spans="1:17" x14ac:dyDescent="0.35">
      <c r="A281" t="s">
        <v>14</v>
      </c>
      <c r="B281" t="s">
        <v>17</v>
      </c>
      <c r="C281" t="s">
        <v>45</v>
      </c>
      <c r="D281" t="s">
        <v>23</v>
      </c>
      <c r="E281" s="1">
        <v>2</v>
      </c>
      <c r="F281">
        <v>473.39909999999998</v>
      </c>
      <c r="G281">
        <v>47.9634</v>
      </c>
      <c r="H281">
        <v>182.62350000000001</v>
      </c>
      <c r="I281">
        <v>31.147099999999998</v>
      </c>
      <c r="J281">
        <v>30.593599999999999</v>
      </c>
      <c r="K281">
        <v>39.281799999999997</v>
      </c>
      <c r="L281">
        <v>805.00850000000003</v>
      </c>
      <c r="M281">
        <v>805.00850000000003</v>
      </c>
      <c r="N281" s="4">
        <f t="shared" si="15"/>
        <v>0</v>
      </c>
      <c r="O281" s="5">
        <f t="shared" si="16"/>
        <v>0</v>
      </c>
      <c r="P281" t="str">
        <f t="shared" si="14"/>
        <v>Ok</v>
      </c>
      <c r="Q281" t="s">
        <v>50</v>
      </c>
    </row>
    <row r="282" spans="1:17" x14ac:dyDescent="0.35">
      <c r="A282" t="s">
        <v>14</v>
      </c>
      <c r="B282" t="s">
        <v>17</v>
      </c>
      <c r="C282" t="s">
        <v>45</v>
      </c>
      <c r="D282" t="s">
        <v>23</v>
      </c>
      <c r="E282" s="1">
        <v>3</v>
      </c>
      <c r="F282">
        <v>473.39909999999998</v>
      </c>
      <c r="G282">
        <v>47.9634</v>
      </c>
      <c r="H282">
        <v>83.790899999999993</v>
      </c>
      <c r="I282">
        <v>26.893799999999999</v>
      </c>
      <c r="J282">
        <v>30.593599999999999</v>
      </c>
      <c r="K282">
        <v>39.281799999999997</v>
      </c>
      <c r="L282">
        <v>701.92259999999999</v>
      </c>
      <c r="M282">
        <v>701.92259999999999</v>
      </c>
      <c r="N282" s="4">
        <f t="shared" si="15"/>
        <v>0</v>
      </c>
      <c r="O282" s="5">
        <f t="shared" si="16"/>
        <v>0</v>
      </c>
      <c r="P282" t="str">
        <f t="shared" si="14"/>
        <v>Ok</v>
      </c>
      <c r="Q282" t="s">
        <v>50</v>
      </c>
    </row>
    <row r="283" spans="1:17" x14ac:dyDescent="0.35">
      <c r="A283" t="s">
        <v>14</v>
      </c>
      <c r="B283" t="s">
        <v>17</v>
      </c>
      <c r="C283" t="s">
        <v>32</v>
      </c>
      <c r="D283" t="s">
        <v>21</v>
      </c>
      <c r="E283" s="1">
        <v>1</v>
      </c>
      <c r="F283">
        <v>462.86130000000003</v>
      </c>
      <c r="G283">
        <v>47.9634</v>
      </c>
      <c r="H283">
        <v>285.69439999999997</v>
      </c>
      <c r="I283">
        <v>81.290800000000004</v>
      </c>
      <c r="J283">
        <v>31.378699999999998</v>
      </c>
      <c r="K283">
        <v>39.281799999999997</v>
      </c>
      <c r="L283">
        <v>948.47040000000004</v>
      </c>
      <c r="M283">
        <v>948.47040000000004</v>
      </c>
      <c r="N283" s="4">
        <f t="shared" si="15"/>
        <v>0</v>
      </c>
      <c r="O283" s="5">
        <f t="shared" si="16"/>
        <v>0</v>
      </c>
      <c r="P283" t="str">
        <f t="shared" si="14"/>
        <v>Ok</v>
      </c>
      <c r="Q283" t="s">
        <v>50</v>
      </c>
    </row>
    <row r="284" spans="1:17" x14ac:dyDescent="0.35">
      <c r="A284" t="s">
        <v>14</v>
      </c>
      <c r="B284" t="s">
        <v>17</v>
      </c>
      <c r="C284" t="s">
        <v>32</v>
      </c>
      <c r="D284" t="s">
        <v>22</v>
      </c>
      <c r="E284" s="1">
        <v>1</v>
      </c>
      <c r="F284">
        <v>462.86130000000003</v>
      </c>
      <c r="G284">
        <v>47.9634</v>
      </c>
      <c r="H284">
        <v>256.54109999999997</v>
      </c>
      <c r="I284">
        <v>81.290800000000004</v>
      </c>
      <c r="J284">
        <v>31.378699999999998</v>
      </c>
      <c r="K284">
        <v>39.281799999999997</v>
      </c>
      <c r="L284">
        <v>919.31709999999998</v>
      </c>
      <c r="M284">
        <v>919.31709999999998</v>
      </c>
      <c r="N284" s="4">
        <f t="shared" si="15"/>
        <v>0</v>
      </c>
      <c r="O284" s="5">
        <f t="shared" si="16"/>
        <v>0</v>
      </c>
      <c r="P284" t="str">
        <f t="shared" ref="P284:P347" si="17">IF(K284=K285, "Ok", "Valor diferente")</f>
        <v>Ok</v>
      </c>
      <c r="Q284" t="s">
        <v>50</v>
      </c>
    </row>
    <row r="285" spans="1:17" x14ac:dyDescent="0.35">
      <c r="A285" t="s">
        <v>14</v>
      </c>
      <c r="B285" t="s">
        <v>17</v>
      </c>
      <c r="C285" t="s">
        <v>32</v>
      </c>
      <c r="D285" t="s">
        <v>20</v>
      </c>
      <c r="E285" s="1">
        <v>1</v>
      </c>
      <c r="F285">
        <v>462.86130000000003</v>
      </c>
      <c r="G285">
        <v>47.9634</v>
      </c>
      <c r="H285">
        <v>227.3878</v>
      </c>
      <c r="I285">
        <v>81.290800000000004</v>
      </c>
      <c r="J285">
        <v>31.378699999999998</v>
      </c>
      <c r="K285">
        <v>39.281799999999997</v>
      </c>
      <c r="L285">
        <v>890.16369999999995</v>
      </c>
      <c r="M285">
        <v>890.16369999999995</v>
      </c>
      <c r="N285" s="4">
        <f t="shared" si="15"/>
        <v>-9.9999999974897946E-5</v>
      </c>
      <c r="O285" s="5">
        <f t="shared" si="16"/>
        <v>0</v>
      </c>
      <c r="P285" t="str">
        <f t="shared" si="17"/>
        <v>Ok</v>
      </c>
      <c r="Q285" t="s">
        <v>50</v>
      </c>
    </row>
    <row r="286" spans="1:17" x14ac:dyDescent="0.35">
      <c r="A286" t="s">
        <v>14</v>
      </c>
      <c r="B286" t="s">
        <v>17</v>
      </c>
      <c r="C286" t="s">
        <v>32</v>
      </c>
      <c r="D286" t="s">
        <v>23</v>
      </c>
      <c r="E286" s="1">
        <v>2</v>
      </c>
      <c r="F286">
        <v>462.86130000000003</v>
      </c>
      <c r="G286">
        <v>47.9634</v>
      </c>
      <c r="H286">
        <v>182.62350000000001</v>
      </c>
      <c r="I286">
        <v>33.360999999999997</v>
      </c>
      <c r="J286">
        <v>31.378699999999998</v>
      </c>
      <c r="K286">
        <v>39.281799999999997</v>
      </c>
      <c r="L286">
        <v>797.46969999999999</v>
      </c>
      <c r="M286">
        <v>797.46969999999999</v>
      </c>
      <c r="N286" s="4">
        <f t="shared" si="15"/>
        <v>0</v>
      </c>
      <c r="O286" s="5">
        <f t="shared" si="16"/>
        <v>0</v>
      </c>
      <c r="P286" t="str">
        <f t="shared" si="17"/>
        <v>Ok</v>
      </c>
      <c r="Q286" t="s">
        <v>50</v>
      </c>
    </row>
    <row r="287" spans="1:17" x14ac:dyDescent="0.35">
      <c r="A287" t="s">
        <v>14</v>
      </c>
      <c r="B287" t="s">
        <v>17</v>
      </c>
      <c r="C287" t="s">
        <v>32</v>
      </c>
      <c r="D287" t="s">
        <v>23</v>
      </c>
      <c r="E287" s="1">
        <v>3</v>
      </c>
      <c r="F287">
        <v>462.86130000000003</v>
      </c>
      <c r="G287">
        <v>47.9634</v>
      </c>
      <c r="H287">
        <v>83.790899999999993</v>
      </c>
      <c r="I287">
        <v>24.9528</v>
      </c>
      <c r="J287">
        <v>31.378699999999998</v>
      </c>
      <c r="K287">
        <v>39.281799999999997</v>
      </c>
      <c r="L287">
        <v>690.22879999999998</v>
      </c>
      <c r="M287">
        <v>690.22879999999998</v>
      </c>
      <c r="N287" s="4">
        <f t="shared" si="15"/>
        <v>-9.9999999974897946E-5</v>
      </c>
      <c r="O287" s="5">
        <f t="shared" si="16"/>
        <v>0</v>
      </c>
      <c r="P287" t="str">
        <f t="shared" si="17"/>
        <v>Ok</v>
      </c>
      <c r="Q287" t="s">
        <v>50</v>
      </c>
    </row>
    <row r="288" spans="1:17" x14ac:dyDescent="0.35">
      <c r="A288" t="s">
        <v>14</v>
      </c>
      <c r="B288" t="s">
        <v>17</v>
      </c>
      <c r="C288" t="s">
        <v>35</v>
      </c>
      <c r="D288" t="s">
        <v>21</v>
      </c>
      <c r="E288" s="1">
        <v>1</v>
      </c>
      <c r="F288">
        <v>452.822</v>
      </c>
      <c r="G288">
        <v>47.9634</v>
      </c>
      <c r="H288">
        <v>285.69439999999997</v>
      </c>
      <c r="I288">
        <v>92.4876</v>
      </c>
      <c r="J288">
        <v>34.032699999999998</v>
      </c>
      <c r="K288">
        <v>39.281799999999997</v>
      </c>
      <c r="L288">
        <v>952.28189999999995</v>
      </c>
      <c r="M288">
        <v>952.28189999999995</v>
      </c>
      <c r="N288" s="4">
        <f t="shared" si="15"/>
        <v>0</v>
      </c>
      <c r="O288" s="5">
        <f t="shared" si="16"/>
        <v>0</v>
      </c>
      <c r="P288" t="str">
        <f t="shared" si="17"/>
        <v>Ok</v>
      </c>
      <c r="Q288" t="s">
        <v>50</v>
      </c>
    </row>
    <row r="289" spans="1:17" x14ac:dyDescent="0.35">
      <c r="A289" t="s">
        <v>14</v>
      </c>
      <c r="B289" t="s">
        <v>17</v>
      </c>
      <c r="C289" t="s">
        <v>35</v>
      </c>
      <c r="D289" t="s">
        <v>22</v>
      </c>
      <c r="E289" s="1">
        <v>1</v>
      </c>
      <c r="F289">
        <v>452.822</v>
      </c>
      <c r="G289">
        <v>47.9634</v>
      </c>
      <c r="H289">
        <v>243.95760000000001</v>
      </c>
      <c r="I289">
        <v>92.4876</v>
      </c>
      <c r="J289">
        <v>34.032699999999998</v>
      </c>
      <c r="K289">
        <v>39.281799999999997</v>
      </c>
      <c r="L289">
        <v>910.54499999999996</v>
      </c>
      <c r="M289">
        <v>910.54499999999996</v>
      </c>
      <c r="N289" s="4">
        <f t="shared" si="15"/>
        <v>-1.0000000003174137E-4</v>
      </c>
      <c r="O289" s="5">
        <f t="shared" si="16"/>
        <v>0</v>
      </c>
      <c r="P289" t="str">
        <f t="shared" si="17"/>
        <v>Ok</v>
      </c>
      <c r="Q289" t="s">
        <v>50</v>
      </c>
    </row>
    <row r="290" spans="1:17" x14ac:dyDescent="0.35">
      <c r="A290" t="s">
        <v>14</v>
      </c>
      <c r="B290" t="s">
        <v>17</v>
      </c>
      <c r="C290" t="s">
        <v>35</v>
      </c>
      <c r="D290" t="s">
        <v>20</v>
      </c>
      <c r="E290" s="1">
        <v>1</v>
      </c>
      <c r="F290">
        <v>452.822</v>
      </c>
      <c r="G290">
        <v>47.9634</v>
      </c>
      <c r="H290">
        <v>202.2208</v>
      </c>
      <c r="I290">
        <v>92.4876</v>
      </c>
      <c r="J290">
        <v>34.032699999999998</v>
      </c>
      <c r="K290">
        <v>39.281799999999997</v>
      </c>
      <c r="L290">
        <v>868.80820000000006</v>
      </c>
      <c r="M290">
        <v>868.80820000000006</v>
      </c>
      <c r="N290" s="4">
        <f t="shared" si="15"/>
        <v>-9.9999999918054527E-5</v>
      </c>
      <c r="O290" s="5">
        <f t="shared" si="16"/>
        <v>0</v>
      </c>
      <c r="P290" t="str">
        <f t="shared" si="17"/>
        <v>Ok</v>
      </c>
      <c r="Q290" t="s">
        <v>50</v>
      </c>
    </row>
    <row r="291" spans="1:17" x14ac:dyDescent="0.35">
      <c r="A291" t="s">
        <v>14</v>
      </c>
      <c r="B291" t="s">
        <v>17</v>
      </c>
      <c r="C291" t="s">
        <v>35</v>
      </c>
      <c r="D291" t="s">
        <v>23</v>
      </c>
      <c r="E291" s="1">
        <v>2</v>
      </c>
      <c r="F291">
        <v>452.822</v>
      </c>
      <c r="G291">
        <v>47.9634</v>
      </c>
      <c r="H291">
        <v>182.62350000000001</v>
      </c>
      <c r="I291">
        <v>32.995800000000003</v>
      </c>
      <c r="J291">
        <v>34.032699999999998</v>
      </c>
      <c r="K291">
        <v>39.281799999999997</v>
      </c>
      <c r="L291">
        <v>789.7192</v>
      </c>
      <c r="M291">
        <v>789.7192</v>
      </c>
      <c r="N291" s="4">
        <f t="shared" si="15"/>
        <v>0</v>
      </c>
      <c r="O291" s="5">
        <f t="shared" si="16"/>
        <v>0</v>
      </c>
      <c r="P291" t="str">
        <f t="shared" si="17"/>
        <v>Ok</v>
      </c>
      <c r="Q291" t="s">
        <v>50</v>
      </c>
    </row>
    <row r="292" spans="1:17" x14ac:dyDescent="0.35">
      <c r="A292" t="s">
        <v>14</v>
      </c>
      <c r="B292" t="s">
        <v>17</v>
      </c>
      <c r="C292" t="s">
        <v>35</v>
      </c>
      <c r="D292" t="s">
        <v>23</v>
      </c>
      <c r="E292" s="1">
        <v>3</v>
      </c>
      <c r="F292">
        <v>452.822</v>
      </c>
      <c r="G292">
        <v>47.9634</v>
      </c>
      <c r="H292">
        <v>83.790899999999993</v>
      </c>
      <c r="I292">
        <v>24.717300000000002</v>
      </c>
      <c r="J292">
        <v>34.032699999999998</v>
      </c>
      <c r="K292">
        <v>39.281799999999997</v>
      </c>
      <c r="L292">
        <v>682.60799999999995</v>
      </c>
      <c r="M292">
        <v>682.60799999999995</v>
      </c>
      <c r="N292" s="4">
        <f t="shared" si="15"/>
        <v>-9.9999999974897946E-5</v>
      </c>
      <c r="O292" s="5">
        <f t="shared" si="16"/>
        <v>0</v>
      </c>
      <c r="P292" t="str">
        <f t="shared" si="17"/>
        <v>Ok</v>
      </c>
      <c r="Q292" t="s">
        <v>50</v>
      </c>
    </row>
    <row r="293" spans="1:17" x14ac:dyDescent="0.35">
      <c r="A293" t="s">
        <v>14</v>
      </c>
      <c r="B293" t="s">
        <v>17</v>
      </c>
      <c r="C293" t="s">
        <v>30</v>
      </c>
      <c r="D293" t="s">
        <v>21</v>
      </c>
      <c r="E293" s="1">
        <v>1</v>
      </c>
      <c r="F293">
        <v>442.36180000000002</v>
      </c>
      <c r="G293">
        <v>47.9634</v>
      </c>
      <c r="H293">
        <v>257.12290000000002</v>
      </c>
      <c r="I293">
        <v>111.7454</v>
      </c>
      <c r="J293">
        <v>30.7544</v>
      </c>
      <c r="K293">
        <v>39.281799999999997</v>
      </c>
      <c r="L293">
        <v>929.22969999999998</v>
      </c>
      <c r="M293">
        <v>929.22969999999998</v>
      </c>
      <c r="N293" s="4">
        <f t="shared" si="15"/>
        <v>0</v>
      </c>
      <c r="O293" s="5">
        <f t="shared" si="16"/>
        <v>0</v>
      </c>
      <c r="P293" t="str">
        <f t="shared" si="17"/>
        <v>Ok</v>
      </c>
      <c r="Q293" t="s">
        <v>50</v>
      </c>
    </row>
    <row r="294" spans="1:17" x14ac:dyDescent="0.35">
      <c r="A294" t="s">
        <v>14</v>
      </c>
      <c r="B294" t="s">
        <v>17</v>
      </c>
      <c r="C294" t="s">
        <v>30</v>
      </c>
      <c r="D294" t="s">
        <v>22</v>
      </c>
      <c r="E294" s="1">
        <v>1</v>
      </c>
      <c r="F294">
        <v>442.36180000000002</v>
      </c>
      <c r="G294">
        <v>47.9634</v>
      </c>
      <c r="H294">
        <v>206.29390000000001</v>
      </c>
      <c r="I294">
        <v>111.7454</v>
      </c>
      <c r="J294">
        <v>30.7544</v>
      </c>
      <c r="K294">
        <v>39.281799999999997</v>
      </c>
      <c r="L294">
        <v>878.40070000000003</v>
      </c>
      <c r="M294">
        <v>878.40070000000003</v>
      </c>
      <c r="N294" s="4">
        <f t="shared" si="15"/>
        <v>0</v>
      </c>
      <c r="O294" s="5">
        <f t="shared" si="16"/>
        <v>0</v>
      </c>
      <c r="P294" t="str">
        <f t="shared" si="17"/>
        <v>Ok</v>
      </c>
      <c r="Q294" t="s">
        <v>50</v>
      </c>
    </row>
    <row r="295" spans="1:17" x14ac:dyDescent="0.35">
      <c r="A295" t="s">
        <v>14</v>
      </c>
      <c r="B295" t="s">
        <v>17</v>
      </c>
      <c r="C295" t="s">
        <v>30</v>
      </c>
      <c r="D295" t="s">
        <v>20</v>
      </c>
      <c r="E295" s="1">
        <v>1</v>
      </c>
      <c r="F295">
        <v>442.36180000000002</v>
      </c>
      <c r="G295">
        <v>47.9634</v>
      </c>
      <c r="H295">
        <v>155.4649</v>
      </c>
      <c r="I295">
        <v>111.7454</v>
      </c>
      <c r="J295">
        <v>30.7544</v>
      </c>
      <c r="K295">
        <v>39.281799999999997</v>
      </c>
      <c r="L295">
        <v>827.57169999999996</v>
      </c>
      <c r="M295">
        <v>827.57169999999996</v>
      </c>
      <c r="N295" s="4">
        <f t="shared" si="15"/>
        <v>0</v>
      </c>
      <c r="O295" s="5">
        <f t="shared" si="16"/>
        <v>0</v>
      </c>
      <c r="P295" t="str">
        <f t="shared" si="17"/>
        <v>Ok</v>
      </c>
      <c r="Q295" t="s">
        <v>50</v>
      </c>
    </row>
    <row r="296" spans="1:17" x14ac:dyDescent="0.35">
      <c r="A296" t="s">
        <v>14</v>
      </c>
      <c r="B296" t="s">
        <v>17</v>
      </c>
      <c r="C296" t="s">
        <v>30</v>
      </c>
      <c r="D296" t="s">
        <v>23</v>
      </c>
      <c r="E296" s="1">
        <v>2</v>
      </c>
      <c r="F296">
        <v>442.36180000000002</v>
      </c>
      <c r="G296">
        <v>47.9634</v>
      </c>
      <c r="H296">
        <v>161.31039999999999</v>
      </c>
      <c r="I296">
        <v>47.600200000000001</v>
      </c>
      <c r="J296">
        <v>30.7544</v>
      </c>
      <c r="K296">
        <v>39.281799999999997</v>
      </c>
      <c r="L296">
        <v>769.27189999999996</v>
      </c>
      <c r="M296">
        <v>769.27189999999996</v>
      </c>
      <c r="N296" s="4">
        <f t="shared" si="15"/>
        <v>-9.9999999974897946E-5</v>
      </c>
      <c r="O296" s="5">
        <f t="shared" si="16"/>
        <v>0</v>
      </c>
      <c r="P296" t="str">
        <f t="shared" si="17"/>
        <v>Ok</v>
      </c>
      <c r="Q296" t="s">
        <v>50</v>
      </c>
    </row>
    <row r="297" spans="1:17" x14ac:dyDescent="0.35">
      <c r="A297" t="s">
        <v>14</v>
      </c>
      <c r="B297" t="s">
        <v>17</v>
      </c>
      <c r="C297" t="s">
        <v>30</v>
      </c>
      <c r="D297" t="s">
        <v>23</v>
      </c>
      <c r="E297" s="1">
        <v>3</v>
      </c>
      <c r="F297">
        <v>442.36180000000002</v>
      </c>
      <c r="G297">
        <v>47.9634</v>
      </c>
      <c r="H297">
        <v>111.3733</v>
      </c>
      <c r="I297">
        <v>35.140300000000003</v>
      </c>
      <c r="J297">
        <v>30.7544</v>
      </c>
      <c r="K297">
        <v>39.281799999999997</v>
      </c>
      <c r="L297">
        <v>706.875</v>
      </c>
      <c r="M297">
        <v>706.875</v>
      </c>
      <c r="N297" s="4">
        <f t="shared" si="15"/>
        <v>0</v>
      </c>
      <c r="O297" s="5">
        <f t="shared" si="16"/>
        <v>0</v>
      </c>
      <c r="P297" t="str">
        <f t="shared" si="17"/>
        <v>Ok</v>
      </c>
      <c r="Q297" t="s">
        <v>50</v>
      </c>
    </row>
    <row r="298" spans="1:17" x14ac:dyDescent="0.35">
      <c r="A298" t="s">
        <v>14</v>
      </c>
      <c r="B298" t="s">
        <v>17</v>
      </c>
      <c r="C298" t="s">
        <v>29</v>
      </c>
      <c r="D298" t="s">
        <v>21</v>
      </c>
      <c r="E298" s="1">
        <v>1</v>
      </c>
      <c r="F298">
        <v>468.99790000000002</v>
      </c>
      <c r="G298">
        <v>47.9634</v>
      </c>
      <c r="H298">
        <v>251.43790000000001</v>
      </c>
      <c r="I298">
        <v>79.187799999999996</v>
      </c>
      <c r="J298">
        <v>30.539100000000001</v>
      </c>
      <c r="K298">
        <v>39.281799999999997</v>
      </c>
      <c r="L298">
        <v>917.40790000000004</v>
      </c>
      <c r="M298">
        <v>917.40790000000004</v>
      </c>
      <c r="N298" s="4">
        <f t="shared" si="15"/>
        <v>0</v>
      </c>
      <c r="O298" s="5">
        <f t="shared" si="16"/>
        <v>0</v>
      </c>
      <c r="P298" t="str">
        <f t="shared" si="17"/>
        <v>Ok</v>
      </c>
      <c r="Q298" t="s">
        <v>50</v>
      </c>
    </row>
    <row r="299" spans="1:17" x14ac:dyDescent="0.35">
      <c r="A299" t="s">
        <v>14</v>
      </c>
      <c r="B299" t="s">
        <v>17</v>
      </c>
      <c r="C299" t="s">
        <v>29</v>
      </c>
      <c r="D299" t="s">
        <v>22</v>
      </c>
      <c r="E299" s="1">
        <v>1</v>
      </c>
      <c r="F299">
        <v>468.99790000000002</v>
      </c>
      <c r="G299">
        <v>47.9634</v>
      </c>
      <c r="H299">
        <v>224.3537</v>
      </c>
      <c r="I299">
        <v>79.187799999999996</v>
      </c>
      <c r="J299">
        <v>30.539100000000001</v>
      </c>
      <c r="K299">
        <v>39.281799999999997</v>
      </c>
      <c r="L299">
        <v>890.32370000000003</v>
      </c>
      <c r="M299">
        <v>890.32370000000003</v>
      </c>
      <c r="N299" s="4">
        <f t="shared" si="15"/>
        <v>0</v>
      </c>
      <c r="O299" s="5">
        <f t="shared" si="16"/>
        <v>0</v>
      </c>
      <c r="P299" t="str">
        <f t="shared" si="17"/>
        <v>Ok</v>
      </c>
      <c r="Q299" t="s">
        <v>50</v>
      </c>
    </row>
    <row r="300" spans="1:17" x14ac:dyDescent="0.35">
      <c r="A300" t="s">
        <v>14</v>
      </c>
      <c r="B300" t="s">
        <v>17</v>
      </c>
      <c r="C300" t="s">
        <v>29</v>
      </c>
      <c r="D300" t="s">
        <v>20</v>
      </c>
      <c r="E300" s="1">
        <v>1</v>
      </c>
      <c r="F300">
        <v>468.99790000000002</v>
      </c>
      <c r="G300">
        <v>47.9634</v>
      </c>
      <c r="H300">
        <v>197.26949999999999</v>
      </c>
      <c r="I300">
        <v>79.187799999999996</v>
      </c>
      <c r="J300">
        <v>30.539100000000001</v>
      </c>
      <c r="K300">
        <v>39.281799999999997</v>
      </c>
      <c r="L300">
        <v>863.23950000000002</v>
      </c>
      <c r="M300">
        <v>863.23950000000002</v>
      </c>
      <c r="N300" s="4">
        <f t="shared" si="15"/>
        <v>0</v>
      </c>
      <c r="O300" s="5">
        <f t="shared" si="16"/>
        <v>0</v>
      </c>
      <c r="P300" t="str">
        <f t="shared" si="17"/>
        <v>Ok</v>
      </c>
      <c r="Q300" t="s">
        <v>50</v>
      </c>
    </row>
    <row r="301" spans="1:17" x14ac:dyDescent="0.35">
      <c r="A301" t="s">
        <v>14</v>
      </c>
      <c r="B301" t="s">
        <v>17</v>
      </c>
      <c r="C301" t="s">
        <v>29</v>
      </c>
      <c r="D301" t="s">
        <v>23</v>
      </c>
      <c r="E301" s="1">
        <v>2</v>
      </c>
      <c r="F301">
        <v>468.99790000000002</v>
      </c>
      <c r="G301">
        <v>47.9634</v>
      </c>
      <c r="H301">
        <v>153.08690000000001</v>
      </c>
      <c r="I301">
        <v>32.692500000000003</v>
      </c>
      <c r="J301">
        <v>30.539100000000001</v>
      </c>
      <c r="K301">
        <v>39.281799999999997</v>
      </c>
      <c r="L301">
        <v>772.5616</v>
      </c>
      <c r="M301">
        <v>772.5616</v>
      </c>
      <c r="N301" s="4">
        <f t="shared" si="15"/>
        <v>0</v>
      </c>
      <c r="O301" s="5">
        <f t="shared" si="16"/>
        <v>0</v>
      </c>
      <c r="P301" t="str">
        <f t="shared" si="17"/>
        <v>Ok</v>
      </c>
      <c r="Q301" t="s">
        <v>50</v>
      </c>
    </row>
    <row r="302" spans="1:17" x14ac:dyDescent="0.35">
      <c r="A302" t="s">
        <v>14</v>
      </c>
      <c r="B302" t="s">
        <v>17</v>
      </c>
      <c r="C302" t="s">
        <v>29</v>
      </c>
      <c r="D302" t="s">
        <v>23</v>
      </c>
      <c r="E302" s="1">
        <v>3</v>
      </c>
      <c r="F302">
        <v>468.99790000000002</v>
      </c>
      <c r="G302">
        <v>47.9634</v>
      </c>
      <c r="H302">
        <v>89.515500000000003</v>
      </c>
      <c r="I302">
        <v>24.7775</v>
      </c>
      <c r="J302">
        <v>30.539100000000001</v>
      </c>
      <c r="K302">
        <v>39.281799999999997</v>
      </c>
      <c r="L302">
        <v>701.0752</v>
      </c>
      <c r="M302">
        <v>701.0752</v>
      </c>
      <c r="N302" s="4">
        <f t="shared" si="15"/>
        <v>0</v>
      </c>
      <c r="O302" s="5">
        <f t="shared" si="16"/>
        <v>0</v>
      </c>
      <c r="P302" t="str">
        <f t="shared" si="17"/>
        <v>Ok</v>
      </c>
      <c r="Q302" t="s">
        <v>50</v>
      </c>
    </row>
    <row r="303" spans="1:17" x14ac:dyDescent="0.35">
      <c r="A303" t="s">
        <v>14</v>
      </c>
      <c r="B303" t="s">
        <v>17</v>
      </c>
      <c r="C303" t="s">
        <v>60</v>
      </c>
      <c r="D303" t="s">
        <v>21</v>
      </c>
      <c r="E303" s="1">
        <v>1</v>
      </c>
      <c r="F303">
        <v>451.35390000000001</v>
      </c>
      <c r="G303">
        <v>47.9634</v>
      </c>
      <c r="H303">
        <v>251.43790000000001</v>
      </c>
      <c r="I303">
        <v>81.3155</v>
      </c>
      <c r="J303">
        <v>30.935400000000001</v>
      </c>
      <c r="K303">
        <v>39.281799999999997</v>
      </c>
      <c r="L303">
        <v>902.28790000000004</v>
      </c>
      <c r="M303">
        <v>902.28790000000004</v>
      </c>
      <c r="N303" s="4">
        <f t="shared" si="15"/>
        <v>0</v>
      </c>
      <c r="O303" s="5">
        <f t="shared" si="16"/>
        <v>0</v>
      </c>
      <c r="P303" t="str">
        <f t="shared" si="17"/>
        <v>Ok</v>
      </c>
      <c r="Q303" t="s">
        <v>50</v>
      </c>
    </row>
    <row r="304" spans="1:17" x14ac:dyDescent="0.35">
      <c r="A304" t="s">
        <v>14</v>
      </c>
      <c r="B304" t="s">
        <v>17</v>
      </c>
      <c r="C304" t="s">
        <v>60</v>
      </c>
      <c r="D304" t="s">
        <v>22</v>
      </c>
      <c r="E304" s="1">
        <v>1</v>
      </c>
      <c r="F304">
        <v>451.35390000000001</v>
      </c>
      <c r="G304">
        <v>47.9634</v>
      </c>
      <c r="H304">
        <v>216.7808</v>
      </c>
      <c r="I304">
        <v>81.3155</v>
      </c>
      <c r="J304">
        <v>30.935400000000001</v>
      </c>
      <c r="K304">
        <v>39.281799999999997</v>
      </c>
      <c r="L304">
        <v>867.63080000000002</v>
      </c>
      <c r="M304">
        <v>867.63080000000002</v>
      </c>
      <c r="N304" s="4">
        <f t="shared" si="15"/>
        <v>0</v>
      </c>
      <c r="O304" s="5">
        <f t="shared" si="16"/>
        <v>0</v>
      </c>
      <c r="P304" t="str">
        <f t="shared" si="17"/>
        <v>Ok</v>
      </c>
      <c r="Q304" t="s">
        <v>50</v>
      </c>
    </row>
    <row r="305" spans="1:17" x14ac:dyDescent="0.35">
      <c r="A305" t="s">
        <v>14</v>
      </c>
      <c r="B305" t="s">
        <v>17</v>
      </c>
      <c r="C305" t="s">
        <v>60</v>
      </c>
      <c r="D305" t="s">
        <v>20</v>
      </c>
      <c r="E305" s="1">
        <v>1</v>
      </c>
      <c r="F305">
        <v>451.35390000000001</v>
      </c>
      <c r="G305">
        <v>47.9634</v>
      </c>
      <c r="H305">
        <v>182.12370000000001</v>
      </c>
      <c r="I305">
        <v>81.3155</v>
      </c>
      <c r="J305">
        <v>30.935400000000001</v>
      </c>
      <c r="K305">
        <v>39.281799999999997</v>
      </c>
      <c r="L305">
        <v>832.97370000000001</v>
      </c>
      <c r="M305">
        <v>832.97370000000001</v>
      </c>
      <c r="N305" s="4">
        <f t="shared" si="15"/>
        <v>0</v>
      </c>
      <c r="O305" s="5">
        <f t="shared" si="16"/>
        <v>0</v>
      </c>
      <c r="P305" t="str">
        <f t="shared" si="17"/>
        <v>Ok</v>
      </c>
      <c r="Q305" t="s">
        <v>50</v>
      </c>
    </row>
    <row r="306" spans="1:17" x14ac:dyDescent="0.35">
      <c r="A306" t="s">
        <v>14</v>
      </c>
      <c r="B306" t="s">
        <v>17</v>
      </c>
      <c r="C306" t="s">
        <v>60</v>
      </c>
      <c r="D306" t="s">
        <v>23</v>
      </c>
      <c r="E306" s="1">
        <v>2</v>
      </c>
      <c r="F306">
        <v>451.35390000000001</v>
      </c>
      <c r="G306">
        <v>47.9634</v>
      </c>
      <c r="H306">
        <v>153.08690000000001</v>
      </c>
      <c r="I306">
        <v>33.820799999999998</v>
      </c>
      <c r="J306">
        <v>30.935400000000001</v>
      </c>
      <c r="K306">
        <v>39.281799999999997</v>
      </c>
      <c r="L306">
        <v>756.44209999999998</v>
      </c>
      <c r="M306">
        <v>756.44209999999998</v>
      </c>
      <c r="N306" s="4">
        <f t="shared" si="15"/>
        <v>-9.9999999918054527E-5</v>
      </c>
      <c r="O306" s="5">
        <f t="shared" si="16"/>
        <v>0</v>
      </c>
      <c r="P306" t="str">
        <f t="shared" si="17"/>
        <v>Ok</v>
      </c>
      <c r="Q306" t="s">
        <v>50</v>
      </c>
    </row>
    <row r="307" spans="1:17" x14ac:dyDescent="0.35">
      <c r="A307" t="s">
        <v>14</v>
      </c>
      <c r="B307" t="s">
        <v>17</v>
      </c>
      <c r="C307" t="s">
        <v>60</v>
      </c>
      <c r="D307" t="s">
        <v>23</v>
      </c>
      <c r="E307" s="1">
        <v>3</v>
      </c>
      <c r="F307">
        <v>451.35390000000001</v>
      </c>
      <c r="G307">
        <v>47.9634</v>
      </c>
      <c r="H307">
        <v>89.515500000000003</v>
      </c>
      <c r="I307">
        <v>28.670100000000001</v>
      </c>
      <c r="J307">
        <v>30.935400000000001</v>
      </c>
      <c r="K307">
        <v>39.281799999999997</v>
      </c>
      <c r="L307">
        <v>687.7201</v>
      </c>
      <c r="M307">
        <v>687.7201</v>
      </c>
      <c r="N307" s="4">
        <f t="shared" si="15"/>
        <v>0</v>
      </c>
      <c r="O307" s="5">
        <f t="shared" si="16"/>
        <v>0</v>
      </c>
      <c r="P307" t="str">
        <f>IF(K307=K306, "Ok", "Valor diferente")</f>
        <v>Ok</v>
      </c>
      <c r="Q307" t="s">
        <v>50</v>
      </c>
    </row>
    <row r="308" spans="1:17" x14ac:dyDescent="0.35">
      <c r="A308" t="s">
        <v>14</v>
      </c>
      <c r="B308" t="s">
        <v>17</v>
      </c>
      <c r="C308" t="s">
        <v>24</v>
      </c>
      <c r="D308" t="s">
        <v>21</v>
      </c>
      <c r="E308" s="1">
        <v>1</v>
      </c>
      <c r="F308">
        <v>466.99540000000002</v>
      </c>
      <c r="G308">
        <v>47.9634</v>
      </c>
      <c r="H308">
        <v>251.43790000000001</v>
      </c>
      <c r="I308">
        <v>80.563299999999998</v>
      </c>
      <c r="J308">
        <v>30.0945</v>
      </c>
      <c r="K308">
        <v>39.281799999999997</v>
      </c>
      <c r="L308">
        <v>916.33630000000005</v>
      </c>
      <c r="M308">
        <v>916.33630000000005</v>
      </c>
      <c r="N308" s="4">
        <f t="shared" si="15"/>
        <v>0</v>
      </c>
      <c r="O308" s="5">
        <f t="shared" si="16"/>
        <v>0</v>
      </c>
      <c r="P308" t="str">
        <f t="shared" si="17"/>
        <v>Ok</v>
      </c>
      <c r="Q308" t="s">
        <v>50</v>
      </c>
    </row>
    <row r="309" spans="1:17" x14ac:dyDescent="0.35">
      <c r="A309" t="s">
        <v>14</v>
      </c>
      <c r="B309" t="s">
        <v>17</v>
      </c>
      <c r="C309" t="s">
        <v>24</v>
      </c>
      <c r="D309" t="s">
        <v>22</v>
      </c>
      <c r="E309" s="1">
        <v>1</v>
      </c>
      <c r="F309">
        <v>466.99540000000002</v>
      </c>
      <c r="G309">
        <v>47.9634</v>
      </c>
      <c r="H309">
        <v>235.76509999999999</v>
      </c>
      <c r="I309">
        <v>80.563299999999998</v>
      </c>
      <c r="J309">
        <v>30.0945</v>
      </c>
      <c r="K309">
        <v>39.281799999999997</v>
      </c>
      <c r="L309">
        <v>900.66340000000002</v>
      </c>
      <c r="M309">
        <v>900.66340000000002</v>
      </c>
      <c r="N309" s="4">
        <f t="shared" si="15"/>
        <v>-9.9999999974897946E-5</v>
      </c>
      <c r="O309" s="5">
        <f t="shared" si="16"/>
        <v>0</v>
      </c>
      <c r="P309" t="str">
        <f t="shared" si="17"/>
        <v>Ok</v>
      </c>
      <c r="Q309" t="s">
        <v>50</v>
      </c>
    </row>
    <row r="310" spans="1:17" x14ac:dyDescent="0.35">
      <c r="A310" t="s">
        <v>14</v>
      </c>
      <c r="B310" t="s">
        <v>17</v>
      </c>
      <c r="C310" t="s">
        <v>24</v>
      </c>
      <c r="D310" t="s">
        <v>20</v>
      </c>
      <c r="E310" s="1">
        <v>1</v>
      </c>
      <c r="F310">
        <v>466.99540000000002</v>
      </c>
      <c r="G310">
        <v>47.9634</v>
      </c>
      <c r="H310">
        <v>220.09219999999999</v>
      </c>
      <c r="I310">
        <v>80.563299999999998</v>
      </c>
      <c r="J310">
        <v>30.0945</v>
      </c>
      <c r="K310">
        <v>39.281799999999997</v>
      </c>
      <c r="L310">
        <v>884.9905</v>
      </c>
      <c r="M310">
        <v>884.9905</v>
      </c>
      <c r="N310" s="4">
        <f t="shared" si="15"/>
        <v>-1.0000000008858478E-4</v>
      </c>
      <c r="O310" s="5">
        <f t="shared" si="16"/>
        <v>0</v>
      </c>
      <c r="P310" t="str">
        <f t="shared" si="17"/>
        <v>Ok</v>
      </c>
      <c r="Q310" t="s">
        <v>50</v>
      </c>
    </row>
    <row r="311" spans="1:17" x14ac:dyDescent="0.35">
      <c r="A311" t="s">
        <v>14</v>
      </c>
      <c r="B311" t="s">
        <v>17</v>
      </c>
      <c r="C311" t="s">
        <v>24</v>
      </c>
      <c r="D311" t="s">
        <v>23</v>
      </c>
      <c r="E311" s="1">
        <v>2</v>
      </c>
      <c r="F311">
        <v>466.99540000000002</v>
      </c>
      <c r="G311">
        <v>47.9634</v>
      </c>
      <c r="H311">
        <v>153.08690000000001</v>
      </c>
      <c r="I311">
        <v>33.941000000000003</v>
      </c>
      <c r="J311">
        <v>30.0945</v>
      </c>
      <c r="K311">
        <v>39.281799999999997</v>
      </c>
      <c r="L311">
        <v>771.36300000000006</v>
      </c>
      <c r="M311">
        <v>771.36300000000006</v>
      </c>
      <c r="N311" s="4">
        <f t="shared" si="15"/>
        <v>0</v>
      </c>
      <c r="O311" s="5">
        <f t="shared" si="16"/>
        <v>0</v>
      </c>
      <c r="P311" t="str">
        <f t="shared" si="17"/>
        <v>Ok</v>
      </c>
      <c r="Q311" t="s">
        <v>50</v>
      </c>
    </row>
    <row r="312" spans="1:17" x14ac:dyDescent="0.35">
      <c r="A312" t="s">
        <v>14</v>
      </c>
      <c r="B312" t="s">
        <v>17</v>
      </c>
      <c r="C312" t="s">
        <v>24</v>
      </c>
      <c r="D312" t="s">
        <v>23</v>
      </c>
      <c r="E312" s="1">
        <v>3</v>
      </c>
      <c r="F312">
        <v>466.99540000000002</v>
      </c>
      <c r="G312">
        <v>47.9634</v>
      </c>
      <c r="H312">
        <v>89.515500000000003</v>
      </c>
      <c r="I312">
        <v>30.8353</v>
      </c>
      <c r="J312">
        <v>30.0945</v>
      </c>
      <c r="K312">
        <v>39.281799999999997</v>
      </c>
      <c r="L312">
        <v>704.68589999999995</v>
      </c>
      <c r="M312">
        <v>704.68589999999995</v>
      </c>
      <c r="N312" s="4">
        <f t="shared" si="15"/>
        <v>0</v>
      </c>
      <c r="O312" s="5">
        <f t="shared" si="16"/>
        <v>0</v>
      </c>
      <c r="P312" t="str">
        <f t="shared" si="17"/>
        <v>Valor diferente</v>
      </c>
      <c r="Q312" t="s">
        <v>50</v>
      </c>
    </row>
    <row r="313" spans="1:17" x14ac:dyDescent="0.35">
      <c r="A313" t="s">
        <v>14</v>
      </c>
      <c r="B313" t="s">
        <v>18</v>
      </c>
      <c r="C313" t="s">
        <v>27</v>
      </c>
      <c r="D313" t="s">
        <v>22</v>
      </c>
      <c r="E313" s="1">
        <v>1</v>
      </c>
      <c r="F313">
        <v>405.99520000000001</v>
      </c>
      <c r="G313">
        <v>47.9634</v>
      </c>
      <c r="H313">
        <v>248.09280000000001</v>
      </c>
      <c r="I313">
        <v>72.928200000000004</v>
      </c>
      <c r="J313">
        <v>101.71120000000001</v>
      </c>
      <c r="K313">
        <v>38.092500000000001</v>
      </c>
      <c r="L313">
        <v>914.75490000000002</v>
      </c>
      <c r="M313">
        <v>914.75490000000002</v>
      </c>
      <c r="N313" s="4">
        <f t="shared" si="15"/>
        <v>-2.8399999999862757E-2</v>
      </c>
      <c r="O313" s="5">
        <f t="shared" si="16"/>
        <v>0</v>
      </c>
      <c r="P313" t="str">
        <f t="shared" si="17"/>
        <v>Ok</v>
      </c>
      <c r="Q313" t="s">
        <v>50</v>
      </c>
    </row>
    <row r="314" spans="1:17" x14ac:dyDescent="0.35">
      <c r="A314" t="s">
        <v>14</v>
      </c>
      <c r="B314" t="s">
        <v>18</v>
      </c>
      <c r="C314" t="s">
        <v>27</v>
      </c>
      <c r="D314" t="s">
        <v>23</v>
      </c>
      <c r="E314" s="1">
        <v>2</v>
      </c>
      <c r="F314">
        <v>405.99520000000001</v>
      </c>
      <c r="G314">
        <v>47.9634</v>
      </c>
      <c r="H314">
        <v>182.62350000000001</v>
      </c>
      <c r="I314">
        <v>32.228099999999998</v>
      </c>
      <c r="J314">
        <v>76.673900000000003</v>
      </c>
      <c r="K314">
        <v>38.092500000000001</v>
      </c>
      <c r="L314">
        <v>783.55039999999997</v>
      </c>
      <c r="M314">
        <v>783.55039999999997</v>
      </c>
      <c r="N314" s="4">
        <f t="shared" si="15"/>
        <v>-2.6200000000073942E-2</v>
      </c>
      <c r="O314" s="5">
        <f t="shared" si="16"/>
        <v>0</v>
      </c>
      <c r="P314" t="str">
        <f t="shared" si="17"/>
        <v>Ok</v>
      </c>
      <c r="Q314" t="s">
        <v>50</v>
      </c>
    </row>
    <row r="315" spans="1:17" x14ac:dyDescent="0.35">
      <c r="A315" t="s">
        <v>14</v>
      </c>
      <c r="B315" t="s">
        <v>18</v>
      </c>
      <c r="C315" t="s">
        <v>27</v>
      </c>
      <c r="D315" t="s">
        <v>20</v>
      </c>
      <c r="E315" s="1">
        <v>1</v>
      </c>
      <c r="F315">
        <v>405.99520000000001</v>
      </c>
      <c r="G315">
        <v>47.9634</v>
      </c>
      <c r="H315">
        <v>210.49119999999999</v>
      </c>
      <c r="I315">
        <v>72.928200000000004</v>
      </c>
      <c r="J315">
        <v>101.71120000000001</v>
      </c>
      <c r="K315">
        <v>38.092500000000001</v>
      </c>
      <c r="L315">
        <v>877.15329999999994</v>
      </c>
      <c r="M315">
        <v>877.15329999999994</v>
      </c>
      <c r="N315" s="4">
        <f t="shared" si="15"/>
        <v>-2.8400000000033288E-2</v>
      </c>
      <c r="O315" s="5">
        <f t="shared" si="16"/>
        <v>0</v>
      </c>
      <c r="P315" t="str">
        <f t="shared" si="17"/>
        <v>Ok</v>
      </c>
      <c r="Q315" t="s">
        <v>50</v>
      </c>
    </row>
    <row r="316" spans="1:17" x14ac:dyDescent="0.35">
      <c r="A316" t="s">
        <v>14</v>
      </c>
      <c r="B316" t="s">
        <v>18</v>
      </c>
      <c r="C316" t="s">
        <v>27</v>
      </c>
      <c r="D316" t="s">
        <v>21</v>
      </c>
      <c r="E316" s="1">
        <v>1</v>
      </c>
      <c r="F316">
        <v>405.99520000000001</v>
      </c>
      <c r="G316">
        <v>47.9634</v>
      </c>
      <c r="H316">
        <v>285.69439999999997</v>
      </c>
      <c r="I316">
        <v>72.928200000000004</v>
      </c>
      <c r="J316">
        <v>101.71120000000001</v>
      </c>
      <c r="K316">
        <v>38.092500000000001</v>
      </c>
      <c r="L316">
        <v>952.35649999999998</v>
      </c>
      <c r="M316">
        <v>952.35649999999998</v>
      </c>
      <c r="N316" s="4">
        <f t="shared" si="15"/>
        <v>-2.8399999999862757E-2</v>
      </c>
      <c r="O316" s="5">
        <f t="shared" si="16"/>
        <v>0</v>
      </c>
      <c r="P316" t="str">
        <f t="shared" si="17"/>
        <v>Ok</v>
      </c>
      <c r="Q316" t="s">
        <v>50</v>
      </c>
    </row>
    <row r="317" spans="1:17" x14ac:dyDescent="0.35">
      <c r="A317" t="s">
        <v>14</v>
      </c>
      <c r="B317" t="s">
        <v>18</v>
      </c>
      <c r="C317" t="s">
        <v>27</v>
      </c>
      <c r="D317" t="s">
        <v>23</v>
      </c>
      <c r="E317" s="1">
        <v>3</v>
      </c>
      <c r="F317">
        <v>405.99520000000001</v>
      </c>
      <c r="G317">
        <v>47.9634</v>
      </c>
      <c r="H317">
        <v>83.790899999999993</v>
      </c>
      <c r="I317">
        <v>23.4465</v>
      </c>
      <c r="J317">
        <v>61.269500000000001</v>
      </c>
      <c r="K317">
        <v>38.092500000000001</v>
      </c>
      <c r="L317">
        <v>660.53229999999996</v>
      </c>
      <c r="M317">
        <v>660.53229999999996</v>
      </c>
      <c r="N317" s="4">
        <f t="shared" si="15"/>
        <v>-2.5699999999972079E-2</v>
      </c>
      <c r="O317" s="5">
        <f t="shared" si="16"/>
        <v>0</v>
      </c>
      <c r="P317" t="str">
        <f t="shared" si="17"/>
        <v>Ok</v>
      </c>
      <c r="Q317" t="s">
        <v>50</v>
      </c>
    </row>
    <row r="318" spans="1:17" x14ac:dyDescent="0.35">
      <c r="A318" t="s">
        <v>14</v>
      </c>
      <c r="B318" t="s">
        <v>18</v>
      </c>
      <c r="C318" t="s">
        <v>39</v>
      </c>
      <c r="D318" t="s">
        <v>21</v>
      </c>
      <c r="E318" s="1">
        <v>1</v>
      </c>
      <c r="F318">
        <v>421.97070000000002</v>
      </c>
      <c r="G318">
        <v>47.9634</v>
      </c>
      <c r="H318">
        <v>251.43790000000001</v>
      </c>
      <c r="I318">
        <v>77.187299999999993</v>
      </c>
      <c r="J318">
        <v>79.098399999999998</v>
      </c>
      <c r="K318">
        <v>38.092500000000001</v>
      </c>
      <c r="L318">
        <v>915.72140000000002</v>
      </c>
      <c r="M318">
        <v>915.72140000000002</v>
      </c>
      <c r="N318" s="4">
        <f t="shared" si="15"/>
        <v>-2.8799999999989723E-2</v>
      </c>
      <c r="O318" s="5">
        <f t="shared" si="16"/>
        <v>0</v>
      </c>
      <c r="P318" t="str">
        <f t="shared" si="17"/>
        <v>Ok</v>
      </c>
      <c r="Q318" t="s">
        <v>50</v>
      </c>
    </row>
    <row r="319" spans="1:17" x14ac:dyDescent="0.35">
      <c r="A319" t="s">
        <v>14</v>
      </c>
      <c r="B319" t="s">
        <v>18</v>
      </c>
      <c r="C319" t="s">
        <v>39</v>
      </c>
      <c r="D319" t="s">
        <v>20</v>
      </c>
      <c r="E319" s="1">
        <v>1</v>
      </c>
      <c r="F319">
        <v>421.97070000000002</v>
      </c>
      <c r="G319">
        <v>47.9634</v>
      </c>
      <c r="H319">
        <v>192.13239999999999</v>
      </c>
      <c r="I319">
        <v>77.187299999999993</v>
      </c>
      <c r="J319">
        <v>79.098399999999998</v>
      </c>
      <c r="K319">
        <v>38.092500000000001</v>
      </c>
      <c r="L319">
        <v>856.41589999999997</v>
      </c>
      <c r="M319">
        <v>856.41589999999997</v>
      </c>
      <c r="N319" s="4">
        <f t="shared" si="15"/>
        <v>-2.8799999999876036E-2</v>
      </c>
      <c r="O319" s="5">
        <f t="shared" si="16"/>
        <v>0</v>
      </c>
      <c r="P319" t="str">
        <f t="shared" si="17"/>
        <v>Ok</v>
      </c>
      <c r="Q319" t="s">
        <v>50</v>
      </c>
    </row>
    <row r="320" spans="1:17" x14ac:dyDescent="0.35">
      <c r="A320" t="s">
        <v>14</v>
      </c>
      <c r="B320" t="s">
        <v>18</v>
      </c>
      <c r="C320" t="s">
        <v>39</v>
      </c>
      <c r="D320" t="s">
        <v>22</v>
      </c>
      <c r="E320" s="1">
        <v>1</v>
      </c>
      <c r="F320">
        <v>421.97070000000002</v>
      </c>
      <c r="G320">
        <v>47.9634</v>
      </c>
      <c r="H320">
        <v>221.7851</v>
      </c>
      <c r="I320">
        <v>77.187299999999993</v>
      </c>
      <c r="J320">
        <v>79.098399999999998</v>
      </c>
      <c r="K320">
        <v>38.092500000000001</v>
      </c>
      <c r="L320">
        <v>886.06859999999995</v>
      </c>
      <c r="M320">
        <v>886.06859999999995</v>
      </c>
      <c r="N320" s="4">
        <f t="shared" si="15"/>
        <v>-2.8800000000046566E-2</v>
      </c>
      <c r="O320" s="5">
        <f t="shared" si="16"/>
        <v>0</v>
      </c>
      <c r="P320" t="str">
        <f t="shared" si="17"/>
        <v>Ok</v>
      </c>
      <c r="Q320" t="s">
        <v>50</v>
      </c>
    </row>
    <row r="321" spans="1:17" x14ac:dyDescent="0.35">
      <c r="A321" t="s">
        <v>14</v>
      </c>
      <c r="B321" t="s">
        <v>18</v>
      </c>
      <c r="C321" t="s">
        <v>39</v>
      </c>
      <c r="D321" t="s">
        <v>23</v>
      </c>
      <c r="E321" s="1">
        <v>2</v>
      </c>
      <c r="F321">
        <v>421.97070000000002</v>
      </c>
      <c r="G321">
        <v>47.9634</v>
      </c>
      <c r="H321">
        <v>153.08690000000001</v>
      </c>
      <c r="I321">
        <v>25.492999999999999</v>
      </c>
      <c r="J321">
        <v>74.531599999999997</v>
      </c>
      <c r="K321">
        <v>38.092500000000001</v>
      </c>
      <c r="L321">
        <v>761.11210000000005</v>
      </c>
      <c r="M321">
        <v>761.11210000000005</v>
      </c>
      <c r="N321" s="4">
        <f t="shared" si="15"/>
        <v>-2.6000000000010459E-2</v>
      </c>
      <c r="O321" s="5">
        <f t="shared" si="16"/>
        <v>0</v>
      </c>
      <c r="P321" t="str">
        <f t="shared" si="17"/>
        <v>Ok</v>
      </c>
      <c r="Q321" t="s">
        <v>50</v>
      </c>
    </row>
    <row r="322" spans="1:17" x14ac:dyDescent="0.35">
      <c r="A322" t="s">
        <v>14</v>
      </c>
      <c r="B322" t="s">
        <v>18</v>
      </c>
      <c r="C322" t="s">
        <v>39</v>
      </c>
      <c r="D322" t="s">
        <v>23</v>
      </c>
      <c r="E322" s="1">
        <v>3</v>
      </c>
      <c r="F322">
        <v>421.97070000000002</v>
      </c>
      <c r="G322">
        <v>47.9634</v>
      </c>
      <c r="H322">
        <v>89.515500000000003</v>
      </c>
      <c r="I322">
        <v>17.580300000000001</v>
      </c>
      <c r="J322">
        <v>57.133000000000003</v>
      </c>
      <c r="K322">
        <v>38.092500000000001</v>
      </c>
      <c r="L322">
        <v>672.22979999999995</v>
      </c>
      <c r="M322">
        <v>672.22979999999995</v>
      </c>
      <c r="N322" s="4">
        <f t="shared" ref="N322:N385" si="18">M322-K322-J322-I322-H322-G322-F322</f>
        <v>-2.5599999999997181E-2</v>
      </c>
      <c r="O322" s="5">
        <f t="shared" si="16"/>
        <v>0</v>
      </c>
      <c r="P322" t="str">
        <f t="shared" si="17"/>
        <v>Ok</v>
      </c>
      <c r="Q322" t="s">
        <v>50</v>
      </c>
    </row>
    <row r="323" spans="1:17" x14ac:dyDescent="0.35">
      <c r="A323" t="s">
        <v>14</v>
      </c>
      <c r="B323" t="s">
        <v>18</v>
      </c>
      <c r="C323" t="s">
        <v>34</v>
      </c>
      <c r="D323" t="s">
        <v>20</v>
      </c>
      <c r="E323" s="1">
        <v>1</v>
      </c>
      <c r="F323">
        <v>404.3141</v>
      </c>
      <c r="G323">
        <v>47.9634</v>
      </c>
      <c r="H323">
        <v>171.76150000000001</v>
      </c>
      <c r="I323">
        <v>87.205299999999994</v>
      </c>
      <c r="J323">
        <v>31.098299999999998</v>
      </c>
      <c r="K323">
        <v>38.092500000000001</v>
      </c>
      <c r="L323">
        <v>780.40589999999997</v>
      </c>
      <c r="M323">
        <v>780.40589999999997</v>
      </c>
      <c r="N323" s="4">
        <f t="shared" si="18"/>
        <v>-2.9199999999946158E-2</v>
      </c>
      <c r="O323" s="5">
        <f t="shared" ref="O323:O386" si="19">G323-47.9634</f>
        <v>0</v>
      </c>
      <c r="P323" t="str">
        <f t="shared" si="17"/>
        <v>Ok</v>
      </c>
      <c r="Q323" t="s">
        <v>50</v>
      </c>
    </row>
    <row r="324" spans="1:17" x14ac:dyDescent="0.35">
      <c r="A324" t="s">
        <v>14</v>
      </c>
      <c r="B324" t="s">
        <v>18</v>
      </c>
      <c r="C324" t="s">
        <v>34</v>
      </c>
      <c r="D324" t="s">
        <v>21</v>
      </c>
      <c r="E324" s="1">
        <v>1</v>
      </c>
      <c r="F324">
        <v>404.3141</v>
      </c>
      <c r="G324">
        <v>47.9634</v>
      </c>
      <c r="H324">
        <v>251.43790000000001</v>
      </c>
      <c r="I324">
        <v>87.205299999999994</v>
      </c>
      <c r="J324">
        <v>31.098299999999998</v>
      </c>
      <c r="K324">
        <v>38.092500000000001</v>
      </c>
      <c r="L324">
        <v>860.08230000000003</v>
      </c>
      <c r="M324">
        <v>860.08230000000003</v>
      </c>
      <c r="N324" s="4">
        <f t="shared" si="18"/>
        <v>-2.9199999999889314E-2</v>
      </c>
      <c r="O324" s="5">
        <f t="shared" si="19"/>
        <v>0</v>
      </c>
      <c r="P324" t="str">
        <f t="shared" si="17"/>
        <v>Ok</v>
      </c>
      <c r="Q324" t="s">
        <v>50</v>
      </c>
    </row>
    <row r="325" spans="1:17" x14ac:dyDescent="0.35">
      <c r="A325" t="s">
        <v>14</v>
      </c>
      <c r="B325" t="s">
        <v>18</v>
      </c>
      <c r="C325" t="s">
        <v>34</v>
      </c>
      <c r="D325" t="s">
        <v>22</v>
      </c>
      <c r="E325" s="1">
        <v>1</v>
      </c>
      <c r="F325">
        <v>404.3141</v>
      </c>
      <c r="G325">
        <v>47.9634</v>
      </c>
      <c r="H325">
        <v>211.59970000000001</v>
      </c>
      <c r="I325">
        <v>87.205299999999994</v>
      </c>
      <c r="J325">
        <v>31.098299999999998</v>
      </c>
      <c r="K325">
        <v>38.092500000000001</v>
      </c>
      <c r="L325">
        <v>820.2441</v>
      </c>
      <c r="M325">
        <v>820.2441</v>
      </c>
      <c r="N325" s="4">
        <f t="shared" si="18"/>
        <v>-2.9199999999889314E-2</v>
      </c>
      <c r="O325" s="5">
        <f t="shared" si="19"/>
        <v>0</v>
      </c>
      <c r="P325" t="str">
        <f t="shared" si="17"/>
        <v>Ok</v>
      </c>
      <c r="Q325" t="s">
        <v>50</v>
      </c>
    </row>
    <row r="326" spans="1:17" x14ac:dyDescent="0.35">
      <c r="A326" t="s">
        <v>14</v>
      </c>
      <c r="B326" t="s">
        <v>18</v>
      </c>
      <c r="C326" t="s">
        <v>34</v>
      </c>
      <c r="D326" t="s">
        <v>23</v>
      </c>
      <c r="E326" s="1">
        <v>3</v>
      </c>
      <c r="F326">
        <v>404.3141</v>
      </c>
      <c r="G326">
        <v>47.9634</v>
      </c>
      <c r="H326">
        <v>89.515500000000003</v>
      </c>
      <c r="I326">
        <v>27.324100000000001</v>
      </c>
      <c r="J326">
        <v>31.098299999999998</v>
      </c>
      <c r="K326">
        <v>38.092500000000001</v>
      </c>
      <c r="L326">
        <v>638.28200000000004</v>
      </c>
      <c r="M326">
        <v>638.28200000000004</v>
      </c>
      <c r="N326" s="4">
        <f t="shared" si="18"/>
        <v>-2.5899999999921874E-2</v>
      </c>
      <c r="O326" s="5">
        <f t="shared" si="19"/>
        <v>0</v>
      </c>
      <c r="P326" t="str">
        <f t="shared" si="17"/>
        <v>Ok</v>
      </c>
      <c r="Q326" t="s">
        <v>50</v>
      </c>
    </row>
    <row r="327" spans="1:17" x14ac:dyDescent="0.35">
      <c r="A327" t="s">
        <v>14</v>
      </c>
      <c r="B327" t="s">
        <v>18</v>
      </c>
      <c r="C327" t="s">
        <v>34</v>
      </c>
      <c r="D327" t="s">
        <v>23</v>
      </c>
      <c r="E327" s="1">
        <v>2</v>
      </c>
      <c r="F327">
        <v>404.3141</v>
      </c>
      <c r="G327">
        <v>47.9634</v>
      </c>
      <c r="H327">
        <v>153.08690000000001</v>
      </c>
      <c r="I327">
        <v>32.767200000000003</v>
      </c>
      <c r="J327">
        <v>31.098299999999998</v>
      </c>
      <c r="K327">
        <v>38.092500000000001</v>
      </c>
      <c r="L327">
        <v>707.29610000000002</v>
      </c>
      <c r="M327">
        <v>707.29610000000002</v>
      </c>
      <c r="N327" s="4">
        <f t="shared" si="18"/>
        <v>-2.6299999999935153E-2</v>
      </c>
      <c r="O327" s="5">
        <f t="shared" si="19"/>
        <v>0</v>
      </c>
      <c r="P327" t="str">
        <f t="shared" si="17"/>
        <v>Ok</v>
      </c>
      <c r="Q327" t="s">
        <v>50</v>
      </c>
    </row>
    <row r="328" spans="1:17" x14ac:dyDescent="0.35">
      <c r="A328" t="s">
        <v>14</v>
      </c>
      <c r="B328" t="s">
        <v>18</v>
      </c>
      <c r="C328" t="s">
        <v>42</v>
      </c>
      <c r="D328" t="s">
        <v>21</v>
      </c>
      <c r="E328" s="1">
        <v>1</v>
      </c>
      <c r="F328">
        <v>404.7475</v>
      </c>
      <c r="G328">
        <v>47.9634</v>
      </c>
      <c r="H328">
        <v>285.69439999999997</v>
      </c>
      <c r="I328">
        <v>85.446399999999997</v>
      </c>
      <c r="J328">
        <v>81.539400000000001</v>
      </c>
      <c r="K328">
        <v>38.092500000000001</v>
      </c>
      <c r="L328">
        <v>943.45429999999999</v>
      </c>
      <c r="M328">
        <v>943.45429999999999</v>
      </c>
      <c r="N328" s="4">
        <f t="shared" si="18"/>
        <v>-2.9299999999977899E-2</v>
      </c>
      <c r="O328" s="5">
        <f t="shared" si="19"/>
        <v>0</v>
      </c>
      <c r="P328" t="str">
        <f t="shared" si="17"/>
        <v>Ok</v>
      </c>
      <c r="Q328" t="s">
        <v>50</v>
      </c>
    </row>
    <row r="329" spans="1:17" x14ac:dyDescent="0.35">
      <c r="A329" t="s">
        <v>14</v>
      </c>
      <c r="B329" t="s">
        <v>18</v>
      </c>
      <c r="C329" t="s">
        <v>42</v>
      </c>
      <c r="D329" t="s">
        <v>20</v>
      </c>
      <c r="E329" s="1">
        <v>1</v>
      </c>
      <c r="F329">
        <v>404.7475</v>
      </c>
      <c r="G329">
        <v>47.9634</v>
      </c>
      <c r="H329">
        <v>230.4402</v>
      </c>
      <c r="I329">
        <v>85.446399999999997</v>
      </c>
      <c r="J329">
        <v>81.539400000000001</v>
      </c>
      <c r="K329">
        <v>38.092500000000001</v>
      </c>
      <c r="L329">
        <v>888.20010000000002</v>
      </c>
      <c r="M329">
        <v>888.20010000000002</v>
      </c>
      <c r="N329" s="4">
        <f t="shared" si="18"/>
        <v>-2.9299999999977899E-2</v>
      </c>
      <c r="O329" s="5">
        <f t="shared" si="19"/>
        <v>0</v>
      </c>
      <c r="P329" t="str">
        <f t="shared" si="17"/>
        <v>Ok</v>
      </c>
      <c r="Q329" t="s">
        <v>50</v>
      </c>
    </row>
    <row r="330" spans="1:17" x14ac:dyDescent="0.35">
      <c r="A330" t="s">
        <v>14</v>
      </c>
      <c r="B330" t="s">
        <v>18</v>
      </c>
      <c r="C330" t="s">
        <v>42</v>
      </c>
      <c r="D330" t="s">
        <v>22</v>
      </c>
      <c r="E330" s="1">
        <v>1</v>
      </c>
      <c r="F330">
        <v>404.7475</v>
      </c>
      <c r="G330">
        <v>47.9634</v>
      </c>
      <c r="H330">
        <v>258.06729999999999</v>
      </c>
      <c r="I330">
        <v>85.446399999999997</v>
      </c>
      <c r="J330">
        <v>81.539400000000001</v>
      </c>
      <c r="K330">
        <v>38.092500000000001</v>
      </c>
      <c r="L330">
        <v>915.82719999999995</v>
      </c>
      <c r="M330">
        <v>915.82719999999995</v>
      </c>
      <c r="N330" s="4">
        <f t="shared" si="18"/>
        <v>-2.9300000000034743E-2</v>
      </c>
      <c r="O330" s="5">
        <f t="shared" si="19"/>
        <v>0</v>
      </c>
      <c r="P330" t="str">
        <f t="shared" si="17"/>
        <v>Ok</v>
      </c>
      <c r="Q330" t="s">
        <v>50</v>
      </c>
    </row>
    <row r="331" spans="1:17" x14ac:dyDescent="0.35">
      <c r="A331" t="s">
        <v>14</v>
      </c>
      <c r="B331" t="s">
        <v>18</v>
      </c>
      <c r="C331" t="s">
        <v>42</v>
      </c>
      <c r="D331" t="s">
        <v>23</v>
      </c>
      <c r="E331" s="1">
        <v>2</v>
      </c>
      <c r="F331">
        <v>404.7475</v>
      </c>
      <c r="G331">
        <v>47.9634</v>
      </c>
      <c r="H331">
        <v>182.62350000000001</v>
      </c>
      <c r="I331">
        <v>26.247199999999999</v>
      </c>
      <c r="J331">
        <v>64.534400000000005</v>
      </c>
      <c r="K331">
        <v>38.092500000000001</v>
      </c>
      <c r="L331">
        <v>764.18240000000003</v>
      </c>
      <c r="M331">
        <v>764.18240000000003</v>
      </c>
      <c r="N331" s="4">
        <f t="shared" si="18"/>
        <v>-2.6099999999985357E-2</v>
      </c>
      <c r="O331" s="5">
        <f t="shared" si="19"/>
        <v>0</v>
      </c>
      <c r="P331" t="str">
        <f t="shared" si="17"/>
        <v>Ok</v>
      </c>
      <c r="Q331" t="s">
        <v>50</v>
      </c>
    </row>
    <row r="332" spans="1:17" x14ac:dyDescent="0.35">
      <c r="A332" t="s">
        <v>14</v>
      </c>
      <c r="B332" t="s">
        <v>18</v>
      </c>
      <c r="C332" t="s">
        <v>42</v>
      </c>
      <c r="D332" t="s">
        <v>23</v>
      </c>
      <c r="E332" s="1">
        <v>3</v>
      </c>
      <c r="F332">
        <v>404.7475</v>
      </c>
      <c r="G332">
        <v>47.9634</v>
      </c>
      <c r="H332">
        <v>83.790899999999993</v>
      </c>
      <c r="I332">
        <v>27.386800000000001</v>
      </c>
      <c r="J332">
        <v>52.095599999999997</v>
      </c>
      <c r="K332">
        <v>38.092500000000001</v>
      </c>
      <c r="L332">
        <v>654.05060000000003</v>
      </c>
      <c r="M332">
        <v>654.05060000000003</v>
      </c>
      <c r="N332" s="4">
        <f t="shared" si="18"/>
        <v>-2.609999999987167E-2</v>
      </c>
      <c r="O332" s="5">
        <f t="shared" si="19"/>
        <v>0</v>
      </c>
      <c r="P332" t="str">
        <f t="shared" si="17"/>
        <v>Ok</v>
      </c>
      <c r="Q332" t="s">
        <v>50</v>
      </c>
    </row>
    <row r="333" spans="1:17" x14ac:dyDescent="0.35">
      <c r="A333" t="s">
        <v>14</v>
      </c>
      <c r="B333" t="s">
        <v>18</v>
      </c>
      <c r="C333" t="s">
        <v>29</v>
      </c>
      <c r="D333" t="s">
        <v>21</v>
      </c>
      <c r="E333" s="1">
        <v>1</v>
      </c>
      <c r="F333">
        <v>408.13799999999998</v>
      </c>
      <c r="G333">
        <v>47.9634</v>
      </c>
      <c r="H333">
        <v>251.43790000000001</v>
      </c>
      <c r="I333">
        <v>70.120199999999997</v>
      </c>
      <c r="J333">
        <v>107.11960000000001</v>
      </c>
      <c r="K333">
        <v>38.092500000000001</v>
      </c>
      <c r="L333">
        <v>922.84320000000002</v>
      </c>
      <c r="M333">
        <v>922.84320000000002</v>
      </c>
      <c r="N333" s="4">
        <f t="shared" si="18"/>
        <v>-2.8399999999862757E-2</v>
      </c>
      <c r="O333" s="5">
        <f t="shared" si="19"/>
        <v>0</v>
      </c>
      <c r="P333" t="str">
        <f t="shared" si="17"/>
        <v>Ok</v>
      </c>
      <c r="Q333" t="s">
        <v>50</v>
      </c>
    </row>
    <row r="334" spans="1:17" x14ac:dyDescent="0.35">
      <c r="A334" t="s">
        <v>14</v>
      </c>
      <c r="B334" t="s">
        <v>18</v>
      </c>
      <c r="C334" t="s">
        <v>29</v>
      </c>
      <c r="D334" t="s">
        <v>20</v>
      </c>
      <c r="E334" s="1">
        <v>1</v>
      </c>
      <c r="F334">
        <v>408.13799999999998</v>
      </c>
      <c r="G334">
        <v>47.9634</v>
      </c>
      <c r="H334">
        <v>197.26949999999999</v>
      </c>
      <c r="I334">
        <v>70.120199999999997</v>
      </c>
      <c r="J334">
        <v>107.11960000000001</v>
      </c>
      <c r="K334">
        <v>38.092500000000001</v>
      </c>
      <c r="L334">
        <v>868.6748</v>
      </c>
      <c r="M334">
        <v>868.6748</v>
      </c>
      <c r="N334" s="4">
        <f t="shared" si="18"/>
        <v>-2.8399999999862757E-2</v>
      </c>
      <c r="O334" s="5">
        <f t="shared" si="19"/>
        <v>0</v>
      </c>
      <c r="P334" t="str">
        <f t="shared" si="17"/>
        <v>Ok</v>
      </c>
      <c r="Q334" t="s">
        <v>50</v>
      </c>
    </row>
    <row r="335" spans="1:17" x14ac:dyDescent="0.35">
      <c r="A335" t="s">
        <v>14</v>
      </c>
      <c r="B335" t="s">
        <v>18</v>
      </c>
      <c r="C335" t="s">
        <v>29</v>
      </c>
      <c r="D335" t="s">
        <v>23</v>
      </c>
      <c r="E335" s="1">
        <v>2</v>
      </c>
      <c r="F335">
        <v>408.13799999999998</v>
      </c>
      <c r="G335">
        <v>47.9634</v>
      </c>
      <c r="H335">
        <v>153.08690000000001</v>
      </c>
      <c r="I335">
        <v>29.118400000000001</v>
      </c>
      <c r="J335">
        <v>85.036600000000007</v>
      </c>
      <c r="K335">
        <v>38.092500000000001</v>
      </c>
      <c r="L335">
        <v>761.40959999999995</v>
      </c>
      <c r="M335">
        <v>761.40959999999995</v>
      </c>
      <c r="N335" s="4">
        <f t="shared" si="18"/>
        <v>-2.6199999999960255E-2</v>
      </c>
      <c r="O335" s="5">
        <f t="shared" si="19"/>
        <v>0</v>
      </c>
      <c r="P335" t="str">
        <f t="shared" si="17"/>
        <v>Ok</v>
      </c>
      <c r="Q335" t="s">
        <v>50</v>
      </c>
    </row>
    <row r="336" spans="1:17" x14ac:dyDescent="0.35">
      <c r="A336" t="s">
        <v>14</v>
      </c>
      <c r="B336" t="s">
        <v>18</v>
      </c>
      <c r="C336" t="s">
        <v>28</v>
      </c>
      <c r="D336" t="s">
        <v>23</v>
      </c>
      <c r="E336" s="1">
        <v>3</v>
      </c>
      <c r="F336">
        <v>404.45729999999998</v>
      </c>
      <c r="G336">
        <v>47.9634</v>
      </c>
      <c r="H336">
        <v>89.515500000000003</v>
      </c>
      <c r="I336">
        <v>26.330400000000001</v>
      </c>
      <c r="J336">
        <v>61.677500000000002</v>
      </c>
      <c r="K336">
        <v>38.092500000000001</v>
      </c>
      <c r="L336">
        <v>668.01059999999995</v>
      </c>
      <c r="M336">
        <v>668.01059999999995</v>
      </c>
      <c r="N336" s="4">
        <f t="shared" si="18"/>
        <v>-2.6000000000010459E-2</v>
      </c>
      <c r="O336" s="5">
        <f t="shared" si="19"/>
        <v>0</v>
      </c>
      <c r="P336" t="str">
        <f t="shared" si="17"/>
        <v>Ok</v>
      </c>
      <c r="Q336" t="s">
        <v>50</v>
      </c>
    </row>
    <row r="337" spans="1:17" x14ac:dyDescent="0.35">
      <c r="A337" t="s">
        <v>14</v>
      </c>
      <c r="B337" t="s">
        <v>18</v>
      </c>
      <c r="C337" t="s">
        <v>46</v>
      </c>
      <c r="D337" t="s">
        <v>21</v>
      </c>
      <c r="E337" s="1">
        <v>1</v>
      </c>
      <c r="F337">
        <v>409.50259999999997</v>
      </c>
      <c r="G337">
        <v>47.9634</v>
      </c>
      <c r="H337">
        <v>243.9384</v>
      </c>
      <c r="I337">
        <v>83.437700000000007</v>
      </c>
      <c r="J337">
        <v>28.1694</v>
      </c>
      <c r="K337">
        <v>38.092500000000001</v>
      </c>
      <c r="L337">
        <v>851.07470000000001</v>
      </c>
      <c r="M337">
        <v>851.07470000000001</v>
      </c>
      <c r="N337" s="4">
        <f t="shared" si="18"/>
        <v>-2.9299999999977899E-2</v>
      </c>
      <c r="O337" s="5">
        <f t="shared" si="19"/>
        <v>0</v>
      </c>
      <c r="P337" t="str">
        <f t="shared" si="17"/>
        <v>Ok</v>
      </c>
      <c r="Q337" t="s">
        <v>50</v>
      </c>
    </row>
    <row r="338" spans="1:17" x14ac:dyDescent="0.35">
      <c r="A338" t="s">
        <v>14</v>
      </c>
      <c r="B338" t="s">
        <v>18</v>
      </c>
      <c r="C338" t="s">
        <v>46</v>
      </c>
      <c r="D338" t="s">
        <v>20</v>
      </c>
      <c r="E338" s="1">
        <v>1</v>
      </c>
      <c r="F338">
        <v>409.50259999999997</v>
      </c>
      <c r="G338">
        <v>47.9634</v>
      </c>
      <c r="H338">
        <v>182.4813</v>
      </c>
      <c r="I338">
        <v>83.437700000000007</v>
      </c>
      <c r="J338">
        <v>28.1694</v>
      </c>
      <c r="K338">
        <v>38.092500000000001</v>
      </c>
      <c r="L338">
        <v>789.61760000000004</v>
      </c>
      <c r="M338">
        <v>789.61760000000004</v>
      </c>
      <c r="N338" s="4">
        <f t="shared" si="18"/>
        <v>-2.9299999999864212E-2</v>
      </c>
      <c r="O338" s="5">
        <f t="shared" si="19"/>
        <v>0</v>
      </c>
      <c r="P338" t="str">
        <f t="shared" si="17"/>
        <v>Ok</v>
      </c>
      <c r="Q338" t="s">
        <v>50</v>
      </c>
    </row>
    <row r="339" spans="1:17" x14ac:dyDescent="0.35">
      <c r="A339" t="s">
        <v>14</v>
      </c>
      <c r="B339" t="s">
        <v>18</v>
      </c>
      <c r="C339" t="s">
        <v>46</v>
      </c>
      <c r="D339" t="s">
        <v>22</v>
      </c>
      <c r="E339" s="1">
        <v>1</v>
      </c>
      <c r="F339">
        <v>409.50259999999997</v>
      </c>
      <c r="G339">
        <v>47.9634</v>
      </c>
      <c r="H339">
        <v>213.2099</v>
      </c>
      <c r="I339">
        <v>83.437700000000007</v>
      </c>
      <c r="J339">
        <v>28.1694</v>
      </c>
      <c r="K339">
        <v>38.092500000000001</v>
      </c>
      <c r="L339">
        <v>820.34619999999995</v>
      </c>
      <c r="M339">
        <v>820.34619999999995</v>
      </c>
      <c r="N339" s="4">
        <f t="shared" si="18"/>
        <v>-2.9299999999921056E-2</v>
      </c>
      <c r="O339" s="5">
        <f t="shared" si="19"/>
        <v>0</v>
      </c>
      <c r="P339" t="str">
        <f t="shared" si="17"/>
        <v>Ok</v>
      </c>
      <c r="Q339" t="s">
        <v>50</v>
      </c>
    </row>
    <row r="340" spans="1:17" x14ac:dyDescent="0.35">
      <c r="A340" t="s">
        <v>14</v>
      </c>
      <c r="B340" t="s">
        <v>18</v>
      </c>
      <c r="C340" t="s">
        <v>46</v>
      </c>
      <c r="D340" t="s">
        <v>23</v>
      </c>
      <c r="E340" s="1">
        <v>2</v>
      </c>
      <c r="F340">
        <v>409.50259999999997</v>
      </c>
      <c r="G340">
        <v>47.9634</v>
      </c>
      <c r="H340">
        <v>169.6369</v>
      </c>
      <c r="I340">
        <v>31.2986</v>
      </c>
      <c r="J340">
        <v>28.1694</v>
      </c>
      <c r="K340">
        <v>38.092500000000001</v>
      </c>
      <c r="L340">
        <v>724.63689999999997</v>
      </c>
      <c r="M340">
        <v>724.63689999999997</v>
      </c>
      <c r="N340" s="4">
        <f t="shared" si="18"/>
        <v>-2.6499999999884949E-2</v>
      </c>
      <c r="O340" s="5">
        <f t="shared" si="19"/>
        <v>0</v>
      </c>
      <c r="P340" t="str">
        <f t="shared" si="17"/>
        <v>Ok</v>
      </c>
      <c r="Q340" t="s">
        <v>50</v>
      </c>
    </row>
    <row r="341" spans="1:17" x14ac:dyDescent="0.35">
      <c r="A341" t="s">
        <v>14</v>
      </c>
      <c r="B341" t="s">
        <v>18</v>
      </c>
      <c r="C341" t="s">
        <v>46</v>
      </c>
      <c r="D341" t="s">
        <v>23</v>
      </c>
      <c r="E341" s="1">
        <v>3</v>
      </c>
      <c r="F341">
        <v>409.50259999999997</v>
      </c>
      <c r="G341">
        <v>47.9634</v>
      </c>
      <c r="H341">
        <v>72.340400000000002</v>
      </c>
      <c r="I341">
        <v>17.052299999999999</v>
      </c>
      <c r="J341">
        <v>28.1694</v>
      </c>
      <c r="K341">
        <v>38.092500000000001</v>
      </c>
      <c r="L341">
        <v>613.09479999999996</v>
      </c>
      <c r="M341">
        <v>613.09479999999996</v>
      </c>
      <c r="N341" s="4">
        <f t="shared" si="18"/>
        <v>-2.5799999999890133E-2</v>
      </c>
      <c r="O341" s="5">
        <f t="shared" si="19"/>
        <v>0</v>
      </c>
      <c r="P341" t="str">
        <f t="shared" si="17"/>
        <v>Ok</v>
      </c>
      <c r="Q341" t="s">
        <v>50</v>
      </c>
    </row>
    <row r="342" spans="1:17" x14ac:dyDescent="0.35">
      <c r="A342" t="s">
        <v>14</v>
      </c>
      <c r="B342" t="s">
        <v>18</v>
      </c>
      <c r="C342" t="s">
        <v>32</v>
      </c>
      <c r="D342" t="s">
        <v>20</v>
      </c>
      <c r="E342" s="1">
        <v>1</v>
      </c>
      <c r="F342">
        <v>409.43650000000002</v>
      </c>
      <c r="G342">
        <v>47.9634</v>
      </c>
      <c r="H342">
        <v>227.3878</v>
      </c>
      <c r="I342">
        <v>73.212000000000003</v>
      </c>
      <c r="J342">
        <v>119.6961</v>
      </c>
      <c r="K342">
        <v>38.092500000000001</v>
      </c>
      <c r="L342">
        <v>915.75969999999995</v>
      </c>
      <c r="M342">
        <v>915.75969999999995</v>
      </c>
      <c r="N342" s="4">
        <f t="shared" si="18"/>
        <v>-2.8599999999983083E-2</v>
      </c>
      <c r="O342" s="5">
        <f t="shared" si="19"/>
        <v>0</v>
      </c>
      <c r="P342" t="str">
        <f t="shared" si="17"/>
        <v>Ok</v>
      </c>
      <c r="Q342" t="s">
        <v>50</v>
      </c>
    </row>
    <row r="343" spans="1:17" x14ac:dyDescent="0.35">
      <c r="A343" t="s">
        <v>14</v>
      </c>
      <c r="B343" t="s">
        <v>18</v>
      </c>
      <c r="C343" t="s">
        <v>32</v>
      </c>
      <c r="D343" t="s">
        <v>21</v>
      </c>
      <c r="E343" s="1">
        <v>1</v>
      </c>
      <c r="F343">
        <v>409.43650000000002</v>
      </c>
      <c r="G343">
        <v>47.9634</v>
      </c>
      <c r="H343">
        <v>285.69439999999997</v>
      </c>
      <c r="I343">
        <v>73.212000000000003</v>
      </c>
      <c r="J343">
        <v>119.6961</v>
      </c>
      <c r="K343">
        <v>38.092500000000001</v>
      </c>
      <c r="L343">
        <v>974.06629999999996</v>
      </c>
      <c r="M343">
        <v>974.06629999999996</v>
      </c>
      <c r="N343" s="4">
        <f t="shared" si="18"/>
        <v>-2.8599999999983083E-2</v>
      </c>
      <c r="O343" s="5">
        <f t="shared" si="19"/>
        <v>0</v>
      </c>
      <c r="P343" t="str">
        <f t="shared" si="17"/>
        <v>Ok</v>
      </c>
      <c r="Q343" t="s">
        <v>50</v>
      </c>
    </row>
    <row r="344" spans="1:17" x14ac:dyDescent="0.35">
      <c r="A344" t="s">
        <v>14</v>
      </c>
      <c r="B344" t="s">
        <v>18</v>
      </c>
      <c r="C344" t="s">
        <v>32</v>
      </c>
      <c r="D344" t="s">
        <v>22</v>
      </c>
      <c r="E344" s="1">
        <v>1</v>
      </c>
      <c r="F344">
        <v>409.43650000000002</v>
      </c>
      <c r="G344">
        <v>47.9634</v>
      </c>
      <c r="H344">
        <v>256.54109999999997</v>
      </c>
      <c r="I344">
        <v>73.212000000000003</v>
      </c>
      <c r="J344">
        <v>119.6961</v>
      </c>
      <c r="K344">
        <v>38.092500000000001</v>
      </c>
      <c r="L344">
        <v>944.91300000000001</v>
      </c>
      <c r="M344">
        <v>944.91300000000001</v>
      </c>
      <c r="N344" s="4">
        <f t="shared" si="18"/>
        <v>-2.859999999992624E-2</v>
      </c>
      <c r="O344" s="5">
        <f t="shared" si="19"/>
        <v>0</v>
      </c>
      <c r="P344" t="str">
        <f t="shared" si="17"/>
        <v>Ok</v>
      </c>
      <c r="Q344" t="s">
        <v>50</v>
      </c>
    </row>
    <row r="345" spans="1:17" x14ac:dyDescent="0.35">
      <c r="A345" t="s">
        <v>14</v>
      </c>
      <c r="B345" t="s">
        <v>18</v>
      </c>
      <c r="C345" t="s">
        <v>32</v>
      </c>
      <c r="D345" t="s">
        <v>23</v>
      </c>
      <c r="E345" s="1">
        <v>3</v>
      </c>
      <c r="F345">
        <v>409.43650000000002</v>
      </c>
      <c r="G345">
        <v>47.9634</v>
      </c>
      <c r="H345">
        <v>83.790899999999993</v>
      </c>
      <c r="I345">
        <v>22.7881</v>
      </c>
      <c r="J345">
        <v>95.549400000000006</v>
      </c>
      <c r="K345">
        <v>38.092500000000001</v>
      </c>
      <c r="L345">
        <v>697.59500000000003</v>
      </c>
      <c r="M345">
        <v>697.59500000000003</v>
      </c>
      <c r="N345" s="4">
        <f t="shared" si="18"/>
        <v>-2.5799999999890133E-2</v>
      </c>
      <c r="O345" s="5">
        <f t="shared" si="19"/>
        <v>0</v>
      </c>
      <c r="P345" t="str">
        <f t="shared" si="17"/>
        <v>Ok</v>
      </c>
      <c r="Q345" t="s">
        <v>50</v>
      </c>
    </row>
    <row r="346" spans="1:17" x14ac:dyDescent="0.35">
      <c r="A346" t="s">
        <v>14</v>
      </c>
      <c r="B346" t="s">
        <v>18</v>
      </c>
      <c r="C346" t="s">
        <v>32</v>
      </c>
      <c r="D346" t="s">
        <v>23</v>
      </c>
      <c r="E346" s="1">
        <v>2</v>
      </c>
      <c r="F346">
        <v>409.43650000000002</v>
      </c>
      <c r="G346">
        <v>47.9634</v>
      </c>
      <c r="H346">
        <v>182.62350000000001</v>
      </c>
      <c r="I346">
        <v>30.313800000000001</v>
      </c>
      <c r="J346">
        <v>95.948599999999999</v>
      </c>
      <c r="K346">
        <v>38.092500000000001</v>
      </c>
      <c r="L346">
        <v>804.35209999999995</v>
      </c>
      <c r="M346">
        <v>804.35209999999995</v>
      </c>
      <c r="N346" s="4">
        <f t="shared" si="18"/>
        <v>-2.6200000000130785E-2</v>
      </c>
      <c r="O346" s="5">
        <f t="shared" si="19"/>
        <v>0</v>
      </c>
      <c r="P346" t="str">
        <f t="shared" si="17"/>
        <v>Ok</v>
      </c>
      <c r="Q346" t="s">
        <v>50</v>
      </c>
    </row>
    <row r="347" spans="1:17" x14ac:dyDescent="0.35">
      <c r="A347" t="s">
        <v>14</v>
      </c>
      <c r="B347" t="s">
        <v>18</v>
      </c>
      <c r="C347" t="s">
        <v>44</v>
      </c>
      <c r="D347" t="s">
        <v>21</v>
      </c>
      <c r="E347" s="1">
        <v>1</v>
      </c>
      <c r="F347">
        <v>414.59840000000003</v>
      </c>
      <c r="G347">
        <v>47.9634</v>
      </c>
      <c r="H347">
        <v>257.12290000000002</v>
      </c>
      <c r="I347">
        <v>59.917200000000001</v>
      </c>
      <c r="J347">
        <v>29.205100000000002</v>
      </c>
      <c r="K347">
        <v>38.092500000000001</v>
      </c>
      <c r="L347">
        <v>846.87149999999997</v>
      </c>
      <c r="M347">
        <v>846.87149999999997</v>
      </c>
      <c r="N347" s="4">
        <f t="shared" si="18"/>
        <v>-2.8000000000020009E-2</v>
      </c>
      <c r="O347" s="5">
        <f t="shared" si="19"/>
        <v>0</v>
      </c>
      <c r="P347" t="str">
        <f t="shared" si="17"/>
        <v>Ok</v>
      </c>
      <c r="Q347" t="s">
        <v>50</v>
      </c>
    </row>
    <row r="348" spans="1:17" x14ac:dyDescent="0.35">
      <c r="A348" t="s">
        <v>14</v>
      </c>
      <c r="B348" t="s">
        <v>18</v>
      </c>
      <c r="C348" t="s">
        <v>44</v>
      </c>
      <c r="D348" t="s">
        <v>20</v>
      </c>
      <c r="E348" s="1">
        <v>1</v>
      </c>
      <c r="F348">
        <v>414.59840000000003</v>
      </c>
      <c r="G348">
        <v>47.9634</v>
      </c>
      <c r="H348">
        <v>211.53960000000001</v>
      </c>
      <c r="I348">
        <v>59.917200000000001</v>
      </c>
      <c r="J348">
        <v>29.205100000000002</v>
      </c>
      <c r="K348">
        <v>38.092500000000001</v>
      </c>
      <c r="L348">
        <v>801.28819999999996</v>
      </c>
      <c r="M348">
        <v>801.28819999999996</v>
      </c>
      <c r="N348" s="4">
        <f t="shared" si="18"/>
        <v>-2.8000000000020009E-2</v>
      </c>
      <c r="O348" s="5">
        <f t="shared" si="19"/>
        <v>0</v>
      </c>
      <c r="P348" t="str">
        <f t="shared" ref="P348:P411" si="20">IF(K348=K349, "Ok", "Valor diferente")</f>
        <v>Ok</v>
      </c>
      <c r="Q348" t="s">
        <v>50</v>
      </c>
    </row>
    <row r="349" spans="1:17" x14ac:dyDescent="0.35">
      <c r="A349" t="s">
        <v>14</v>
      </c>
      <c r="B349" t="s">
        <v>18</v>
      </c>
      <c r="C349" t="s">
        <v>44</v>
      </c>
      <c r="D349" t="s">
        <v>22</v>
      </c>
      <c r="E349" s="1">
        <v>1</v>
      </c>
      <c r="F349">
        <v>414.59840000000003</v>
      </c>
      <c r="G349">
        <v>47.9634</v>
      </c>
      <c r="H349">
        <v>234.3313</v>
      </c>
      <c r="I349">
        <v>59.917200000000001</v>
      </c>
      <c r="J349">
        <v>29.205100000000002</v>
      </c>
      <c r="K349">
        <v>38.092500000000001</v>
      </c>
      <c r="L349">
        <v>824.07989999999995</v>
      </c>
      <c r="M349">
        <v>824.07989999999995</v>
      </c>
      <c r="N349" s="4">
        <f t="shared" si="18"/>
        <v>-2.8000000000020009E-2</v>
      </c>
      <c r="O349" s="5">
        <f t="shared" si="19"/>
        <v>0</v>
      </c>
      <c r="P349" t="str">
        <f t="shared" si="20"/>
        <v>Ok</v>
      </c>
      <c r="Q349" t="s">
        <v>50</v>
      </c>
    </row>
    <row r="350" spans="1:17" x14ac:dyDescent="0.35">
      <c r="A350" t="s">
        <v>14</v>
      </c>
      <c r="B350" t="s">
        <v>18</v>
      </c>
      <c r="C350" t="s">
        <v>44</v>
      </c>
      <c r="D350" t="s">
        <v>23</v>
      </c>
      <c r="E350" s="1">
        <v>2</v>
      </c>
      <c r="F350">
        <v>414.59840000000003</v>
      </c>
      <c r="G350">
        <v>47.9634</v>
      </c>
      <c r="H350">
        <v>161.31039999999999</v>
      </c>
      <c r="I350">
        <v>20.555700000000002</v>
      </c>
      <c r="J350">
        <v>29.205100000000002</v>
      </c>
      <c r="K350">
        <v>38.092500000000001</v>
      </c>
      <c r="L350">
        <v>711.69949999999994</v>
      </c>
      <c r="M350">
        <v>711.69949999999994</v>
      </c>
      <c r="N350" s="4">
        <f t="shared" si="18"/>
        <v>-2.6000000000010459E-2</v>
      </c>
      <c r="O350" s="5">
        <f t="shared" si="19"/>
        <v>0</v>
      </c>
      <c r="P350" t="str">
        <f t="shared" si="20"/>
        <v>Ok</v>
      </c>
      <c r="Q350" t="s">
        <v>50</v>
      </c>
    </row>
    <row r="351" spans="1:17" x14ac:dyDescent="0.35">
      <c r="A351" t="s">
        <v>14</v>
      </c>
      <c r="B351" t="s">
        <v>18</v>
      </c>
      <c r="C351" t="s">
        <v>44</v>
      </c>
      <c r="D351" t="s">
        <v>23</v>
      </c>
      <c r="E351" s="1">
        <v>3</v>
      </c>
      <c r="F351">
        <v>414.59840000000003</v>
      </c>
      <c r="G351">
        <v>47.9634</v>
      </c>
      <c r="H351">
        <v>111.3733</v>
      </c>
      <c r="I351">
        <v>12.5633</v>
      </c>
      <c r="J351">
        <v>29.205100000000002</v>
      </c>
      <c r="K351">
        <v>38.092500000000001</v>
      </c>
      <c r="L351">
        <v>653.7704</v>
      </c>
      <c r="M351">
        <v>653.7704</v>
      </c>
      <c r="N351" s="4">
        <f t="shared" si="18"/>
        <v>-2.5599999999997181E-2</v>
      </c>
      <c r="O351" s="5">
        <f t="shared" si="19"/>
        <v>0</v>
      </c>
      <c r="P351" t="str">
        <f t="shared" si="20"/>
        <v>Ok</v>
      </c>
      <c r="Q351" t="s">
        <v>50</v>
      </c>
    </row>
    <row r="352" spans="1:17" x14ac:dyDescent="0.35">
      <c r="A352" t="s">
        <v>14</v>
      </c>
      <c r="B352" t="s">
        <v>18</v>
      </c>
      <c r="C352" t="s">
        <v>24</v>
      </c>
      <c r="D352" t="s">
        <v>21</v>
      </c>
      <c r="E352" s="1">
        <v>1</v>
      </c>
      <c r="F352">
        <v>404.3587</v>
      </c>
      <c r="G352">
        <v>47.9634</v>
      </c>
      <c r="H352">
        <v>251.43790000000001</v>
      </c>
      <c r="I352">
        <v>71.173199999999994</v>
      </c>
      <c r="J352">
        <v>28.485600000000002</v>
      </c>
      <c r="K352">
        <v>38.092500000000001</v>
      </c>
      <c r="L352">
        <v>841.4828</v>
      </c>
      <c r="M352">
        <v>841.4828</v>
      </c>
      <c r="N352" s="4">
        <f t="shared" si="18"/>
        <v>-2.8499999999894499E-2</v>
      </c>
      <c r="O352" s="5">
        <f t="shared" si="19"/>
        <v>0</v>
      </c>
      <c r="P352" t="str">
        <f t="shared" si="20"/>
        <v>Ok</v>
      </c>
      <c r="Q352" t="s">
        <v>50</v>
      </c>
    </row>
    <row r="353" spans="1:17" x14ac:dyDescent="0.35">
      <c r="A353" t="s">
        <v>14</v>
      </c>
      <c r="B353" t="s">
        <v>18</v>
      </c>
      <c r="C353" t="s">
        <v>24</v>
      </c>
      <c r="D353" t="s">
        <v>20</v>
      </c>
      <c r="E353" s="1">
        <v>1</v>
      </c>
      <c r="F353">
        <v>404.3587</v>
      </c>
      <c r="G353">
        <v>47.9634</v>
      </c>
      <c r="H353">
        <v>220.10579999999999</v>
      </c>
      <c r="I353">
        <v>71.173199999999994</v>
      </c>
      <c r="J353">
        <v>28.485600000000002</v>
      </c>
      <c r="K353">
        <v>38.092500000000001</v>
      </c>
      <c r="L353">
        <v>810.15070000000003</v>
      </c>
      <c r="M353">
        <v>810.15070000000003</v>
      </c>
      <c r="N353" s="4">
        <f t="shared" si="18"/>
        <v>-2.8499999999837655E-2</v>
      </c>
      <c r="O353" s="5">
        <f t="shared" si="19"/>
        <v>0</v>
      </c>
      <c r="P353" t="str">
        <f t="shared" si="20"/>
        <v>Ok</v>
      </c>
      <c r="Q353" t="s">
        <v>50</v>
      </c>
    </row>
    <row r="354" spans="1:17" x14ac:dyDescent="0.35">
      <c r="A354" t="s">
        <v>14</v>
      </c>
      <c r="B354" t="s">
        <v>18</v>
      </c>
      <c r="C354" t="s">
        <v>24</v>
      </c>
      <c r="D354" t="s">
        <v>23</v>
      </c>
      <c r="E354" s="1">
        <v>2</v>
      </c>
      <c r="F354">
        <v>404.3587</v>
      </c>
      <c r="G354">
        <v>47.9634</v>
      </c>
      <c r="H354">
        <v>153.08690000000001</v>
      </c>
      <c r="I354">
        <v>30.2422</v>
      </c>
      <c r="J354">
        <v>28.485600000000002</v>
      </c>
      <c r="K354">
        <v>38.092500000000001</v>
      </c>
      <c r="L354">
        <v>702.20299999999997</v>
      </c>
      <c r="M354">
        <v>702.20299999999997</v>
      </c>
      <c r="N354" s="4">
        <f t="shared" si="18"/>
        <v>-2.6299999999991996E-2</v>
      </c>
      <c r="O354" s="5">
        <f t="shared" si="19"/>
        <v>0</v>
      </c>
      <c r="P354" t="str">
        <f t="shared" si="20"/>
        <v>Ok</v>
      </c>
      <c r="Q354" t="s">
        <v>50</v>
      </c>
    </row>
    <row r="355" spans="1:17" x14ac:dyDescent="0.35">
      <c r="A355" t="s">
        <v>14</v>
      </c>
      <c r="B355" t="s">
        <v>18</v>
      </c>
      <c r="C355" t="s">
        <v>24</v>
      </c>
      <c r="D355" t="s">
        <v>22</v>
      </c>
      <c r="E355" s="1">
        <v>1</v>
      </c>
      <c r="F355">
        <v>404.3587</v>
      </c>
      <c r="G355">
        <v>47.9634</v>
      </c>
      <c r="H355">
        <v>235.77189999999999</v>
      </c>
      <c r="I355">
        <v>71.173199999999994</v>
      </c>
      <c r="J355">
        <v>28.485600000000002</v>
      </c>
      <c r="K355">
        <v>38.092500000000001</v>
      </c>
      <c r="L355">
        <v>825.81679999999994</v>
      </c>
      <c r="M355">
        <v>825.81679999999994</v>
      </c>
      <c r="N355" s="4">
        <f t="shared" si="18"/>
        <v>-2.8499999999894499E-2</v>
      </c>
      <c r="O355" s="5">
        <f t="shared" si="19"/>
        <v>0</v>
      </c>
      <c r="P355" t="str">
        <f t="shared" si="20"/>
        <v>Ok</v>
      </c>
      <c r="Q355" t="s">
        <v>50</v>
      </c>
    </row>
    <row r="356" spans="1:17" x14ac:dyDescent="0.35">
      <c r="A356" t="s">
        <v>14</v>
      </c>
      <c r="B356" t="s">
        <v>18</v>
      </c>
      <c r="C356" t="s">
        <v>24</v>
      </c>
      <c r="D356" t="s">
        <v>23</v>
      </c>
      <c r="E356" s="1">
        <v>3</v>
      </c>
      <c r="F356">
        <v>404.3587</v>
      </c>
      <c r="G356">
        <v>47.9634</v>
      </c>
      <c r="H356">
        <v>89.515500000000003</v>
      </c>
      <c r="I356">
        <v>27.515499999999999</v>
      </c>
      <c r="J356">
        <v>28.485600000000002</v>
      </c>
      <c r="K356">
        <v>38.092500000000001</v>
      </c>
      <c r="L356">
        <v>635.90509999999995</v>
      </c>
      <c r="M356">
        <v>635.90509999999995</v>
      </c>
      <c r="N356" s="4">
        <f t="shared" si="18"/>
        <v>-2.6099999999928514E-2</v>
      </c>
      <c r="O356" s="5">
        <f t="shared" si="19"/>
        <v>0</v>
      </c>
      <c r="P356" t="str">
        <f t="shared" si="20"/>
        <v>Ok</v>
      </c>
      <c r="Q356" t="s">
        <v>50</v>
      </c>
    </row>
    <row r="357" spans="1:17" x14ac:dyDescent="0.35">
      <c r="A357" t="s">
        <v>14</v>
      </c>
      <c r="B357" t="s">
        <v>18</v>
      </c>
      <c r="C357" t="s">
        <v>36</v>
      </c>
      <c r="D357" t="s">
        <v>20</v>
      </c>
      <c r="E357" s="1">
        <v>1</v>
      </c>
      <c r="F357">
        <v>406.99400000000003</v>
      </c>
      <c r="G357">
        <v>47.9634</v>
      </c>
      <c r="H357">
        <v>210.35740000000001</v>
      </c>
      <c r="I357">
        <v>97.120500000000007</v>
      </c>
      <c r="J357">
        <v>117.9408</v>
      </c>
      <c r="K357">
        <v>38.092500000000001</v>
      </c>
      <c r="L357">
        <v>918.43859999999995</v>
      </c>
      <c r="M357">
        <v>918.43859999999995</v>
      </c>
      <c r="N357" s="4">
        <f t="shared" si="18"/>
        <v>-2.9999999999972715E-2</v>
      </c>
      <c r="O357" s="5">
        <f t="shared" si="19"/>
        <v>0</v>
      </c>
      <c r="P357" t="str">
        <f t="shared" si="20"/>
        <v>Ok</v>
      </c>
      <c r="Q357" t="s">
        <v>50</v>
      </c>
    </row>
    <row r="358" spans="1:17" x14ac:dyDescent="0.35">
      <c r="A358" t="s">
        <v>14</v>
      </c>
      <c r="B358" t="s">
        <v>18</v>
      </c>
      <c r="C358" t="s">
        <v>36</v>
      </c>
      <c r="D358" t="s">
        <v>21</v>
      </c>
      <c r="E358" s="1">
        <v>1</v>
      </c>
      <c r="F358">
        <v>406.99400000000003</v>
      </c>
      <c r="G358">
        <v>47.9634</v>
      </c>
      <c r="H358">
        <v>251.43790000000001</v>
      </c>
      <c r="I358">
        <v>97.120500000000007</v>
      </c>
      <c r="J358">
        <v>117.9408</v>
      </c>
      <c r="K358">
        <v>38.092500000000001</v>
      </c>
      <c r="L358">
        <v>959.51909999999998</v>
      </c>
      <c r="M358">
        <v>959.51909999999998</v>
      </c>
      <c r="N358" s="4">
        <f t="shared" si="18"/>
        <v>-2.9999999999972715E-2</v>
      </c>
      <c r="O358" s="5">
        <f t="shared" si="19"/>
        <v>0</v>
      </c>
      <c r="P358" t="str">
        <f t="shared" si="20"/>
        <v>Ok</v>
      </c>
      <c r="Q358" t="s">
        <v>50</v>
      </c>
    </row>
    <row r="359" spans="1:17" x14ac:dyDescent="0.35">
      <c r="A359" t="s">
        <v>14</v>
      </c>
      <c r="B359" t="s">
        <v>18</v>
      </c>
      <c r="C359" t="s">
        <v>36</v>
      </c>
      <c r="D359" t="s">
        <v>22</v>
      </c>
      <c r="E359" s="1">
        <v>1</v>
      </c>
      <c r="F359">
        <v>406.99400000000003</v>
      </c>
      <c r="G359">
        <v>47.9634</v>
      </c>
      <c r="H359">
        <v>230.89769999999999</v>
      </c>
      <c r="I359">
        <v>97.120500000000007</v>
      </c>
      <c r="J359">
        <v>117.9408</v>
      </c>
      <c r="K359">
        <v>38.092500000000001</v>
      </c>
      <c r="L359">
        <v>938.97889999999995</v>
      </c>
      <c r="M359">
        <v>938.97889999999995</v>
      </c>
      <c r="N359" s="4">
        <f t="shared" si="18"/>
        <v>-2.9999999999972715E-2</v>
      </c>
      <c r="O359" s="5">
        <f t="shared" si="19"/>
        <v>0</v>
      </c>
      <c r="P359" t="str">
        <f t="shared" si="20"/>
        <v>Ok</v>
      </c>
      <c r="Q359" t="s">
        <v>50</v>
      </c>
    </row>
    <row r="360" spans="1:17" x14ac:dyDescent="0.35">
      <c r="A360" t="s">
        <v>14</v>
      </c>
      <c r="B360" t="s">
        <v>18</v>
      </c>
      <c r="C360" t="s">
        <v>36</v>
      </c>
      <c r="D360" t="s">
        <v>23</v>
      </c>
      <c r="E360" s="1">
        <v>3</v>
      </c>
      <c r="F360">
        <v>406.99400000000003</v>
      </c>
      <c r="G360">
        <v>47.9634</v>
      </c>
      <c r="H360">
        <v>89.515500000000003</v>
      </c>
      <c r="I360">
        <v>26.155899999999999</v>
      </c>
      <c r="J360">
        <v>28.9101</v>
      </c>
      <c r="K360">
        <v>38.092500000000001</v>
      </c>
      <c r="L360">
        <v>637.60530000000006</v>
      </c>
      <c r="M360">
        <v>637.60530000000006</v>
      </c>
      <c r="N360" s="4">
        <f t="shared" si="18"/>
        <v>-2.6099999999814827E-2</v>
      </c>
      <c r="O360" s="5">
        <f t="shared" si="19"/>
        <v>0</v>
      </c>
      <c r="P360" t="str">
        <f t="shared" si="20"/>
        <v>Ok</v>
      </c>
      <c r="Q360" t="s">
        <v>50</v>
      </c>
    </row>
    <row r="361" spans="1:17" x14ac:dyDescent="0.35">
      <c r="A361" t="s">
        <v>14</v>
      </c>
      <c r="B361" t="s">
        <v>18</v>
      </c>
      <c r="C361" t="s">
        <v>36</v>
      </c>
      <c r="D361" t="s">
        <v>23</v>
      </c>
      <c r="E361" s="1">
        <v>2</v>
      </c>
      <c r="F361">
        <v>406.99400000000003</v>
      </c>
      <c r="G361">
        <v>47.9634</v>
      </c>
      <c r="H361">
        <v>153.08690000000001</v>
      </c>
      <c r="I361">
        <v>32.240900000000003</v>
      </c>
      <c r="J361">
        <v>105.59399999999999</v>
      </c>
      <c r="K361">
        <v>38.092500000000001</v>
      </c>
      <c r="L361">
        <v>783.94529999999997</v>
      </c>
      <c r="M361">
        <v>783.94529999999997</v>
      </c>
      <c r="N361" s="4">
        <f t="shared" si="18"/>
        <v>-2.6399999999966894E-2</v>
      </c>
      <c r="O361" s="5">
        <f t="shared" si="19"/>
        <v>0</v>
      </c>
      <c r="P361" t="str">
        <f t="shared" si="20"/>
        <v>Ok</v>
      </c>
      <c r="Q361" t="s">
        <v>50</v>
      </c>
    </row>
    <row r="362" spans="1:17" x14ac:dyDescent="0.35">
      <c r="A362" t="s">
        <v>14</v>
      </c>
      <c r="B362" t="s">
        <v>18</v>
      </c>
      <c r="C362" t="s">
        <v>31</v>
      </c>
      <c r="D362" t="s">
        <v>20</v>
      </c>
      <c r="E362" s="1">
        <v>1</v>
      </c>
      <c r="F362">
        <v>404.96789999999999</v>
      </c>
      <c r="G362">
        <v>47.9634</v>
      </c>
      <c r="H362">
        <v>227.2621</v>
      </c>
      <c r="I362">
        <v>78.382800000000003</v>
      </c>
      <c r="J362">
        <v>77.708600000000004</v>
      </c>
      <c r="K362">
        <v>38.092500000000001</v>
      </c>
      <c r="L362">
        <v>874.34839999999997</v>
      </c>
      <c r="M362">
        <v>874.34839999999997</v>
      </c>
      <c r="N362" s="4">
        <f t="shared" si="18"/>
        <v>-2.8900000000021464E-2</v>
      </c>
      <c r="O362" s="5">
        <f t="shared" si="19"/>
        <v>0</v>
      </c>
      <c r="P362" t="str">
        <f t="shared" si="20"/>
        <v>Ok</v>
      </c>
      <c r="Q362" t="s">
        <v>50</v>
      </c>
    </row>
    <row r="363" spans="1:17" x14ac:dyDescent="0.35">
      <c r="A363" t="s">
        <v>14</v>
      </c>
      <c r="B363" t="s">
        <v>18</v>
      </c>
      <c r="C363" t="s">
        <v>31</v>
      </c>
      <c r="D363" t="s">
        <v>21</v>
      </c>
      <c r="E363" s="1">
        <v>1</v>
      </c>
      <c r="F363">
        <v>404.96789999999999</v>
      </c>
      <c r="G363">
        <v>47.9634</v>
      </c>
      <c r="H363">
        <v>285.69439999999997</v>
      </c>
      <c r="I363">
        <v>78.382800000000003</v>
      </c>
      <c r="J363">
        <v>77.708600000000004</v>
      </c>
      <c r="K363">
        <v>38.092500000000001</v>
      </c>
      <c r="L363">
        <v>932.78070000000002</v>
      </c>
      <c r="M363">
        <v>932.78070000000002</v>
      </c>
      <c r="N363" s="4">
        <f t="shared" si="18"/>
        <v>-2.8899999999907777E-2</v>
      </c>
      <c r="O363" s="5">
        <f t="shared" si="19"/>
        <v>0</v>
      </c>
      <c r="P363" t="str">
        <f t="shared" si="20"/>
        <v>Ok</v>
      </c>
      <c r="Q363" t="s">
        <v>50</v>
      </c>
    </row>
    <row r="364" spans="1:17" x14ac:dyDescent="0.35">
      <c r="A364" t="s">
        <v>14</v>
      </c>
      <c r="B364" t="s">
        <v>18</v>
      </c>
      <c r="C364" t="s">
        <v>31</v>
      </c>
      <c r="D364" t="s">
        <v>22</v>
      </c>
      <c r="E364" s="1">
        <v>1</v>
      </c>
      <c r="F364">
        <v>404.96789999999999</v>
      </c>
      <c r="G364">
        <v>47.9634</v>
      </c>
      <c r="H364">
        <v>256.47829999999999</v>
      </c>
      <c r="I364">
        <v>78.382800000000003</v>
      </c>
      <c r="J364">
        <v>77.708600000000004</v>
      </c>
      <c r="K364">
        <v>38.092500000000001</v>
      </c>
      <c r="L364">
        <v>903.56460000000004</v>
      </c>
      <c r="M364">
        <v>903.56460000000004</v>
      </c>
      <c r="N364" s="4">
        <f t="shared" si="18"/>
        <v>-2.8899999999907777E-2</v>
      </c>
      <c r="O364" s="5">
        <f t="shared" si="19"/>
        <v>0</v>
      </c>
      <c r="P364" t="str">
        <f t="shared" si="20"/>
        <v>Ok</v>
      </c>
      <c r="Q364" t="s">
        <v>50</v>
      </c>
    </row>
    <row r="365" spans="1:17" x14ac:dyDescent="0.35">
      <c r="A365" t="s">
        <v>14</v>
      </c>
      <c r="B365" t="s">
        <v>18</v>
      </c>
      <c r="C365" t="s">
        <v>31</v>
      </c>
      <c r="D365" t="s">
        <v>23</v>
      </c>
      <c r="E365" s="1">
        <v>2</v>
      </c>
      <c r="F365">
        <v>404.96789999999999</v>
      </c>
      <c r="G365">
        <v>47.9634</v>
      </c>
      <c r="H365">
        <v>182.62350000000001</v>
      </c>
      <c r="I365">
        <v>22.914000000000001</v>
      </c>
      <c r="J365">
        <v>53.928600000000003</v>
      </c>
      <c r="K365">
        <v>38.092500000000001</v>
      </c>
      <c r="L365">
        <v>750.46400000000006</v>
      </c>
      <c r="M365">
        <v>750.46400000000006</v>
      </c>
      <c r="N365" s="4">
        <f t="shared" si="18"/>
        <v>-2.5899999999865031E-2</v>
      </c>
      <c r="O365" s="5">
        <f t="shared" si="19"/>
        <v>0</v>
      </c>
      <c r="P365" t="str">
        <f t="shared" si="20"/>
        <v>Ok</v>
      </c>
      <c r="Q365" t="s">
        <v>50</v>
      </c>
    </row>
    <row r="366" spans="1:17" x14ac:dyDescent="0.35">
      <c r="A366" t="s">
        <v>14</v>
      </c>
      <c r="B366" t="s">
        <v>18</v>
      </c>
      <c r="C366" t="s">
        <v>31</v>
      </c>
      <c r="D366" t="s">
        <v>23</v>
      </c>
      <c r="E366" s="1">
        <v>3</v>
      </c>
      <c r="F366">
        <v>404.96789999999999</v>
      </c>
      <c r="G366">
        <v>47.9634</v>
      </c>
      <c r="H366">
        <v>83.790899999999993</v>
      </c>
      <c r="I366">
        <v>20.244</v>
      </c>
      <c r="J366">
        <v>58.488599999999998</v>
      </c>
      <c r="K366">
        <v>38.092500000000001</v>
      </c>
      <c r="L366">
        <v>653.52160000000003</v>
      </c>
      <c r="M366">
        <v>653.52160000000003</v>
      </c>
      <c r="N366" s="4">
        <f t="shared" si="18"/>
        <v>-2.5699999999915235E-2</v>
      </c>
      <c r="O366" s="5">
        <f t="shared" si="19"/>
        <v>0</v>
      </c>
      <c r="P366" t="str">
        <f t="shared" si="20"/>
        <v>Ok</v>
      </c>
      <c r="Q366" t="s">
        <v>50</v>
      </c>
    </row>
    <row r="367" spans="1:17" x14ac:dyDescent="0.35">
      <c r="A367" t="s">
        <v>14</v>
      </c>
      <c r="B367" t="s">
        <v>18</v>
      </c>
      <c r="C367" t="s">
        <v>41</v>
      </c>
      <c r="D367" t="s">
        <v>21</v>
      </c>
      <c r="E367" s="1">
        <v>1</v>
      </c>
      <c r="F367">
        <v>406.65859999999998</v>
      </c>
      <c r="G367">
        <v>47.9634</v>
      </c>
      <c r="H367">
        <v>243.9384</v>
      </c>
      <c r="I367">
        <v>93.746899999999997</v>
      </c>
      <c r="J367">
        <v>52.881100000000004</v>
      </c>
      <c r="K367">
        <v>38.092500000000001</v>
      </c>
      <c r="L367">
        <v>883.25189999999998</v>
      </c>
      <c r="M367">
        <v>883.25189999999998</v>
      </c>
      <c r="N367" s="4">
        <f t="shared" si="18"/>
        <v>-2.8999999999996362E-2</v>
      </c>
      <c r="O367" s="5">
        <f t="shared" si="19"/>
        <v>0</v>
      </c>
      <c r="P367" t="str">
        <f t="shared" si="20"/>
        <v>Ok</v>
      </c>
      <c r="Q367" t="s">
        <v>50</v>
      </c>
    </row>
    <row r="368" spans="1:17" x14ac:dyDescent="0.35">
      <c r="A368" t="s">
        <v>14</v>
      </c>
      <c r="B368" t="s">
        <v>18</v>
      </c>
      <c r="C368" t="s">
        <v>41</v>
      </c>
      <c r="D368" t="s">
        <v>20</v>
      </c>
      <c r="E368" s="1">
        <v>1</v>
      </c>
      <c r="F368">
        <v>406.65859999999998</v>
      </c>
      <c r="G368">
        <v>47.9634</v>
      </c>
      <c r="H368">
        <v>168.958</v>
      </c>
      <c r="I368">
        <v>93.746899999999997</v>
      </c>
      <c r="J368">
        <v>52.881100000000004</v>
      </c>
      <c r="K368">
        <v>38.092500000000001</v>
      </c>
      <c r="L368">
        <v>808.27149999999995</v>
      </c>
      <c r="M368">
        <v>808.27149999999995</v>
      </c>
      <c r="N368" s="4">
        <f t="shared" si="18"/>
        <v>-2.8999999999882675E-2</v>
      </c>
      <c r="O368" s="5">
        <f t="shared" si="19"/>
        <v>0</v>
      </c>
      <c r="P368" t="str">
        <f t="shared" si="20"/>
        <v>Ok</v>
      </c>
      <c r="Q368" t="s">
        <v>50</v>
      </c>
    </row>
    <row r="369" spans="1:17" x14ac:dyDescent="0.35">
      <c r="A369" t="s">
        <v>14</v>
      </c>
      <c r="B369" t="s">
        <v>18</v>
      </c>
      <c r="C369" t="s">
        <v>41</v>
      </c>
      <c r="D369" t="s">
        <v>22</v>
      </c>
      <c r="E369" s="1">
        <v>1</v>
      </c>
      <c r="F369">
        <v>406.65859999999998</v>
      </c>
      <c r="G369">
        <v>47.9634</v>
      </c>
      <c r="H369">
        <v>206.44820000000001</v>
      </c>
      <c r="I369">
        <v>93.746899999999997</v>
      </c>
      <c r="J369">
        <v>52.881100000000004</v>
      </c>
      <c r="K369">
        <v>38.092500000000001</v>
      </c>
      <c r="L369">
        <v>845.76170000000002</v>
      </c>
      <c r="M369">
        <v>845.76170000000002</v>
      </c>
      <c r="N369" s="4">
        <f t="shared" si="18"/>
        <v>-2.8999999999996362E-2</v>
      </c>
      <c r="O369" s="5">
        <f t="shared" si="19"/>
        <v>0</v>
      </c>
      <c r="P369" t="str">
        <f t="shared" si="20"/>
        <v>Ok</v>
      </c>
      <c r="Q369" t="s">
        <v>50</v>
      </c>
    </row>
    <row r="370" spans="1:17" x14ac:dyDescent="0.35">
      <c r="A370" t="s">
        <v>14</v>
      </c>
      <c r="B370" t="s">
        <v>18</v>
      </c>
      <c r="C370" t="s">
        <v>41</v>
      </c>
      <c r="D370" t="s">
        <v>23</v>
      </c>
      <c r="E370" s="1">
        <v>2</v>
      </c>
      <c r="F370">
        <v>406.65859999999998</v>
      </c>
      <c r="G370">
        <v>47.9634</v>
      </c>
      <c r="H370">
        <v>169.6369</v>
      </c>
      <c r="I370">
        <v>37.041899999999998</v>
      </c>
      <c r="J370">
        <v>27.7211</v>
      </c>
      <c r="K370">
        <v>38.092500000000001</v>
      </c>
      <c r="L370">
        <v>727.08839999999998</v>
      </c>
      <c r="M370">
        <v>727.08839999999998</v>
      </c>
      <c r="N370" s="4">
        <f t="shared" si="18"/>
        <v>-2.5999999999953616E-2</v>
      </c>
      <c r="O370" s="5">
        <f t="shared" si="19"/>
        <v>0</v>
      </c>
      <c r="P370" t="str">
        <f t="shared" si="20"/>
        <v>Ok</v>
      </c>
      <c r="Q370" t="s">
        <v>50</v>
      </c>
    </row>
    <row r="371" spans="1:17" x14ac:dyDescent="0.35">
      <c r="A371" t="s">
        <v>14</v>
      </c>
      <c r="B371" t="s">
        <v>18</v>
      </c>
      <c r="C371" t="s">
        <v>41</v>
      </c>
      <c r="D371" t="s">
        <v>23</v>
      </c>
      <c r="E371" s="1">
        <v>3</v>
      </c>
      <c r="F371">
        <v>406.65859999999998</v>
      </c>
      <c r="G371">
        <v>47.9634</v>
      </c>
      <c r="H371">
        <v>72.340400000000002</v>
      </c>
      <c r="I371">
        <v>31.690999999999999</v>
      </c>
      <c r="J371">
        <v>27.7211</v>
      </c>
      <c r="K371">
        <v>38.092500000000001</v>
      </c>
      <c r="L371">
        <v>624.44129999999996</v>
      </c>
      <c r="M371">
        <v>624.44129999999996</v>
      </c>
      <c r="N371" s="4">
        <f t="shared" si="18"/>
        <v>-2.5699999999972079E-2</v>
      </c>
      <c r="O371" s="5">
        <f t="shared" si="19"/>
        <v>0</v>
      </c>
      <c r="P371" t="str">
        <f t="shared" si="20"/>
        <v>Ok</v>
      </c>
      <c r="Q371" t="s">
        <v>50</v>
      </c>
    </row>
    <row r="372" spans="1:17" x14ac:dyDescent="0.35">
      <c r="A372" t="s">
        <v>14</v>
      </c>
      <c r="B372" t="s">
        <v>18</v>
      </c>
      <c r="C372" t="s">
        <v>19</v>
      </c>
      <c r="D372" t="s">
        <v>20</v>
      </c>
      <c r="E372" s="1">
        <v>1</v>
      </c>
      <c r="F372">
        <v>405.72980000000001</v>
      </c>
      <c r="G372">
        <v>47.9634</v>
      </c>
      <c r="H372">
        <v>212.33840000000001</v>
      </c>
      <c r="I372">
        <v>75.632900000000006</v>
      </c>
      <c r="J372">
        <v>61.662799999999997</v>
      </c>
      <c r="K372">
        <v>38.092500000000001</v>
      </c>
      <c r="L372">
        <v>841.39099999999996</v>
      </c>
      <c r="M372">
        <v>841.39099999999996</v>
      </c>
      <c r="N372" s="4">
        <f t="shared" si="18"/>
        <v>-2.8799999999989723E-2</v>
      </c>
      <c r="O372" s="5">
        <f t="shared" si="19"/>
        <v>0</v>
      </c>
      <c r="P372" t="str">
        <f t="shared" si="20"/>
        <v>Ok</v>
      </c>
      <c r="Q372" t="s">
        <v>50</v>
      </c>
    </row>
    <row r="373" spans="1:17" x14ac:dyDescent="0.35">
      <c r="A373" t="s">
        <v>14</v>
      </c>
      <c r="B373" t="s">
        <v>18</v>
      </c>
      <c r="C373" t="s">
        <v>19</v>
      </c>
      <c r="D373" t="s">
        <v>21</v>
      </c>
      <c r="E373" s="1">
        <v>1</v>
      </c>
      <c r="F373">
        <v>405.72980000000001</v>
      </c>
      <c r="G373">
        <v>47.9634</v>
      </c>
      <c r="H373">
        <v>257.12290000000002</v>
      </c>
      <c r="I373">
        <v>75.632900000000006</v>
      </c>
      <c r="J373">
        <v>61.662799999999997</v>
      </c>
      <c r="K373">
        <v>38.092500000000001</v>
      </c>
      <c r="L373">
        <v>886.17550000000006</v>
      </c>
      <c r="M373">
        <v>886.17550000000006</v>
      </c>
      <c r="N373" s="4">
        <f t="shared" si="18"/>
        <v>-2.8799999999819192E-2</v>
      </c>
      <c r="O373" s="5">
        <f t="shared" si="19"/>
        <v>0</v>
      </c>
      <c r="P373" t="str">
        <f t="shared" si="20"/>
        <v>Ok</v>
      </c>
      <c r="Q373" t="s">
        <v>50</v>
      </c>
    </row>
    <row r="374" spans="1:17" x14ac:dyDescent="0.35">
      <c r="A374" t="s">
        <v>14</v>
      </c>
      <c r="B374" t="s">
        <v>18</v>
      </c>
      <c r="C374" t="s">
        <v>19</v>
      </c>
      <c r="D374" t="s">
        <v>22</v>
      </c>
      <c r="E374" s="1">
        <v>1</v>
      </c>
      <c r="F374">
        <v>405.72980000000001</v>
      </c>
      <c r="G374">
        <v>47.9634</v>
      </c>
      <c r="H374">
        <v>234.73060000000001</v>
      </c>
      <c r="I374">
        <v>75.632900000000006</v>
      </c>
      <c r="J374">
        <v>61.662799999999997</v>
      </c>
      <c r="K374">
        <v>38.092500000000001</v>
      </c>
      <c r="L374">
        <v>863.78319999999997</v>
      </c>
      <c r="M374">
        <v>863.78319999999997</v>
      </c>
      <c r="N374" s="4">
        <f t="shared" si="18"/>
        <v>-2.8799999999989723E-2</v>
      </c>
      <c r="O374" s="5">
        <f t="shared" si="19"/>
        <v>0</v>
      </c>
      <c r="P374" t="str">
        <f t="shared" si="20"/>
        <v>Ok</v>
      </c>
      <c r="Q374" t="s">
        <v>50</v>
      </c>
    </row>
    <row r="375" spans="1:17" x14ac:dyDescent="0.35">
      <c r="A375" t="s">
        <v>14</v>
      </c>
      <c r="B375" t="s">
        <v>18</v>
      </c>
      <c r="C375" t="s">
        <v>19</v>
      </c>
      <c r="D375" t="s">
        <v>23</v>
      </c>
      <c r="E375" s="1">
        <v>3</v>
      </c>
      <c r="F375">
        <v>405.72980000000001</v>
      </c>
      <c r="G375">
        <v>47.9634</v>
      </c>
      <c r="H375">
        <v>111.3733</v>
      </c>
      <c r="I375">
        <v>24.087599999999998</v>
      </c>
      <c r="J375">
        <v>57.552799999999998</v>
      </c>
      <c r="K375">
        <v>38.092500000000001</v>
      </c>
      <c r="L375">
        <v>684.77340000000004</v>
      </c>
      <c r="M375">
        <v>684.77340000000004</v>
      </c>
      <c r="N375" s="4">
        <f t="shared" si="18"/>
        <v>-2.5999999999896772E-2</v>
      </c>
      <c r="O375" s="5">
        <f t="shared" si="19"/>
        <v>0</v>
      </c>
      <c r="P375" t="str">
        <f t="shared" si="20"/>
        <v>Ok</v>
      </c>
      <c r="Q375" t="s">
        <v>50</v>
      </c>
    </row>
    <row r="376" spans="1:17" x14ac:dyDescent="0.35">
      <c r="A376" t="s">
        <v>14</v>
      </c>
      <c r="B376" t="s">
        <v>18</v>
      </c>
      <c r="C376" t="s">
        <v>19</v>
      </c>
      <c r="D376" t="s">
        <v>23</v>
      </c>
      <c r="E376" s="1">
        <v>2</v>
      </c>
      <c r="F376">
        <v>405.72980000000001</v>
      </c>
      <c r="G376">
        <v>47.9634</v>
      </c>
      <c r="H376">
        <v>161.31039999999999</v>
      </c>
      <c r="I376">
        <v>24.684200000000001</v>
      </c>
      <c r="J376">
        <v>80.692800000000005</v>
      </c>
      <c r="K376">
        <v>38.092500000000001</v>
      </c>
      <c r="L376">
        <v>758.44709999999998</v>
      </c>
      <c r="M376">
        <v>758.44709999999998</v>
      </c>
      <c r="N376" s="4">
        <f t="shared" si="18"/>
        <v>-2.6000000000010459E-2</v>
      </c>
      <c r="O376" s="5">
        <f t="shared" si="19"/>
        <v>0</v>
      </c>
      <c r="P376" t="str">
        <f t="shared" si="20"/>
        <v>Ok</v>
      </c>
      <c r="Q376" t="s">
        <v>50</v>
      </c>
    </row>
    <row r="377" spans="1:17" x14ac:dyDescent="0.35">
      <c r="A377" t="s">
        <v>14</v>
      </c>
      <c r="B377" t="s">
        <v>18</v>
      </c>
      <c r="C377" t="s">
        <v>25</v>
      </c>
      <c r="D377" t="s">
        <v>21</v>
      </c>
      <c r="E377" s="1">
        <v>1</v>
      </c>
      <c r="F377">
        <v>410.32729999999998</v>
      </c>
      <c r="G377">
        <v>47.9634</v>
      </c>
      <c r="H377">
        <v>148.46960000000001</v>
      </c>
      <c r="I377">
        <v>112.0998</v>
      </c>
      <c r="J377">
        <v>269.32209999999998</v>
      </c>
      <c r="K377">
        <v>38.092500000000001</v>
      </c>
      <c r="L377">
        <v>1026.2447999999999</v>
      </c>
      <c r="M377">
        <v>1026.2447999999999</v>
      </c>
      <c r="N377" s="4">
        <f t="shared" si="18"/>
        <v>-2.9899999999940974E-2</v>
      </c>
      <c r="O377" s="5">
        <f t="shared" si="19"/>
        <v>0</v>
      </c>
      <c r="P377" t="str">
        <f t="shared" si="20"/>
        <v>Ok</v>
      </c>
      <c r="Q377" t="s">
        <v>50</v>
      </c>
    </row>
    <row r="378" spans="1:17" x14ac:dyDescent="0.35">
      <c r="A378" t="s">
        <v>14</v>
      </c>
      <c r="B378" t="s">
        <v>18</v>
      </c>
      <c r="C378" t="s">
        <v>25</v>
      </c>
      <c r="D378" t="s">
        <v>20</v>
      </c>
      <c r="E378" s="1">
        <v>1</v>
      </c>
      <c r="F378">
        <v>410.32729999999998</v>
      </c>
      <c r="G378">
        <v>47.9634</v>
      </c>
      <c r="H378">
        <v>122.87869999999999</v>
      </c>
      <c r="I378">
        <v>112.0998</v>
      </c>
      <c r="J378">
        <v>269.32209999999998</v>
      </c>
      <c r="K378">
        <v>38.092500000000001</v>
      </c>
      <c r="L378">
        <v>1000.6538</v>
      </c>
      <c r="M378">
        <v>1000.6538</v>
      </c>
      <c r="N378" s="4">
        <f t="shared" si="18"/>
        <v>-2.9999999999802185E-2</v>
      </c>
      <c r="O378" s="5">
        <f t="shared" si="19"/>
        <v>0</v>
      </c>
      <c r="P378" t="str">
        <f t="shared" si="20"/>
        <v>Ok</v>
      </c>
      <c r="Q378" t="s">
        <v>50</v>
      </c>
    </row>
    <row r="379" spans="1:17" x14ac:dyDescent="0.35">
      <c r="A379" t="s">
        <v>14</v>
      </c>
      <c r="B379" t="s">
        <v>18</v>
      </c>
      <c r="C379" t="s">
        <v>25</v>
      </c>
      <c r="D379" t="s">
        <v>22</v>
      </c>
      <c r="E379" s="1">
        <v>1</v>
      </c>
      <c r="F379">
        <v>410.32729999999998</v>
      </c>
      <c r="G379">
        <v>47.9634</v>
      </c>
      <c r="H379">
        <v>135.67410000000001</v>
      </c>
      <c r="I379">
        <v>112.0998</v>
      </c>
      <c r="J379">
        <v>269.32209999999998</v>
      </c>
      <c r="K379">
        <v>38.092500000000001</v>
      </c>
      <c r="L379">
        <v>1013.4492</v>
      </c>
      <c r="M379">
        <v>1013.4492</v>
      </c>
      <c r="N379" s="4">
        <f t="shared" si="18"/>
        <v>-2.9999999999859028E-2</v>
      </c>
      <c r="O379" s="5">
        <f t="shared" si="19"/>
        <v>0</v>
      </c>
      <c r="P379" t="str">
        <f t="shared" si="20"/>
        <v>Ok</v>
      </c>
      <c r="Q379" t="s">
        <v>50</v>
      </c>
    </row>
    <row r="380" spans="1:17" x14ac:dyDescent="0.35">
      <c r="A380" t="s">
        <v>14</v>
      </c>
      <c r="B380" t="s">
        <v>18</v>
      </c>
      <c r="C380" t="s">
        <v>25</v>
      </c>
      <c r="D380" t="s">
        <v>23</v>
      </c>
      <c r="E380" s="1">
        <v>2</v>
      </c>
      <c r="F380">
        <v>410.32729999999998</v>
      </c>
      <c r="G380">
        <v>47.9634</v>
      </c>
      <c r="H380">
        <v>99.697500000000005</v>
      </c>
      <c r="I380">
        <v>46.759099999999997</v>
      </c>
      <c r="J380">
        <v>33.562100000000001</v>
      </c>
      <c r="K380">
        <v>38.092500000000001</v>
      </c>
      <c r="L380">
        <v>676.37540000000001</v>
      </c>
      <c r="M380">
        <v>676.37540000000001</v>
      </c>
      <c r="N380" s="4">
        <f t="shared" si="18"/>
        <v>-2.6499999999884949E-2</v>
      </c>
      <c r="O380" s="5">
        <f t="shared" si="19"/>
        <v>0</v>
      </c>
      <c r="P380" t="str">
        <f t="shared" si="20"/>
        <v>Ok</v>
      </c>
      <c r="Q380" t="s">
        <v>50</v>
      </c>
    </row>
    <row r="381" spans="1:17" x14ac:dyDescent="0.35">
      <c r="A381" t="s">
        <v>14</v>
      </c>
      <c r="B381" t="s">
        <v>18</v>
      </c>
      <c r="C381" t="s">
        <v>25</v>
      </c>
      <c r="D381" t="s">
        <v>23</v>
      </c>
      <c r="E381" s="1">
        <v>3</v>
      </c>
      <c r="F381">
        <v>410.32729999999998</v>
      </c>
      <c r="G381">
        <v>47.9634</v>
      </c>
      <c r="H381">
        <v>77.837000000000003</v>
      </c>
      <c r="I381">
        <v>42.253700000000002</v>
      </c>
      <c r="J381">
        <v>33.562100000000001</v>
      </c>
      <c r="K381">
        <v>38.092500000000001</v>
      </c>
      <c r="L381">
        <v>650.00980000000004</v>
      </c>
      <c r="M381">
        <v>650.00980000000004</v>
      </c>
      <c r="N381" s="4">
        <f t="shared" si="18"/>
        <v>-2.6199999999846568E-2</v>
      </c>
      <c r="O381" s="5">
        <f t="shared" si="19"/>
        <v>0</v>
      </c>
      <c r="P381" t="str">
        <f t="shared" si="20"/>
        <v>Ok</v>
      </c>
      <c r="Q381" t="s">
        <v>50</v>
      </c>
    </row>
    <row r="382" spans="1:17" x14ac:dyDescent="0.35">
      <c r="A382" t="s">
        <v>14</v>
      </c>
      <c r="B382" t="s">
        <v>18</v>
      </c>
      <c r="C382" t="s">
        <v>29</v>
      </c>
      <c r="D382" t="s">
        <v>22</v>
      </c>
      <c r="E382" s="1">
        <v>1</v>
      </c>
      <c r="F382">
        <v>408.13799999999998</v>
      </c>
      <c r="G382">
        <v>47.9634</v>
      </c>
      <c r="H382">
        <v>224.3537</v>
      </c>
      <c r="I382">
        <v>70.120199999999997</v>
      </c>
      <c r="J382">
        <v>107.11960000000001</v>
      </c>
      <c r="K382">
        <v>38.092500000000001</v>
      </c>
      <c r="L382">
        <v>895.75900000000001</v>
      </c>
      <c r="M382">
        <v>895.75900000000001</v>
      </c>
      <c r="N382" s="4">
        <f t="shared" si="18"/>
        <v>-2.8399999999862757E-2</v>
      </c>
      <c r="O382" s="5">
        <f t="shared" si="19"/>
        <v>0</v>
      </c>
      <c r="P382" t="str">
        <f t="shared" si="20"/>
        <v>Ok</v>
      </c>
      <c r="Q382" t="s">
        <v>50</v>
      </c>
    </row>
    <row r="383" spans="1:17" x14ac:dyDescent="0.35">
      <c r="A383" t="s">
        <v>14</v>
      </c>
      <c r="B383" t="s">
        <v>18</v>
      </c>
      <c r="C383" t="s">
        <v>29</v>
      </c>
      <c r="D383" t="s">
        <v>23</v>
      </c>
      <c r="E383" s="1">
        <v>3</v>
      </c>
      <c r="F383">
        <v>408.13799999999998</v>
      </c>
      <c r="G383">
        <v>47.9634</v>
      </c>
      <c r="H383">
        <v>89.515500000000003</v>
      </c>
      <c r="I383">
        <v>22.138400000000001</v>
      </c>
      <c r="J383">
        <v>64.556200000000004</v>
      </c>
      <c r="K383">
        <v>38.092500000000001</v>
      </c>
      <c r="L383">
        <v>670.37810000000002</v>
      </c>
      <c r="M383">
        <v>670.37810000000002</v>
      </c>
      <c r="N383" s="4">
        <f t="shared" si="18"/>
        <v>-2.5899999999921874E-2</v>
      </c>
      <c r="O383" s="5">
        <f t="shared" si="19"/>
        <v>0</v>
      </c>
      <c r="P383" t="str">
        <f t="shared" si="20"/>
        <v>Ok</v>
      </c>
      <c r="Q383" t="s">
        <v>50</v>
      </c>
    </row>
    <row r="384" spans="1:17" x14ac:dyDescent="0.35">
      <c r="A384" t="s">
        <v>14</v>
      </c>
      <c r="B384" t="s">
        <v>18</v>
      </c>
      <c r="C384" t="s">
        <v>35</v>
      </c>
      <c r="D384" t="s">
        <v>23</v>
      </c>
      <c r="E384" s="1">
        <v>2</v>
      </c>
      <c r="F384">
        <v>404.53070000000002</v>
      </c>
      <c r="G384">
        <v>47.9634</v>
      </c>
      <c r="H384">
        <v>182.62350000000001</v>
      </c>
      <c r="I384">
        <v>30.079899999999999</v>
      </c>
      <c r="J384">
        <v>62.371000000000002</v>
      </c>
      <c r="K384">
        <v>38.092500000000001</v>
      </c>
      <c r="L384">
        <v>765.63459999999998</v>
      </c>
      <c r="M384">
        <v>765.63459999999998</v>
      </c>
      <c r="N384" s="4">
        <f t="shared" si="18"/>
        <v>-2.6399999999966894E-2</v>
      </c>
      <c r="O384" s="5">
        <f t="shared" si="19"/>
        <v>0</v>
      </c>
      <c r="P384" t="str">
        <f t="shared" si="20"/>
        <v>Ok</v>
      </c>
      <c r="Q384" t="s">
        <v>50</v>
      </c>
    </row>
    <row r="385" spans="1:17" x14ac:dyDescent="0.35">
      <c r="A385" t="s">
        <v>14</v>
      </c>
      <c r="B385" t="s">
        <v>18</v>
      </c>
      <c r="C385" t="s">
        <v>35</v>
      </c>
      <c r="D385" t="s">
        <v>22</v>
      </c>
      <c r="E385" s="1">
        <v>1</v>
      </c>
      <c r="F385">
        <v>404.53070000000002</v>
      </c>
      <c r="G385">
        <v>47.9634</v>
      </c>
      <c r="H385">
        <v>243.95760000000001</v>
      </c>
      <c r="I385">
        <v>83.811999999999998</v>
      </c>
      <c r="J385">
        <v>77.590999999999994</v>
      </c>
      <c r="K385">
        <v>38.092500000000001</v>
      </c>
      <c r="L385">
        <v>895.91800000000001</v>
      </c>
      <c r="M385">
        <v>895.91800000000001</v>
      </c>
      <c r="N385" s="4">
        <f t="shared" si="18"/>
        <v>-2.9200000000003001E-2</v>
      </c>
      <c r="O385" s="5">
        <f t="shared" si="19"/>
        <v>0</v>
      </c>
      <c r="P385" t="str">
        <f t="shared" si="20"/>
        <v>Ok</v>
      </c>
      <c r="Q385" t="s">
        <v>50</v>
      </c>
    </row>
    <row r="386" spans="1:17" x14ac:dyDescent="0.35">
      <c r="A386" t="s">
        <v>14</v>
      </c>
      <c r="B386" t="s">
        <v>18</v>
      </c>
      <c r="C386" t="s">
        <v>35</v>
      </c>
      <c r="D386" t="s">
        <v>20</v>
      </c>
      <c r="E386" s="1">
        <v>1</v>
      </c>
      <c r="F386">
        <v>404.53070000000002</v>
      </c>
      <c r="G386">
        <v>47.9634</v>
      </c>
      <c r="H386">
        <v>202.22069999999999</v>
      </c>
      <c r="I386">
        <v>83.811999999999998</v>
      </c>
      <c r="J386">
        <v>77.590999999999994</v>
      </c>
      <c r="K386">
        <v>38.092500000000001</v>
      </c>
      <c r="L386">
        <v>854.18110000000001</v>
      </c>
      <c r="M386">
        <v>854.18110000000001</v>
      </c>
      <c r="N386" s="4">
        <f t="shared" ref="N386:N449" si="21">M386-K386-J386-I386-H386-G386-F386</f>
        <v>-2.9199999999946158E-2</v>
      </c>
      <c r="O386" s="5">
        <f t="shared" si="19"/>
        <v>0</v>
      </c>
      <c r="P386" t="str">
        <f t="shared" si="20"/>
        <v>Ok</v>
      </c>
      <c r="Q386" t="s">
        <v>50</v>
      </c>
    </row>
    <row r="387" spans="1:17" x14ac:dyDescent="0.35">
      <c r="A387" t="s">
        <v>14</v>
      </c>
      <c r="B387" t="s">
        <v>18</v>
      </c>
      <c r="C387" t="s">
        <v>35</v>
      </c>
      <c r="D387" t="s">
        <v>21</v>
      </c>
      <c r="E387" s="1">
        <v>1</v>
      </c>
      <c r="F387">
        <v>404.53070000000002</v>
      </c>
      <c r="G387">
        <v>47.9634</v>
      </c>
      <c r="H387">
        <v>285.69439999999997</v>
      </c>
      <c r="I387">
        <v>83.811999999999998</v>
      </c>
      <c r="J387">
        <v>77.590999999999994</v>
      </c>
      <c r="K387">
        <v>38.092500000000001</v>
      </c>
      <c r="L387">
        <v>937.65480000000002</v>
      </c>
      <c r="M387">
        <v>937.65480000000002</v>
      </c>
      <c r="N387" s="4">
        <f t="shared" si="21"/>
        <v>-2.9199999999946158E-2</v>
      </c>
      <c r="O387" s="5">
        <f t="shared" ref="O387:O450" si="22">G387-47.9634</f>
        <v>0</v>
      </c>
      <c r="P387" t="str">
        <f t="shared" si="20"/>
        <v>Ok</v>
      </c>
      <c r="Q387" t="s">
        <v>50</v>
      </c>
    </row>
    <row r="388" spans="1:17" x14ac:dyDescent="0.35">
      <c r="A388" t="s">
        <v>14</v>
      </c>
      <c r="B388" t="s">
        <v>18</v>
      </c>
      <c r="C388" t="s">
        <v>35</v>
      </c>
      <c r="D388" t="s">
        <v>23</v>
      </c>
      <c r="E388" s="1">
        <v>3</v>
      </c>
      <c r="F388">
        <v>404.53070000000002</v>
      </c>
      <c r="G388">
        <v>47.9634</v>
      </c>
      <c r="H388">
        <v>83.790899999999993</v>
      </c>
      <c r="I388">
        <v>22.602599999999999</v>
      </c>
      <c r="J388">
        <v>66.171000000000006</v>
      </c>
      <c r="K388">
        <v>38.092500000000001</v>
      </c>
      <c r="L388">
        <v>663.12519999999995</v>
      </c>
      <c r="M388">
        <v>663.12519999999995</v>
      </c>
      <c r="N388" s="4">
        <f t="shared" si="21"/>
        <v>-2.5900000000092405E-2</v>
      </c>
      <c r="O388" s="5">
        <f t="shared" si="22"/>
        <v>0</v>
      </c>
      <c r="P388" t="str">
        <f t="shared" si="20"/>
        <v>Ok</v>
      </c>
      <c r="Q388" t="s">
        <v>50</v>
      </c>
    </row>
    <row r="389" spans="1:17" x14ac:dyDescent="0.35">
      <c r="A389" t="s">
        <v>14</v>
      </c>
      <c r="B389" t="s">
        <v>18</v>
      </c>
      <c r="C389" t="s">
        <v>40</v>
      </c>
      <c r="D389" t="s">
        <v>23</v>
      </c>
      <c r="E389" s="1">
        <v>2</v>
      </c>
      <c r="F389">
        <v>416.47199999999998</v>
      </c>
      <c r="G389">
        <v>47.9634</v>
      </c>
      <c r="H389">
        <v>169.6369</v>
      </c>
      <c r="I389">
        <v>30.0336</v>
      </c>
      <c r="J389">
        <v>57.438600000000001</v>
      </c>
      <c r="K389">
        <v>38.092500000000001</v>
      </c>
      <c r="L389">
        <v>759.61059999999998</v>
      </c>
      <c r="M389">
        <v>759.61059999999998</v>
      </c>
      <c r="N389" s="4">
        <f t="shared" si="21"/>
        <v>-2.6399999999853208E-2</v>
      </c>
      <c r="O389" s="5">
        <f t="shared" si="22"/>
        <v>0</v>
      </c>
      <c r="P389" t="str">
        <f t="shared" si="20"/>
        <v>Ok</v>
      </c>
      <c r="Q389" t="s">
        <v>50</v>
      </c>
    </row>
    <row r="390" spans="1:17" x14ac:dyDescent="0.35">
      <c r="A390" t="s">
        <v>14</v>
      </c>
      <c r="B390" t="s">
        <v>18</v>
      </c>
      <c r="C390" t="s">
        <v>40</v>
      </c>
      <c r="D390" t="s">
        <v>22</v>
      </c>
      <c r="E390" s="1">
        <v>1</v>
      </c>
      <c r="F390">
        <v>416.47199999999998</v>
      </c>
      <c r="G390">
        <v>47.9634</v>
      </c>
      <c r="H390">
        <v>217.0145</v>
      </c>
      <c r="I390">
        <v>95.632900000000006</v>
      </c>
      <c r="J390">
        <v>58.178600000000003</v>
      </c>
      <c r="K390">
        <v>38.092500000000001</v>
      </c>
      <c r="L390">
        <v>873.32399999999996</v>
      </c>
      <c r="M390">
        <v>873.32399999999996</v>
      </c>
      <c r="N390" s="4">
        <f t="shared" si="21"/>
        <v>-2.989999999988413E-2</v>
      </c>
      <c r="O390" s="5">
        <f t="shared" si="22"/>
        <v>0</v>
      </c>
      <c r="P390" t="str">
        <f t="shared" si="20"/>
        <v>Ok</v>
      </c>
      <c r="Q390" t="s">
        <v>50</v>
      </c>
    </row>
    <row r="391" spans="1:17" x14ac:dyDescent="0.35">
      <c r="A391" t="s">
        <v>14</v>
      </c>
      <c r="B391" t="s">
        <v>18</v>
      </c>
      <c r="C391" t="s">
        <v>40</v>
      </c>
      <c r="D391" t="s">
        <v>20</v>
      </c>
      <c r="E391" s="1">
        <v>1</v>
      </c>
      <c r="F391">
        <v>416.47199999999998</v>
      </c>
      <c r="G391">
        <v>47.9634</v>
      </c>
      <c r="H391">
        <v>190.0907</v>
      </c>
      <c r="I391">
        <v>95.632900000000006</v>
      </c>
      <c r="J391">
        <v>58.178600000000003</v>
      </c>
      <c r="K391">
        <v>38.092500000000001</v>
      </c>
      <c r="L391">
        <v>846.40020000000004</v>
      </c>
      <c r="M391">
        <v>846.40020000000004</v>
      </c>
      <c r="N391" s="4">
        <f t="shared" si="21"/>
        <v>-2.989999999988413E-2</v>
      </c>
      <c r="O391" s="5">
        <f t="shared" si="22"/>
        <v>0</v>
      </c>
      <c r="P391" t="str">
        <f t="shared" si="20"/>
        <v>Ok</v>
      </c>
      <c r="Q391" t="s">
        <v>50</v>
      </c>
    </row>
    <row r="392" spans="1:17" x14ac:dyDescent="0.35">
      <c r="A392" t="s">
        <v>14</v>
      </c>
      <c r="B392" t="s">
        <v>18</v>
      </c>
      <c r="C392" t="s">
        <v>40</v>
      </c>
      <c r="D392" t="s">
        <v>21</v>
      </c>
      <c r="E392" s="1">
        <v>1</v>
      </c>
      <c r="F392">
        <v>416.47199999999998</v>
      </c>
      <c r="G392">
        <v>47.9634</v>
      </c>
      <c r="H392">
        <v>243.9384</v>
      </c>
      <c r="I392">
        <v>95.632900000000006</v>
      </c>
      <c r="J392">
        <v>58.178600000000003</v>
      </c>
      <c r="K392">
        <v>38.092500000000001</v>
      </c>
      <c r="L392">
        <v>900.24789999999996</v>
      </c>
      <c r="M392">
        <v>900.24789999999996</v>
      </c>
      <c r="N392" s="4">
        <f t="shared" si="21"/>
        <v>-2.989999999988413E-2</v>
      </c>
      <c r="O392" s="5">
        <f t="shared" si="22"/>
        <v>0</v>
      </c>
      <c r="P392" t="str">
        <f t="shared" si="20"/>
        <v>Ok</v>
      </c>
      <c r="Q392" t="s">
        <v>50</v>
      </c>
    </row>
    <row r="393" spans="1:17" x14ac:dyDescent="0.35">
      <c r="A393" t="s">
        <v>14</v>
      </c>
      <c r="B393" t="s">
        <v>18</v>
      </c>
      <c r="C393" t="s">
        <v>40</v>
      </c>
      <c r="D393" t="s">
        <v>23</v>
      </c>
      <c r="E393" s="1">
        <v>3</v>
      </c>
      <c r="F393">
        <v>416.47199999999998</v>
      </c>
      <c r="G393">
        <v>47.9634</v>
      </c>
      <c r="H393">
        <v>72.340400000000002</v>
      </c>
      <c r="I393">
        <v>22.614699999999999</v>
      </c>
      <c r="J393">
        <v>49.818600000000004</v>
      </c>
      <c r="K393">
        <v>38.092500000000001</v>
      </c>
      <c r="L393">
        <v>647.27560000000005</v>
      </c>
      <c r="M393">
        <v>647.27560000000005</v>
      </c>
      <c r="N393" s="4">
        <f t="shared" si="21"/>
        <v>-2.5999999999783086E-2</v>
      </c>
      <c r="O393" s="5">
        <f t="shared" si="22"/>
        <v>0</v>
      </c>
      <c r="P393" t="str">
        <f t="shared" si="20"/>
        <v>Ok</v>
      </c>
      <c r="Q393" t="s">
        <v>50</v>
      </c>
    </row>
    <row r="394" spans="1:17" x14ac:dyDescent="0.35">
      <c r="A394" t="s">
        <v>14</v>
      </c>
      <c r="B394" t="s">
        <v>18</v>
      </c>
      <c r="C394" t="s">
        <v>33</v>
      </c>
      <c r="D394" t="s">
        <v>21</v>
      </c>
      <c r="E394" s="1">
        <v>1</v>
      </c>
      <c r="F394">
        <v>413.26429999999999</v>
      </c>
      <c r="G394">
        <v>47.9634</v>
      </c>
      <c r="H394">
        <v>257.12290000000002</v>
      </c>
      <c r="I394">
        <v>93.957800000000006</v>
      </c>
      <c r="J394">
        <v>98.451599999999999</v>
      </c>
      <c r="K394">
        <v>38.092500000000001</v>
      </c>
      <c r="L394">
        <v>948.82299999999998</v>
      </c>
      <c r="M394">
        <v>948.82299999999998</v>
      </c>
      <c r="N394" s="4">
        <f t="shared" si="21"/>
        <v>-2.9499999999984539E-2</v>
      </c>
      <c r="O394" s="5">
        <f t="shared" si="22"/>
        <v>0</v>
      </c>
      <c r="P394" t="str">
        <f t="shared" si="20"/>
        <v>Ok</v>
      </c>
      <c r="Q394" t="s">
        <v>50</v>
      </c>
    </row>
    <row r="395" spans="1:17" x14ac:dyDescent="0.35">
      <c r="A395" t="s">
        <v>14</v>
      </c>
      <c r="B395" t="s">
        <v>18</v>
      </c>
      <c r="C395" t="s">
        <v>33</v>
      </c>
      <c r="D395" t="s">
        <v>20</v>
      </c>
      <c r="E395" s="1">
        <v>1</v>
      </c>
      <c r="F395">
        <v>413.26429999999999</v>
      </c>
      <c r="G395">
        <v>47.9634</v>
      </c>
      <c r="H395">
        <v>208.2201</v>
      </c>
      <c r="I395">
        <v>93.957800000000006</v>
      </c>
      <c r="J395">
        <v>98.451599999999999</v>
      </c>
      <c r="K395">
        <v>38.092500000000001</v>
      </c>
      <c r="L395">
        <v>899.92020000000002</v>
      </c>
      <c r="M395">
        <v>899.92020000000002</v>
      </c>
      <c r="N395" s="4">
        <f t="shared" si="21"/>
        <v>-2.9499999999927695E-2</v>
      </c>
      <c r="O395" s="5">
        <f t="shared" si="22"/>
        <v>0</v>
      </c>
      <c r="P395" t="str">
        <f t="shared" si="20"/>
        <v>Ok</v>
      </c>
      <c r="Q395" t="s">
        <v>50</v>
      </c>
    </row>
    <row r="396" spans="1:17" x14ac:dyDescent="0.35">
      <c r="A396" t="s">
        <v>14</v>
      </c>
      <c r="B396" t="s">
        <v>18</v>
      </c>
      <c r="C396" t="s">
        <v>33</v>
      </c>
      <c r="D396" t="s">
        <v>22</v>
      </c>
      <c r="E396" s="1">
        <v>1</v>
      </c>
      <c r="F396">
        <v>413.26429999999999</v>
      </c>
      <c r="G396">
        <v>47.9634</v>
      </c>
      <c r="H396">
        <v>232.67150000000001</v>
      </c>
      <c r="I396">
        <v>93.957800000000006</v>
      </c>
      <c r="J396">
        <v>98.451599999999999</v>
      </c>
      <c r="K396">
        <v>38.092500000000001</v>
      </c>
      <c r="L396">
        <v>924.37159999999994</v>
      </c>
      <c r="M396">
        <v>924.37159999999994</v>
      </c>
      <c r="N396" s="4">
        <f t="shared" si="21"/>
        <v>-2.9500000000041382E-2</v>
      </c>
      <c r="O396" s="5">
        <f t="shared" si="22"/>
        <v>0</v>
      </c>
      <c r="P396" t="str">
        <f t="shared" si="20"/>
        <v>Ok</v>
      </c>
      <c r="Q396" t="s">
        <v>50</v>
      </c>
    </row>
    <row r="397" spans="1:17" x14ac:dyDescent="0.35">
      <c r="A397" t="s">
        <v>14</v>
      </c>
      <c r="B397" t="s">
        <v>18</v>
      </c>
      <c r="C397" t="s">
        <v>33</v>
      </c>
      <c r="D397" t="s">
        <v>23</v>
      </c>
      <c r="E397" s="1">
        <v>2</v>
      </c>
      <c r="F397">
        <v>413.26429999999999</v>
      </c>
      <c r="G397">
        <v>47.9634</v>
      </c>
      <c r="H397">
        <v>161.31039999999999</v>
      </c>
      <c r="I397">
        <v>34.532299999999999</v>
      </c>
      <c r="J397">
        <v>81.951499999999996</v>
      </c>
      <c r="K397">
        <v>38.092500000000001</v>
      </c>
      <c r="L397">
        <v>777.08810000000005</v>
      </c>
      <c r="M397">
        <v>777.08810000000005</v>
      </c>
      <c r="N397" s="4">
        <f t="shared" si="21"/>
        <v>-2.6299999999821466E-2</v>
      </c>
      <c r="O397" s="5">
        <f t="shared" si="22"/>
        <v>0</v>
      </c>
      <c r="P397" t="str">
        <f t="shared" si="20"/>
        <v>Ok</v>
      </c>
      <c r="Q397" t="s">
        <v>50</v>
      </c>
    </row>
    <row r="398" spans="1:17" x14ac:dyDescent="0.35">
      <c r="A398" t="s">
        <v>14</v>
      </c>
      <c r="B398" t="s">
        <v>18</v>
      </c>
      <c r="C398" t="s">
        <v>33</v>
      </c>
      <c r="D398" t="s">
        <v>23</v>
      </c>
      <c r="E398" s="1">
        <v>3</v>
      </c>
      <c r="F398">
        <v>413.26429999999999</v>
      </c>
      <c r="G398">
        <v>47.9634</v>
      </c>
      <c r="H398">
        <v>111.3733</v>
      </c>
      <c r="I398">
        <v>25.547999999999998</v>
      </c>
      <c r="J398">
        <v>94.363100000000003</v>
      </c>
      <c r="K398">
        <v>38.092500000000001</v>
      </c>
      <c r="L398">
        <v>730.57870000000003</v>
      </c>
      <c r="M398">
        <v>730.57870000000003</v>
      </c>
      <c r="N398" s="4">
        <f t="shared" si="21"/>
        <v>-2.5899999999921874E-2</v>
      </c>
      <c r="O398" s="5">
        <f t="shared" si="22"/>
        <v>0</v>
      </c>
      <c r="P398" t="str">
        <f t="shared" si="20"/>
        <v>Ok</v>
      </c>
      <c r="Q398" t="s">
        <v>50</v>
      </c>
    </row>
    <row r="399" spans="1:17" x14ac:dyDescent="0.35">
      <c r="A399" t="s">
        <v>14</v>
      </c>
      <c r="B399" t="s">
        <v>18</v>
      </c>
      <c r="C399" t="s">
        <v>37</v>
      </c>
      <c r="D399" t="s">
        <v>23</v>
      </c>
      <c r="E399" s="1">
        <v>2</v>
      </c>
      <c r="F399">
        <v>411.92320000000001</v>
      </c>
      <c r="G399">
        <v>47.9634</v>
      </c>
      <c r="H399">
        <v>169.6369</v>
      </c>
      <c r="I399">
        <v>32.139899999999997</v>
      </c>
      <c r="J399">
        <v>49.6081</v>
      </c>
      <c r="K399">
        <v>38.092500000000001</v>
      </c>
      <c r="L399">
        <v>749.33759999999995</v>
      </c>
      <c r="M399">
        <v>749.33759999999995</v>
      </c>
      <c r="N399" s="4">
        <f t="shared" si="21"/>
        <v>-2.6400000000023738E-2</v>
      </c>
      <c r="O399" s="5">
        <f t="shared" si="22"/>
        <v>0</v>
      </c>
      <c r="P399" t="str">
        <f t="shared" si="20"/>
        <v>Ok</v>
      </c>
      <c r="Q399" t="s">
        <v>50</v>
      </c>
    </row>
    <row r="400" spans="1:17" x14ac:dyDescent="0.35">
      <c r="A400" t="s">
        <v>14</v>
      </c>
      <c r="B400" t="s">
        <v>18</v>
      </c>
      <c r="C400" t="s">
        <v>37</v>
      </c>
      <c r="D400" t="s">
        <v>22</v>
      </c>
      <c r="E400" s="1">
        <v>1</v>
      </c>
      <c r="F400">
        <v>411.92320000000001</v>
      </c>
      <c r="G400">
        <v>47.9634</v>
      </c>
      <c r="H400">
        <v>227.77250000000001</v>
      </c>
      <c r="I400">
        <v>71.983099999999993</v>
      </c>
      <c r="J400">
        <v>60.698099999999997</v>
      </c>
      <c r="K400">
        <v>38.092500000000001</v>
      </c>
      <c r="L400">
        <v>858.40440000000001</v>
      </c>
      <c r="M400">
        <v>858.40440000000001</v>
      </c>
      <c r="N400" s="4">
        <f t="shared" si="21"/>
        <v>-2.8399999999976444E-2</v>
      </c>
      <c r="O400" s="5">
        <f t="shared" si="22"/>
        <v>0</v>
      </c>
      <c r="P400" t="str">
        <f t="shared" si="20"/>
        <v>Ok</v>
      </c>
      <c r="Q400" t="s">
        <v>50</v>
      </c>
    </row>
    <row r="401" spans="1:17" x14ac:dyDescent="0.35">
      <c r="A401" t="s">
        <v>14</v>
      </c>
      <c r="B401" t="s">
        <v>18</v>
      </c>
      <c r="C401" t="s">
        <v>37</v>
      </c>
      <c r="D401" t="s">
        <v>20</v>
      </c>
      <c r="E401" s="1">
        <v>1</v>
      </c>
      <c r="F401">
        <v>411.92320000000001</v>
      </c>
      <c r="G401">
        <v>47.9634</v>
      </c>
      <c r="H401">
        <v>211.60650000000001</v>
      </c>
      <c r="I401">
        <v>71.983099999999993</v>
      </c>
      <c r="J401">
        <v>60.698099999999997</v>
      </c>
      <c r="K401">
        <v>38.092500000000001</v>
      </c>
      <c r="L401">
        <v>842.23839999999996</v>
      </c>
      <c r="M401">
        <v>842.23839999999996</v>
      </c>
      <c r="N401" s="4">
        <f t="shared" si="21"/>
        <v>-2.8399999999976444E-2</v>
      </c>
      <c r="O401" s="5">
        <f t="shared" si="22"/>
        <v>0</v>
      </c>
      <c r="P401" t="str">
        <f t="shared" si="20"/>
        <v>Ok</v>
      </c>
      <c r="Q401" t="s">
        <v>50</v>
      </c>
    </row>
    <row r="402" spans="1:17" x14ac:dyDescent="0.35">
      <c r="A402" t="s">
        <v>14</v>
      </c>
      <c r="B402" t="s">
        <v>18</v>
      </c>
      <c r="C402" t="s">
        <v>37</v>
      </c>
      <c r="D402" t="s">
        <v>21</v>
      </c>
      <c r="E402" s="1">
        <v>1</v>
      </c>
      <c r="F402">
        <v>411.92320000000001</v>
      </c>
      <c r="G402">
        <v>47.9634</v>
      </c>
      <c r="H402">
        <v>243.9384</v>
      </c>
      <c r="I402">
        <v>71.983099999999993</v>
      </c>
      <c r="J402">
        <v>60.698099999999997</v>
      </c>
      <c r="K402">
        <v>38.092500000000001</v>
      </c>
      <c r="L402">
        <v>874.57029999999997</v>
      </c>
      <c r="M402">
        <v>874.57029999999997</v>
      </c>
      <c r="N402" s="4">
        <f t="shared" si="21"/>
        <v>-2.8399999999976444E-2</v>
      </c>
      <c r="O402" s="5">
        <f t="shared" si="22"/>
        <v>0</v>
      </c>
      <c r="P402" t="str">
        <f t="shared" si="20"/>
        <v>Ok</v>
      </c>
      <c r="Q402" t="s">
        <v>50</v>
      </c>
    </row>
    <row r="403" spans="1:17" x14ac:dyDescent="0.35">
      <c r="A403" t="s">
        <v>14</v>
      </c>
      <c r="B403" t="s">
        <v>18</v>
      </c>
      <c r="C403" t="s">
        <v>37</v>
      </c>
      <c r="D403" t="s">
        <v>23</v>
      </c>
      <c r="E403" s="1">
        <v>3</v>
      </c>
      <c r="F403">
        <v>411.92320000000001</v>
      </c>
      <c r="G403">
        <v>47.9634</v>
      </c>
      <c r="H403">
        <v>72.340400000000002</v>
      </c>
      <c r="I403">
        <v>25.022099999999998</v>
      </c>
      <c r="J403">
        <v>45.548099999999998</v>
      </c>
      <c r="K403">
        <v>38.092500000000001</v>
      </c>
      <c r="L403">
        <v>640.86369999999999</v>
      </c>
      <c r="M403">
        <v>640.86369999999999</v>
      </c>
      <c r="N403" s="4">
        <f t="shared" si="21"/>
        <v>-2.5999999999953616E-2</v>
      </c>
      <c r="O403" s="5">
        <f t="shared" si="22"/>
        <v>0</v>
      </c>
      <c r="P403" t="str">
        <f t="shared" si="20"/>
        <v>Ok</v>
      </c>
      <c r="Q403" t="s">
        <v>50</v>
      </c>
    </row>
    <row r="404" spans="1:17" x14ac:dyDescent="0.35">
      <c r="A404" t="s">
        <v>14</v>
      </c>
      <c r="B404" t="s">
        <v>18</v>
      </c>
      <c r="C404" t="s">
        <v>30</v>
      </c>
      <c r="D404" t="s">
        <v>20</v>
      </c>
      <c r="E404" s="1">
        <v>1</v>
      </c>
      <c r="F404">
        <v>404.31229999999999</v>
      </c>
      <c r="G404">
        <v>47.9634</v>
      </c>
      <c r="H404">
        <v>155.50839999999999</v>
      </c>
      <c r="I404">
        <v>103.5531</v>
      </c>
      <c r="J404">
        <v>118.084</v>
      </c>
      <c r="K404">
        <v>38.092500000000001</v>
      </c>
      <c r="L404">
        <v>867.48360000000002</v>
      </c>
      <c r="M404">
        <v>867.48360000000002</v>
      </c>
      <c r="N404" s="4">
        <f t="shared" si="21"/>
        <v>-3.0099999999947613E-2</v>
      </c>
      <c r="O404" s="5">
        <f t="shared" si="22"/>
        <v>0</v>
      </c>
      <c r="P404" t="str">
        <f t="shared" si="20"/>
        <v>Ok</v>
      </c>
      <c r="Q404" t="s">
        <v>50</v>
      </c>
    </row>
    <row r="405" spans="1:17" x14ac:dyDescent="0.35">
      <c r="A405" t="s">
        <v>14</v>
      </c>
      <c r="B405" t="s">
        <v>18</v>
      </c>
      <c r="C405" t="s">
        <v>30</v>
      </c>
      <c r="D405" t="s">
        <v>21</v>
      </c>
      <c r="E405" s="1">
        <v>1</v>
      </c>
      <c r="F405">
        <v>404.31229999999999</v>
      </c>
      <c r="G405">
        <v>47.9634</v>
      </c>
      <c r="H405">
        <v>257.12290000000002</v>
      </c>
      <c r="I405">
        <v>103.5531</v>
      </c>
      <c r="J405">
        <v>118.084</v>
      </c>
      <c r="K405">
        <v>38.092500000000001</v>
      </c>
      <c r="L405">
        <v>969.09810000000004</v>
      </c>
      <c r="M405">
        <v>969.09810000000004</v>
      </c>
      <c r="N405" s="4">
        <f t="shared" si="21"/>
        <v>-3.0099999999833926E-2</v>
      </c>
      <c r="O405" s="5">
        <f t="shared" si="22"/>
        <v>0</v>
      </c>
      <c r="P405" t="str">
        <f t="shared" si="20"/>
        <v>Ok</v>
      </c>
      <c r="Q405" t="s">
        <v>50</v>
      </c>
    </row>
    <row r="406" spans="1:17" x14ac:dyDescent="0.35">
      <c r="A406" t="s">
        <v>14</v>
      </c>
      <c r="B406" t="s">
        <v>18</v>
      </c>
      <c r="C406" t="s">
        <v>30</v>
      </c>
      <c r="D406" t="s">
        <v>22</v>
      </c>
      <c r="E406" s="1">
        <v>1</v>
      </c>
      <c r="F406">
        <v>404.31229999999999</v>
      </c>
      <c r="G406">
        <v>47.9634</v>
      </c>
      <c r="H406">
        <v>206.31559999999999</v>
      </c>
      <c r="I406">
        <v>103.5531</v>
      </c>
      <c r="J406">
        <v>118.084</v>
      </c>
      <c r="K406">
        <v>38.092500000000001</v>
      </c>
      <c r="L406">
        <v>918.29079999999999</v>
      </c>
      <c r="M406">
        <v>918.29079999999999</v>
      </c>
      <c r="N406" s="4">
        <f t="shared" si="21"/>
        <v>-3.0100000000004457E-2</v>
      </c>
      <c r="O406" s="5">
        <f t="shared" si="22"/>
        <v>0</v>
      </c>
      <c r="P406" t="str">
        <f t="shared" si="20"/>
        <v>Ok</v>
      </c>
      <c r="Q406" t="s">
        <v>50</v>
      </c>
    </row>
    <row r="407" spans="1:17" x14ac:dyDescent="0.35">
      <c r="A407" t="s">
        <v>14</v>
      </c>
      <c r="B407" t="s">
        <v>18</v>
      </c>
      <c r="C407" t="s">
        <v>30</v>
      </c>
      <c r="D407" t="s">
        <v>23</v>
      </c>
      <c r="E407" s="1">
        <v>2</v>
      </c>
      <c r="F407">
        <v>404.31229999999999</v>
      </c>
      <c r="G407">
        <v>47.9634</v>
      </c>
      <c r="H407">
        <v>161.31039999999999</v>
      </c>
      <c r="I407">
        <v>44.407600000000002</v>
      </c>
      <c r="J407">
        <v>28.314</v>
      </c>
      <c r="K407">
        <v>38.092500000000001</v>
      </c>
      <c r="L407">
        <v>724.37329999999997</v>
      </c>
      <c r="M407">
        <v>724.37329999999997</v>
      </c>
      <c r="N407" s="4">
        <f t="shared" si="21"/>
        <v>-2.6899999999898228E-2</v>
      </c>
      <c r="O407" s="5">
        <f t="shared" si="22"/>
        <v>0</v>
      </c>
      <c r="P407" t="str">
        <f t="shared" si="20"/>
        <v>Ok</v>
      </c>
      <c r="Q407" t="s">
        <v>50</v>
      </c>
    </row>
    <row r="408" spans="1:17" x14ac:dyDescent="0.35">
      <c r="A408" t="s">
        <v>14</v>
      </c>
      <c r="B408" t="s">
        <v>18</v>
      </c>
      <c r="C408" t="s">
        <v>30</v>
      </c>
      <c r="D408" t="s">
        <v>23</v>
      </c>
      <c r="E408" s="1">
        <v>3</v>
      </c>
      <c r="F408">
        <v>404.31229999999999</v>
      </c>
      <c r="G408">
        <v>47.9634</v>
      </c>
      <c r="H408">
        <v>111.3733</v>
      </c>
      <c r="I408">
        <v>32.918599999999998</v>
      </c>
      <c r="J408">
        <v>28.314</v>
      </c>
      <c r="K408">
        <v>38.092500000000001</v>
      </c>
      <c r="L408">
        <v>662.94780000000003</v>
      </c>
      <c r="M408">
        <v>662.94780000000003</v>
      </c>
      <c r="N408" s="4">
        <f t="shared" si="21"/>
        <v>-2.6299999999821466E-2</v>
      </c>
      <c r="O408" s="5">
        <f t="shared" si="22"/>
        <v>0</v>
      </c>
      <c r="P408" t="str">
        <f t="shared" si="20"/>
        <v>Ok</v>
      </c>
      <c r="Q408" t="s">
        <v>50</v>
      </c>
    </row>
    <row r="409" spans="1:17" x14ac:dyDescent="0.35">
      <c r="A409" t="s">
        <v>14</v>
      </c>
      <c r="B409" t="s">
        <v>18</v>
      </c>
      <c r="C409" t="s">
        <v>38</v>
      </c>
      <c r="D409" t="s">
        <v>20</v>
      </c>
      <c r="E409" s="1">
        <v>1</v>
      </c>
      <c r="F409">
        <v>406.65359999999998</v>
      </c>
      <c r="G409">
        <v>47.9634</v>
      </c>
      <c r="H409">
        <v>184.41560000000001</v>
      </c>
      <c r="I409">
        <v>85.224999999999994</v>
      </c>
      <c r="J409">
        <v>57.521799999999999</v>
      </c>
      <c r="K409">
        <v>38.092500000000001</v>
      </c>
      <c r="L409">
        <v>819.84249999999997</v>
      </c>
      <c r="M409">
        <v>819.84249999999997</v>
      </c>
      <c r="N409" s="4">
        <f t="shared" si="21"/>
        <v>-2.9400000000009641E-2</v>
      </c>
      <c r="O409" s="5">
        <f t="shared" si="22"/>
        <v>0</v>
      </c>
      <c r="P409" t="str">
        <f t="shared" si="20"/>
        <v>Ok</v>
      </c>
      <c r="Q409" t="s">
        <v>50</v>
      </c>
    </row>
    <row r="410" spans="1:17" x14ac:dyDescent="0.35">
      <c r="A410" t="s">
        <v>14</v>
      </c>
      <c r="B410" t="s">
        <v>18</v>
      </c>
      <c r="C410" t="s">
        <v>38</v>
      </c>
      <c r="D410" t="s">
        <v>21</v>
      </c>
      <c r="E410" s="1">
        <v>1</v>
      </c>
      <c r="F410">
        <v>406.65359999999998</v>
      </c>
      <c r="G410">
        <v>47.9634</v>
      </c>
      <c r="H410">
        <v>257.12290000000002</v>
      </c>
      <c r="I410">
        <v>85.224999999999994</v>
      </c>
      <c r="J410">
        <v>57.521799999999999</v>
      </c>
      <c r="K410">
        <v>38.092500000000001</v>
      </c>
      <c r="L410">
        <v>892.5498</v>
      </c>
      <c r="M410">
        <v>892.5498</v>
      </c>
      <c r="N410" s="4">
        <f t="shared" si="21"/>
        <v>-2.9399999999952797E-2</v>
      </c>
      <c r="O410" s="5">
        <f t="shared" si="22"/>
        <v>0</v>
      </c>
      <c r="P410" t="str">
        <f t="shared" si="20"/>
        <v>Ok</v>
      </c>
      <c r="Q410" t="s">
        <v>50</v>
      </c>
    </row>
    <row r="411" spans="1:17" x14ac:dyDescent="0.35">
      <c r="A411" t="s">
        <v>14</v>
      </c>
      <c r="B411" t="s">
        <v>18</v>
      </c>
      <c r="C411" t="s">
        <v>38</v>
      </c>
      <c r="D411" t="s">
        <v>22</v>
      </c>
      <c r="E411" s="1">
        <v>1</v>
      </c>
      <c r="F411">
        <v>406.65359999999998</v>
      </c>
      <c r="G411">
        <v>47.9634</v>
      </c>
      <c r="H411">
        <v>220.76929999999999</v>
      </c>
      <c r="I411">
        <v>85.224999999999994</v>
      </c>
      <c r="J411">
        <v>57.521799999999999</v>
      </c>
      <c r="K411">
        <v>38.092500000000001</v>
      </c>
      <c r="L411">
        <v>856.19619999999998</v>
      </c>
      <c r="M411">
        <v>856.19619999999998</v>
      </c>
      <c r="N411" s="4">
        <f t="shared" si="21"/>
        <v>-2.9399999999952797E-2</v>
      </c>
      <c r="O411" s="5">
        <f t="shared" si="22"/>
        <v>0</v>
      </c>
      <c r="P411" t="str">
        <f t="shared" si="20"/>
        <v>Ok</v>
      </c>
      <c r="Q411" t="s">
        <v>50</v>
      </c>
    </row>
    <row r="412" spans="1:17" x14ac:dyDescent="0.35">
      <c r="A412" t="s">
        <v>14</v>
      </c>
      <c r="B412" t="s">
        <v>18</v>
      </c>
      <c r="C412" t="s">
        <v>38</v>
      </c>
      <c r="D412" t="s">
        <v>23</v>
      </c>
      <c r="E412" s="1">
        <v>3</v>
      </c>
      <c r="F412">
        <v>406.65359999999998</v>
      </c>
      <c r="G412">
        <v>47.9634</v>
      </c>
      <c r="H412">
        <v>111.3733</v>
      </c>
      <c r="I412">
        <v>20.195699999999999</v>
      </c>
      <c r="J412">
        <v>31.861799999999999</v>
      </c>
      <c r="K412">
        <v>38.092500000000001</v>
      </c>
      <c r="L412">
        <v>656.11440000000005</v>
      </c>
      <c r="M412">
        <v>656.11440000000005</v>
      </c>
      <c r="N412" s="4">
        <f t="shared" si="21"/>
        <v>-2.5899999999865031E-2</v>
      </c>
      <c r="O412" s="5">
        <f t="shared" si="22"/>
        <v>0</v>
      </c>
      <c r="P412" t="str">
        <f t="shared" ref="P412:P426" si="23">IF(K412=K413, "Ok", "Valor diferente")</f>
        <v>Ok</v>
      </c>
      <c r="Q412" t="s">
        <v>50</v>
      </c>
    </row>
    <row r="413" spans="1:17" x14ac:dyDescent="0.35">
      <c r="A413" t="s">
        <v>14</v>
      </c>
      <c r="B413" t="s">
        <v>18</v>
      </c>
      <c r="C413" t="s">
        <v>38</v>
      </c>
      <c r="D413" t="s">
        <v>23</v>
      </c>
      <c r="E413" s="1">
        <v>2</v>
      </c>
      <c r="F413">
        <v>406.65359999999998</v>
      </c>
      <c r="G413">
        <v>47.9634</v>
      </c>
      <c r="H413">
        <v>161.31039999999999</v>
      </c>
      <c r="I413">
        <v>23.813199999999998</v>
      </c>
      <c r="J413">
        <v>31.861799999999999</v>
      </c>
      <c r="K413">
        <v>38.092500000000001</v>
      </c>
      <c r="L413">
        <v>709.66880000000003</v>
      </c>
      <c r="M413">
        <v>709.66880000000003</v>
      </c>
      <c r="N413" s="4">
        <f t="shared" si="21"/>
        <v>-2.6099999999928514E-2</v>
      </c>
      <c r="O413" s="5">
        <f t="shared" si="22"/>
        <v>0</v>
      </c>
      <c r="P413" t="str">
        <f t="shared" si="23"/>
        <v>Ok</v>
      </c>
      <c r="Q413" t="s">
        <v>50</v>
      </c>
    </row>
    <row r="414" spans="1:17" x14ac:dyDescent="0.35">
      <c r="A414" t="s">
        <v>14</v>
      </c>
      <c r="B414" t="s">
        <v>18</v>
      </c>
      <c r="C414" t="s">
        <v>45</v>
      </c>
      <c r="D414" t="s">
        <v>21</v>
      </c>
      <c r="E414" s="1">
        <v>1</v>
      </c>
      <c r="F414">
        <v>404.78140000000002</v>
      </c>
      <c r="G414">
        <v>47.9634</v>
      </c>
      <c r="H414">
        <v>285.69439999999997</v>
      </c>
      <c r="I414">
        <v>69.336600000000004</v>
      </c>
      <c r="J414">
        <v>30.899000000000001</v>
      </c>
      <c r="K414">
        <v>38.092500000000001</v>
      </c>
      <c r="L414">
        <v>876.73910000000001</v>
      </c>
      <c r="M414">
        <v>876.73910000000001</v>
      </c>
      <c r="N414" s="4">
        <f t="shared" si="21"/>
        <v>-2.8199999999912961E-2</v>
      </c>
      <c r="O414" s="5">
        <f t="shared" si="22"/>
        <v>0</v>
      </c>
      <c r="P414" t="str">
        <f t="shared" si="23"/>
        <v>Ok</v>
      </c>
      <c r="Q414" t="s">
        <v>50</v>
      </c>
    </row>
    <row r="415" spans="1:17" x14ac:dyDescent="0.35">
      <c r="A415" t="s">
        <v>14</v>
      </c>
      <c r="B415" t="s">
        <v>18</v>
      </c>
      <c r="C415" t="s">
        <v>45</v>
      </c>
      <c r="D415" t="s">
        <v>20</v>
      </c>
      <c r="E415" s="1">
        <v>1</v>
      </c>
      <c r="F415">
        <v>404.78140000000002</v>
      </c>
      <c r="G415">
        <v>47.9634</v>
      </c>
      <c r="H415">
        <v>243.5883</v>
      </c>
      <c r="I415">
        <v>69.336600000000004</v>
      </c>
      <c r="J415">
        <v>30.899000000000001</v>
      </c>
      <c r="K415">
        <v>38.092500000000001</v>
      </c>
      <c r="L415">
        <v>834.63300000000004</v>
      </c>
      <c r="M415">
        <v>834.63300000000004</v>
      </c>
      <c r="N415" s="4">
        <f t="shared" si="21"/>
        <v>-2.8199999999912961E-2</v>
      </c>
      <c r="O415" s="5">
        <f t="shared" si="22"/>
        <v>0</v>
      </c>
      <c r="P415" t="str">
        <f t="shared" si="23"/>
        <v>Ok</v>
      </c>
      <c r="Q415" t="s">
        <v>50</v>
      </c>
    </row>
    <row r="416" spans="1:17" x14ac:dyDescent="0.35">
      <c r="A416" t="s">
        <v>14</v>
      </c>
      <c r="B416" t="s">
        <v>18</v>
      </c>
      <c r="C416" t="s">
        <v>45</v>
      </c>
      <c r="D416" t="s">
        <v>23</v>
      </c>
      <c r="E416" s="1">
        <v>2</v>
      </c>
      <c r="F416">
        <v>404.78140000000002</v>
      </c>
      <c r="G416">
        <v>47.9634</v>
      </c>
      <c r="H416">
        <v>182.62350000000001</v>
      </c>
      <c r="I416">
        <v>27.878900000000002</v>
      </c>
      <c r="J416">
        <v>30.899000000000001</v>
      </c>
      <c r="K416">
        <v>38.092500000000001</v>
      </c>
      <c r="L416">
        <v>732.21270000000004</v>
      </c>
      <c r="M416">
        <v>732.21270000000004</v>
      </c>
      <c r="N416" s="4">
        <f t="shared" si="21"/>
        <v>-2.6000000000010459E-2</v>
      </c>
      <c r="O416" s="5">
        <f t="shared" si="22"/>
        <v>0</v>
      </c>
      <c r="P416" t="str">
        <f t="shared" si="23"/>
        <v>Ok</v>
      </c>
      <c r="Q416" t="s">
        <v>50</v>
      </c>
    </row>
    <row r="417" spans="1:17" x14ac:dyDescent="0.35">
      <c r="A417" t="s">
        <v>14</v>
      </c>
      <c r="B417" t="s">
        <v>18</v>
      </c>
      <c r="C417" t="s">
        <v>45</v>
      </c>
      <c r="D417" t="s">
        <v>22</v>
      </c>
      <c r="E417" s="1">
        <v>1</v>
      </c>
      <c r="F417">
        <v>404.78140000000002</v>
      </c>
      <c r="G417">
        <v>47.9634</v>
      </c>
      <c r="H417">
        <v>264.6413</v>
      </c>
      <c r="I417">
        <v>69.336600000000004</v>
      </c>
      <c r="J417">
        <v>30.899000000000001</v>
      </c>
      <c r="K417">
        <v>38.092500000000001</v>
      </c>
      <c r="L417">
        <v>855.68600000000004</v>
      </c>
      <c r="M417">
        <v>855.68600000000004</v>
      </c>
      <c r="N417" s="4">
        <f t="shared" si="21"/>
        <v>-2.8199999999912961E-2</v>
      </c>
      <c r="O417" s="5">
        <f t="shared" si="22"/>
        <v>0</v>
      </c>
      <c r="P417" t="str">
        <f t="shared" si="23"/>
        <v>Ok</v>
      </c>
      <c r="Q417" t="s">
        <v>50</v>
      </c>
    </row>
    <row r="418" spans="1:17" x14ac:dyDescent="0.35">
      <c r="A418" t="s">
        <v>14</v>
      </c>
      <c r="B418" t="s">
        <v>18</v>
      </c>
      <c r="C418" t="s">
        <v>45</v>
      </c>
      <c r="D418" t="s">
        <v>23</v>
      </c>
      <c r="E418" s="1">
        <v>3</v>
      </c>
      <c r="F418">
        <v>404.78140000000002</v>
      </c>
      <c r="G418">
        <v>47.9634</v>
      </c>
      <c r="H418">
        <v>83.790899999999993</v>
      </c>
      <c r="I418">
        <v>24.187200000000001</v>
      </c>
      <c r="J418">
        <v>30.899000000000001</v>
      </c>
      <c r="K418">
        <v>38.092500000000001</v>
      </c>
      <c r="L418">
        <v>629.68859999999995</v>
      </c>
      <c r="M418">
        <v>629.68859999999995</v>
      </c>
      <c r="N418" s="4">
        <f t="shared" si="21"/>
        <v>-2.5799999999946976E-2</v>
      </c>
      <c r="O418" s="5">
        <f t="shared" si="22"/>
        <v>0</v>
      </c>
      <c r="P418" t="str">
        <f t="shared" si="23"/>
        <v>Ok</v>
      </c>
      <c r="Q418" t="s">
        <v>50</v>
      </c>
    </row>
    <row r="419" spans="1:17" x14ac:dyDescent="0.35">
      <c r="A419" t="s">
        <v>14</v>
      </c>
      <c r="B419" t="s">
        <v>18</v>
      </c>
      <c r="C419" t="s">
        <v>61</v>
      </c>
      <c r="D419" t="s">
        <v>21</v>
      </c>
      <c r="E419" s="1">
        <v>1</v>
      </c>
      <c r="F419">
        <v>424.63639999999998</v>
      </c>
      <c r="G419">
        <v>47.9634</v>
      </c>
      <c r="H419">
        <v>243.9384</v>
      </c>
      <c r="I419">
        <v>58.198999999999998</v>
      </c>
      <c r="J419">
        <v>27.8904</v>
      </c>
      <c r="K419">
        <v>38.092500000000001</v>
      </c>
      <c r="L419">
        <v>840.69230000000005</v>
      </c>
      <c r="M419">
        <v>840.69230000000005</v>
      </c>
      <c r="N419" s="4">
        <f t="shared" si="21"/>
        <v>-2.7799999999842839E-2</v>
      </c>
      <c r="O419" s="5">
        <f t="shared" si="22"/>
        <v>0</v>
      </c>
      <c r="P419" t="str">
        <f t="shared" si="23"/>
        <v>Ok</v>
      </c>
      <c r="Q419" t="s">
        <v>50</v>
      </c>
    </row>
    <row r="420" spans="1:17" x14ac:dyDescent="0.35">
      <c r="A420" t="s">
        <v>14</v>
      </c>
      <c r="B420" t="s">
        <v>18</v>
      </c>
      <c r="C420" t="s">
        <v>61</v>
      </c>
      <c r="D420" t="s">
        <v>20</v>
      </c>
      <c r="E420" s="1">
        <v>1</v>
      </c>
      <c r="F420">
        <v>424.63639999999998</v>
      </c>
      <c r="G420">
        <v>47.9634</v>
      </c>
      <c r="H420">
        <v>181.47399999999999</v>
      </c>
      <c r="I420">
        <v>58.198999999999998</v>
      </c>
      <c r="J420">
        <v>27.8904</v>
      </c>
      <c r="K420">
        <v>38.092500000000001</v>
      </c>
      <c r="L420">
        <v>778.22789999999998</v>
      </c>
      <c r="M420">
        <v>778.22789999999998</v>
      </c>
      <c r="N420" s="4">
        <f t="shared" si="21"/>
        <v>-2.7799999999899683E-2</v>
      </c>
      <c r="O420" s="5">
        <f t="shared" si="22"/>
        <v>0</v>
      </c>
      <c r="P420" t="str">
        <f t="shared" si="23"/>
        <v>Ok</v>
      </c>
      <c r="Q420" t="s">
        <v>50</v>
      </c>
    </row>
    <row r="421" spans="1:17" x14ac:dyDescent="0.35">
      <c r="A421" t="s">
        <v>14</v>
      </c>
      <c r="B421" t="s">
        <v>18</v>
      </c>
      <c r="C421" t="s">
        <v>61</v>
      </c>
      <c r="D421" t="s">
        <v>22</v>
      </c>
      <c r="E421" s="1">
        <v>1</v>
      </c>
      <c r="F421">
        <v>424.63639999999998</v>
      </c>
      <c r="G421">
        <v>47.9634</v>
      </c>
      <c r="H421">
        <v>212.7062</v>
      </c>
      <c r="I421">
        <v>58.198999999999998</v>
      </c>
      <c r="J421">
        <v>27.8904</v>
      </c>
      <c r="K421">
        <v>38.092500000000001</v>
      </c>
      <c r="L421">
        <v>809.46010000000001</v>
      </c>
      <c r="M421">
        <v>809.46010000000001</v>
      </c>
      <c r="N421" s="4">
        <f t="shared" si="21"/>
        <v>-2.7799999999842839E-2</v>
      </c>
      <c r="O421" s="5">
        <f t="shared" si="22"/>
        <v>0</v>
      </c>
      <c r="P421" t="str">
        <f t="shared" si="23"/>
        <v>Ok</v>
      </c>
      <c r="Q421" t="s">
        <v>50</v>
      </c>
    </row>
    <row r="422" spans="1:17" x14ac:dyDescent="0.35">
      <c r="A422" t="s">
        <v>14</v>
      </c>
      <c r="B422" t="s">
        <v>18</v>
      </c>
      <c r="C422" t="s">
        <v>61</v>
      </c>
      <c r="D422" t="s">
        <v>23</v>
      </c>
      <c r="E422" s="1">
        <v>2</v>
      </c>
      <c r="F422">
        <v>424.63639999999998</v>
      </c>
      <c r="G422">
        <v>47.9634</v>
      </c>
      <c r="H422">
        <v>169.6369</v>
      </c>
      <c r="I422">
        <v>22.160799999999998</v>
      </c>
      <c r="J422">
        <v>27.8904</v>
      </c>
      <c r="K422">
        <v>38.092500000000001</v>
      </c>
      <c r="L422">
        <v>730.35450000000003</v>
      </c>
      <c r="M422">
        <v>730.35450000000003</v>
      </c>
      <c r="N422" s="4">
        <f t="shared" si="21"/>
        <v>-2.5899999999865031E-2</v>
      </c>
      <c r="O422" s="5">
        <f t="shared" si="22"/>
        <v>0</v>
      </c>
      <c r="P422" t="str">
        <f t="shared" si="23"/>
        <v>Ok</v>
      </c>
      <c r="Q422" t="s">
        <v>50</v>
      </c>
    </row>
    <row r="423" spans="1:17" x14ac:dyDescent="0.35">
      <c r="A423" t="s">
        <v>14</v>
      </c>
      <c r="B423" t="s">
        <v>18</v>
      </c>
      <c r="C423" t="s">
        <v>61</v>
      </c>
      <c r="D423" t="s">
        <v>23</v>
      </c>
      <c r="E423" s="1">
        <v>3</v>
      </c>
      <c r="F423">
        <v>424.63639999999998</v>
      </c>
      <c r="G423">
        <v>47.9634</v>
      </c>
      <c r="H423">
        <v>72.340400000000002</v>
      </c>
      <c r="I423">
        <v>18.730399999999999</v>
      </c>
      <c r="J423">
        <v>27.8904</v>
      </c>
      <c r="K423">
        <v>38.092500000000001</v>
      </c>
      <c r="L423">
        <v>629.62779999999998</v>
      </c>
      <c r="M423">
        <v>629.62779999999998</v>
      </c>
      <c r="N423" s="4">
        <f t="shared" si="21"/>
        <v>-2.5699999999972079E-2</v>
      </c>
      <c r="O423" s="5">
        <f t="shared" si="22"/>
        <v>0</v>
      </c>
      <c r="P423" t="str">
        <f t="shared" si="23"/>
        <v>Ok</v>
      </c>
      <c r="Q423" t="s">
        <v>50</v>
      </c>
    </row>
    <row r="424" spans="1:17" x14ac:dyDescent="0.35">
      <c r="A424" t="s">
        <v>14</v>
      </c>
      <c r="B424" t="s">
        <v>18</v>
      </c>
      <c r="C424" t="s">
        <v>28</v>
      </c>
      <c r="D424" t="s">
        <v>21</v>
      </c>
      <c r="E424" s="1">
        <v>1</v>
      </c>
      <c r="F424">
        <v>404.45729999999998</v>
      </c>
      <c r="G424">
        <v>47.9634</v>
      </c>
      <c r="H424">
        <v>251.43790000000001</v>
      </c>
      <c r="I424">
        <v>74.011799999999994</v>
      </c>
      <c r="J424">
        <v>85.357500000000002</v>
      </c>
      <c r="K424">
        <v>38.092500000000001</v>
      </c>
      <c r="L424">
        <v>901.29169999999999</v>
      </c>
      <c r="M424">
        <v>901.29169999999999</v>
      </c>
      <c r="N424" s="4">
        <f t="shared" si="21"/>
        <v>-2.8699999999901138E-2</v>
      </c>
      <c r="O424" s="5">
        <f t="shared" si="22"/>
        <v>0</v>
      </c>
      <c r="P424" t="str">
        <f t="shared" si="23"/>
        <v>Ok</v>
      </c>
      <c r="Q424" t="s">
        <v>50</v>
      </c>
    </row>
    <row r="425" spans="1:17" x14ac:dyDescent="0.35">
      <c r="A425" t="s">
        <v>14</v>
      </c>
      <c r="B425" t="s">
        <v>18</v>
      </c>
      <c r="C425" t="s">
        <v>28</v>
      </c>
      <c r="D425" t="s">
        <v>20</v>
      </c>
      <c r="E425" s="1">
        <v>1</v>
      </c>
      <c r="F425">
        <v>404.45729999999998</v>
      </c>
      <c r="G425">
        <v>47.9634</v>
      </c>
      <c r="H425">
        <v>182.15190000000001</v>
      </c>
      <c r="I425">
        <v>74.011799999999994</v>
      </c>
      <c r="J425">
        <v>85.357500000000002</v>
      </c>
      <c r="K425">
        <v>38.092500000000001</v>
      </c>
      <c r="L425">
        <v>832.00570000000005</v>
      </c>
      <c r="M425">
        <v>832.00570000000005</v>
      </c>
      <c r="N425" s="4">
        <f t="shared" si="21"/>
        <v>-2.8699999999844295E-2</v>
      </c>
      <c r="O425" s="5">
        <f t="shared" si="22"/>
        <v>0</v>
      </c>
      <c r="P425" t="str">
        <f t="shared" si="23"/>
        <v>Ok</v>
      </c>
      <c r="Q425" t="s">
        <v>50</v>
      </c>
    </row>
    <row r="426" spans="1:17" x14ac:dyDescent="0.35">
      <c r="A426" t="s">
        <v>14</v>
      </c>
      <c r="B426" t="s">
        <v>18</v>
      </c>
      <c r="C426" t="s">
        <v>28</v>
      </c>
      <c r="D426" t="s">
        <v>22</v>
      </c>
      <c r="E426" s="1">
        <v>1</v>
      </c>
      <c r="F426">
        <v>404.45729999999998</v>
      </c>
      <c r="G426">
        <v>47.9634</v>
      </c>
      <c r="H426">
        <v>216.79490000000001</v>
      </c>
      <c r="I426">
        <v>74.011799999999994</v>
      </c>
      <c r="J426">
        <v>85.357500000000002</v>
      </c>
      <c r="K426">
        <v>38.092500000000001</v>
      </c>
      <c r="L426">
        <v>866.64869999999996</v>
      </c>
      <c r="M426">
        <v>866.64869999999996</v>
      </c>
      <c r="N426" s="4">
        <f t="shared" si="21"/>
        <v>-2.8699999999901138E-2</v>
      </c>
      <c r="O426" s="5">
        <f t="shared" si="22"/>
        <v>0</v>
      </c>
      <c r="P426" t="str">
        <f t="shared" si="23"/>
        <v>Ok</v>
      </c>
      <c r="Q426" t="s">
        <v>50</v>
      </c>
    </row>
    <row r="427" spans="1:17" x14ac:dyDescent="0.35">
      <c r="A427" t="s">
        <v>14</v>
      </c>
      <c r="B427" t="s">
        <v>18</v>
      </c>
      <c r="C427" t="s">
        <v>28</v>
      </c>
      <c r="D427" t="s">
        <v>23</v>
      </c>
      <c r="E427" s="1">
        <v>2</v>
      </c>
      <c r="F427">
        <v>404.45729999999998</v>
      </c>
      <c r="G427">
        <v>47.9634</v>
      </c>
      <c r="H427">
        <v>153.08690000000001</v>
      </c>
      <c r="I427">
        <v>30.9955</v>
      </c>
      <c r="J427">
        <v>82.417500000000004</v>
      </c>
      <c r="K427">
        <v>38.092500000000001</v>
      </c>
      <c r="L427">
        <v>756.98680000000002</v>
      </c>
      <c r="M427">
        <v>756.98680000000002</v>
      </c>
      <c r="N427" s="4">
        <f t="shared" si="21"/>
        <v>-2.6299999999935153E-2</v>
      </c>
      <c r="O427" s="5">
        <f t="shared" si="22"/>
        <v>0</v>
      </c>
      <c r="P427" t="str">
        <f>IF(K427=K426, "Ok", "Valor diferente")</f>
        <v>Ok</v>
      </c>
      <c r="Q427" t="s">
        <v>50</v>
      </c>
    </row>
    <row r="428" spans="1:17" x14ac:dyDescent="0.35">
      <c r="A428" t="s">
        <v>14</v>
      </c>
      <c r="B428" t="s">
        <v>18</v>
      </c>
      <c r="C428" t="s">
        <v>26</v>
      </c>
      <c r="D428" t="s">
        <v>21</v>
      </c>
      <c r="E428" s="1">
        <v>1</v>
      </c>
      <c r="F428">
        <v>410.32729999999998</v>
      </c>
      <c r="G428">
        <v>47.9634</v>
      </c>
      <c r="H428">
        <v>217.1593</v>
      </c>
      <c r="I428">
        <v>183.54040000000001</v>
      </c>
      <c r="J428">
        <v>114.38120000000001</v>
      </c>
      <c r="K428">
        <v>38.092500000000001</v>
      </c>
      <c r="L428">
        <v>1011.4303</v>
      </c>
      <c r="M428">
        <v>1011.4303</v>
      </c>
      <c r="N428" s="4">
        <f t="shared" si="21"/>
        <v>-3.3799999999985175E-2</v>
      </c>
      <c r="O428" s="5">
        <f t="shared" si="22"/>
        <v>0</v>
      </c>
      <c r="P428" t="str">
        <f>IF(K428=K429, "Ok", "Valor diferente")</f>
        <v>Ok</v>
      </c>
      <c r="Q428" t="s">
        <v>50</v>
      </c>
    </row>
    <row r="429" spans="1:17" x14ac:dyDescent="0.35">
      <c r="A429" t="s">
        <v>14</v>
      </c>
      <c r="B429" t="s">
        <v>18</v>
      </c>
      <c r="C429" t="s">
        <v>26</v>
      </c>
      <c r="D429" t="s">
        <v>20</v>
      </c>
      <c r="E429" s="1">
        <v>1</v>
      </c>
      <c r="F429">
        <v>410.32729999999998</v>
      </c>
      <c r="G429">
        <v>47.9634</v>
      </c>
      <c r="H429">
        <v>180.84020000000001</v>
      </c>
      <c r="I429">
        <v>183.54040000000001</v>
      </c>
      <c r="J429">
        <v>114.38120000000001</v>
      </c>
      <c r="K429">
        <v>38.092500000000001</v>
      </c>
      <c r="L429">
        <v>975.11120000000005</v>
      </c>
      <c r="M429">
        <v>975.11120000000005</v>
      </c>
      <c r="N429" s="4">
        <f t="shared" si="21"/>
        <v>-3.3799999999871488E-2</v>
      </c>
      <c r="O429" s="5">
        <f t="shared" si="22"/>
        <v>0</v>
      </c>
      <c r="P429" t="str">
        <f t="shared" ref="P429:P476" si="24">IF(K429=K428, "Ok", "Valor diferente")</f>
        <v>Ok</v>
      </c>
      <c r="Q429" t="s">
        <v>50</v>
      </c>
    </row>
    <row r="430" spans="1:17" x14ac:dyDescent="0.35">
      <c r="A430" t="s">
        <v>14</v>
      </c>
      <c r="B430" t="s">
        <v>18</v>
      </c>
      <c r="C430" t="s">
        <v>26</v>
      </c>
      <c r="D430" t="s">
        <v>22</v>
      </c>
      <c r="E430" s="1">
        <v>1</v>
      </c>
      <c r="F430">
        <v>410.32729999999998</v>
      </c>
      <c r="G430">
        <v>47.9634</v>
      </c>
      <c r="H430">
        <v>198.99979999999999</v>
      </c>
      <c r="I430">
        <v>183.54040000000001</v>
      </c>
      <c r="J430">
        <v>114.38120000000001</v>
      </c>
      <c r="K430">
        <v>38.092500000000001</v>
      </c>
      <c r="L430">
        <v>993.27080000000001</v>
      </c>
      <c r="M430">
        <v>993.27080000000001</v>
      </c>
      <c r="N430" s="4">
        <f t="shared" si="21"/>
        <v>-3.3799999999928332E-2</v>
      </c>
      <c r="O430" s="5">
        <f t="shared" si="22"/>
        <v>0</v>
      </c>
      <c r="P430" t="str">
        <f t="shared" si="24"/>
        <v>Ok</v>
      </c>
      <c r="Q430" t="s">
        <v>50</v>
      </c>
    </row>
    <row r="431" spans="1:17" x14ac:dyDescent="0.35">
      <c r="A431" t="s">
        <v>14</v>
      </c>
      <c r="B431" t="s">
        <v>18</v>
      </c>
      <c r="C431" t="s">
        <v>26</v>
      </c>
      <c r="D431" t="s">
        <v>23</v>
      </c>
      <c r="E431" s="1">
        <v>2</v>
      </c>
      <c r="F431">
        <v>410.32729999999998</v>
      </c>
      <c r="G431">
        <v>47.9634</v>
      </c>
      <c r="H431">
        <v>136.90100000000001</v>
      </c>
      <c r="I431">
        <v>59.784500000000001</v>
      </c>
      <c r="J431">
        <v>99.341200000000001</v>
      </c>
      <c r="K431">
        <v>38.092500000000001</v>
      </c>
      <c r="L431">
        <v>792.3827</v>
      </c>
      <c r="M431">
        <v>792.3827</v>
      </c>
      <c r="N431" s="4">
        <f t="shared" si="21"/>
        <v>-2.7199999999879765E-2</v>
      </c>
      <c r="O431" s="5">
        <f t="shared" si="22"/>
        <v>0</v>
      </c>
      <c r="P431" t="str">
        <f t="shared" si="24"/>
        <v>Ok</v>
      </c>
      <c r="Q431" t="s">
        <v>50</v>
      </c>
    </row>
    <row r="432" spans="1:17" x14ac:dyDescent="0.35">
      <c r="A432" t="s">
        <v>14</v>
      </c>
      <c r="B432" t="s">
        <v>18</v>
      </c>
      <c r="C432" t="s">
        <v>26</v>
      </c>
      <c r="D432" t="s">
        <v>23</v>
      </c>
      <c r="E432" s="1">
        <v>3</v>
      </c>
      <c r="F432">
        <v>410.32729999999998</v>
      </c>
      <c r="G432">
        <v>47.9634</v>
      </c>
      <c r="H432">
        <v>102.0329</v>
      </c>
      <c r="I432">
        <v>44.805599999999998</v>
      </c>
      <c r="J432">
        <v>29.981200000000001</v>
      </c>
      <c r="K432">
        <v>38.092500000000001</v>
      </c>
      <c r="L432">
        <v>673.17650000000003</v>
      </c>
      <c r="M432">
        <v>673.17650000000003</v>
      </c>
      <c r="N432" s="4">
        <f t="shared" si="21"/>
        <v>-2.6399999999853208E-2</v>
      </c>
      <c r="O432" s="5">
        <f t="shared" si="22"/>
        <v>0</v>
      </c>
      <c r="P432" t="str">
        <f t="shared" si="24"/>
        <v>Ok</v>
      </c>
      <c r="Q432" t="s">
        <v>50</v>
      </c>
    </row>
    <row r="433" spans="1:17" x14ac:dyDescent="0.35">
      <c r="A433" t="s">
        <v>14</v>
      </c>
      <c r="B433" t="s">
        <v>51</v>
      </c>
      <c r="C433" t="s">
        <v>43</v>
      </c>
      <c r="D433" t="s">
        <v>21</v>
      </c>
      <c r="E433" s="1">
        <v>1</v>
      </c>
      <c r="F433">
        <v>443.52</v>
      </c>
      <c r="G433">
        <v>47.96</v>
      </c>
      <c r="H433">
        <v>285.69</v>
      </c>
      <c r="I433">
        <v>70</v>
      </c>
      <c r="J433">
        <v>74.16</v>
      </c>
      <c r="K433">
        <v>37.950000000000003</v>
      </c>
      <c r="L433">
        <v>959.28</v>
      </c>
      <c r="M433">
        <v>959.28</v>
      </c>
      <c r="N433" s="4">
        <f t="shared" si="21"/>
        <v>0</v>
      </c>
      <c r="O433" s="5">
        <f t="shared" si="22"/>
        <v>-3.3999999999991815E-3</v>
      </c>
      <c r="P433" t="str">
        <f>IF(K433=K434, "Ok", "Valor diferente")</f>
        <v>Ok</v>
      </c>
      <c r="Q433" t="s">
        <v>50</v>
      </c>
    </row>
    <row r="434" spans="1:17" x14ac:dyDescent="0.35">
      <c r="A434" t="s">
        <v>14</v>
      </c>
      <c r="B434" t="s">
        <v>51</v>
      </c>
      <c r="C434" t="s">
        <v>43</v>
      </c>
      <c r="D434" t="s">
        <v>20</v>
      </c>
      <c r="E434" s="1">
        <v>1</v>
      </c>
      <c r="F434">
        <v>443.52</v>
      </c>
      <c r="G434">
        <v>47.96</v>
      </c>
      <c r="H434">
        <v>240.62</v>
      </c>
      <c r="I434">
        <v>70</v>
      </c>
      <c r="J434">
        <v>74.16</v>
      </c>
      <c r="K434">
        <v>37.950000000000003</v>
      </c>
      <c r="L434">
        <v>914.21</v>
      </c>
      <c r="M434">
        <v>914.21</v>
      </c>
      <c r="N434" s="4">
        <f t="shared" si="21"/>
        <v>0</v>
      </c>
      <c r="O434" s="5">
        <f t="shared" si="22"/>
        <v>-3.3999999999991815E-3</v>
      </c>
      <c r="P434" t="str">
        <f t="shared" si="24"/>
        <v>Ok</v>
      </c>
      <c r="Q434" t="s">
        <v>50</v>
      </c>
    </row>
    <row r="435" spans="1:17" x14ac:dyDescent="0.35">
      <c r="A435" t="s">
        <v>14</v>
      </c>
      <c r="B435" t="s">
        <v>51</v>
      </c>
      <c r="C435" t="s">
        <v>43</v>
      </c>
      <c r="D435" t="s">
        <v>23</v>
      </c>
      <c r="E435" s="1">
        <v>2</v>
      </c>
      <c r="F435">
        <v>443.52</v>
      </c>
      <c r="G435">
        <v>47.96</v>
      </c>
      <c r="H435">
        <v>182.62</v>
      </c>
      <c r="I435">
        <v>15.57</v>
      </c>
      <c r="J435">
        <v>74.16</v>
      </c>
      <c r="K435">
        <v>37.950000000000003</v>
      </c>
      <c r="L435">
        <v>801.79</v>
      </c>
      <c r="M435">
        <v>801.79</v>
      </c>
      <c r="N435" s="4">
        <f t="shared" si="21"/>
        <v>9.9999999999340616E-3</v>
      </c>
      <c r="O435" s="5">
        <f t="shared" si="22"/>
        <v>-3.3999999999991815E-3</v>
      </c>
      <c r="P435" t="str">
        <f t="shared" si="24"/>
        <v>Ok</v>
      </c>
      <c r="Q435" t="s">
        <v>50</v>
      </c>
    </row>
    <row r="436" spans="1:17" x14ac:dyDescent="0.35">
      <c r="A436" t="s">
        <v>14</v>
      </c>
      <c r="B436" t="s">
        <v>51</v>
      </c>
      <c r="C436" t="s">
        <v>43</v>
      </c>
      <c r="D436" t="s">
        <v>23</v>
      </c>
      <c r="E436" s="1">
        <v>3</v>
      </c>
      <c r="F436">
        <v>443.52</v>
      </c>
      <c r="G436">
        <v>47.96</v>
      </c>
      <c r="H436">
        <v>83.79</v>
      </c>
      <c r="I436">
        <v>6.18</v>
      </c>
      <c r="J436">
        <v>74.16</v>
      </c>
      <c r="K436">
        <v>37.950000000000003</v>
      </c>
      <c r="L436">
        <v>693.56</v>
      </c>
      <c r="M436">
        <v>693.56</v>
      </c>
      <c r="N436" s="4">
        <f t="shared" si="21"/>
        <v>0</v>
      </c>
      <c r="O436" s="5">
        <f t="shared" si="22"/>
        <v>-3.3999999999991815E-3</v>
      </c>
      <c r="P436" t="str">
        <f t="shared" si="24"/>
        <v>Ok</v>
      </c>
      <c r="Q436" t="s">
        <v>50</v>
      </c>
    </row>
    <row r="437" spans="1:17" x14ac:dyDescent="0.35">
      <c r="A437" t="s">
        <v>14</v>
      </c>
      <c r="B437" t="s">
        <v>51</v>
      </c>
      <c r="C437" t="s">
        <v>35</v>
      </c>
      <c r="D437" t="s">
        <v>21</v>
      </c>
      <c r="E437" s="1">
        <v>1</v>
      </c>
      <c r="F437">
        <v>444.15</v>
      </c>
      <c r="G437">
        <v>47.96</v>
      </c>
      <c r="H437">
        <v>285.69</v>
      </c>
      <c r="I437">
        <v>90.93</v>
      </c>
      <c r="J437">
        <v>45.68</v>
      </c>
      <c r="K437">
        <v>37.950000000000003</v>
      </c>
      <c r="L437">
        <v>952.36</v>
      </c>
      <c r="M437">
        <v>952.36</v>
      </c>
      <c r="N437" s="4">
        <f t="shared" si="21"/>
        <v>0</v>
      </c>
      <c r="O437" s="5">
        <f t="shared" si="22"/>
        <v>-3.3999999999991815E-3</v>
      </c>
      <c r="P437" t="str">
        <f t="shared" si="24"/>
        <v>Ok</v>
      </c>
      <c r="Q437" t="s">
        <v>50</v>
      </c>
    </row>
    <row r="438" spans="1:17" x14ac:dyDescent="0.35">
      <c r="A438" t="s">
        <v>14</v>
      </c>
      <c r="B438" t="s">
        <v>51</v>
      </c>
      <c r="C438" t="s">
        <v>35</v>
      </c>
      <c r="D438" t="s">
        <v>20</v>
      </c>
      <c r="E438" s="1">
        <v>1</v>
      </c>
      <c r="F438">
        <v>444.15</v>
      </c>
      <c r="G438">
        <v>47.96</v>
      </c>
      <c r="H438">
        <v>202.22</v>
      </c>
      <c r="I438">
        <v>90.93</v>
      </c>
      <c r="J438">
        <v>45.68</v>
      </c>
      <c r="K438">
        <v>37.950000000000003</v>
      </c>
      <c r="L438">
        <v>868.89</v>
      </c>
      <c r="M438">
        <v>868.89</v>
      </c>
      <c r="N438" s="4">
        <f t="shared" si="21"/>
        <v>0</v>
      </c>
      <c r="O438" s="5">
        <f t="shared" si="22"/>
        <v>-3.3999999999991815E-3</v>
      </c>
      <c r="P438" t="str">
        <f t="shared" si="24"/>
        <v>Ok</v>
      </c>
      <c r="Q438" t="s">
        <v>50</v>
      </c>
    </row>
    <row r="439" spans="1:17" x14ac:dyDescent="0.35">
      <c r="A439" t="s">
        <v>14</v>
      </c>
      <c r="B439" t="s">
        <v>51</v>
      </c>
      <c r="C439" t="s">
        <v>35</v>
      </c>
      <c r="D439" t="s">
        <v>23</v>
      </c>
      <c r="E439" s="1">
        <v>2</v>
      </c>
      <c r="F439">
        <v>444.15</v>
      </c>
      <c r="G439">
        <v>47.96</v>
      </c>
      <c r="H439">
        <v>182.62</v>
      </c>
      <c r="I439">
        <v>32.46</v>
      </c>
      <c r="J439">
        <v>45.68</v>
      </c>
      <c r="K439">
        <v>37.950000000000003</v>
      </c>
      <c r="L439">
        <v>790.83</v>
      </c>
      <c r="M439">
        <v>790.83</v>
      </c>
      <c r="N439" s="4">
        <f t="shared" si="21"/>
        <v>1.0000000000047748E-2</v>
      </c>
      <c r="O439" s="5">
        <f t="shared" si="22"/>
        <v>-3.3999999999991815E-3</v>
      </c>
      <c r="P439" t="str">
        <f t="shared" si="24"/>
        <v>Ok</v>
      </c>
      <c r="Q439" t="s">
        <v>50</v>
      </c>
    </row>
    <row r="440" spans="1:17" x14ac:dyDescent="0.35">
      <c r="A440" t="s">
        <v>14</v>
      </c>
      <c r="B440" t="s">
        <v>51</v>
      </c>
      <c r="C440" t="s">
        <v>35</v>
      </c>
      <c r="D440" t="s">
        <v>23</v>
      </c>
      <c r="E440" s="1">
        <v>3</v>
      </c>
      <c r="F440">
        <v>444.15</v>
      </c>
      <c r="G440">
        <v>47.96</v>
      </c>
      <c r="H440">
        <v>83.79</v>
      </c>
      <c r="I440">
        <v>24.34</v>
      </c>
      <c r="J440">
        <v>45.68</v>
      </c>
      <c r="K440">
        <v>37.950000000000003</v>
      </c>
      <c r="L440">
        <v>683.87</v>
      </c>
      <c r="M440">
        <v>683.87</v>
      </c>
      <c r="N440" s="4">
        <f t="shared" si="21"/>
        <v>0</v>
      </c>
      <c r="O440" s="5">
        <f t="shared" si="22"/>
        <v>-3.3999999999991815E-3</v>
      </c>
      <c r="P440" t="str">
        <f t="shared" si="24"/>
        <v>Ok</v>
      </c>
      <c r="Q440" t="s">
        <v>50</v>
      </c>
    </row>
    <row r="441" spans="1:17" x14ac:dyDescent="0.35">
      <c r="A441" t="s">
        <v>14</v>
      </c>
      <c r="B441" t="s">
        <v>51</v>
      </c>
      <c r="C441" t="s">
        <v>19</v>
      </c>
      <c r="D441" t="s">
        <v>21</v>
      </c>
      <c r="E441" s="1">
        <v>1</v>
      </c>
      <c r="F441">
        <v>444.18</v>
      </c>
      <c r="G441">
        <v>47.96</v>
      </c>
      <c r="H441">
        <v>257.12</v>
      </c>
      <c r="I441">
        <v>81.78</v>
      </c>
      <c r="J441">
        <v>39.85</v>
      </c>
      <c r="K441">
        <v>37.950000000000003</v>
      </c>
      <c r="L441">
        <v>908.85</v>
      </c>
      <c r="M441">
        <v>908.85</v>
      </c>
      <c r="N441" s="4">
        <f t="shared" si="21"/>
        <v>9.9999999999909051E-3</v>
      </c>
      <c r="O441" s="5">
        <f t="shared" si="22"/>
        <v>-3.3999999999991815E-3</v>
      </c>
      <c r="P441" t="str">
        <f t="shared" si="24"/>
        <v>Ok</v>
      </c>
      <c r="Q441" t="s">
        <v>50</v>
      </c>
    </row>
    <row r="442" spans="1:17" x14ac:dyDescent="0.35">
      <c r="A442" t="s">
        <v>14</v>
      </c>
      <c r="B442" t="s">
        <v>51</v>
      </c>
      <c r="C442" t="s">
        <v>19</v>
      </c>
      <c r="D442" t="s">
        <v>20</v>
      </c>
      <c r="E442" s="1">
        <v>1</v>
      </c>
      <c r="F442">
        <v>444.18</v>
      </c>
      <c r="G442">
        <v>47.96</v>
      </c>
      <c r="H442">
        <v>212.34</v>
      </c>
      <c r="I442">
        <v>81.78</v>
      </c>
      <c r="J442">
        <v>39.85</v>
      </c>
      <c r="K442">
        <v>37.950000000000003</v>
      </c>
      <c r="L442">
        <v>864.06</v>
      </c>
      <c r="M442">
        <v>864.06</v>
      </c>
      <c r="N442" s="4">
        <f t="shared" si="21"/>
        <v>0</v>
      </c>
      <c r="O442" s="5">
        <f t="shared" si="22"/>
        <v>-3.3999999999991815E-3</v>
      </c>
      <c r="P442" t="str">
        <f t="shared" si="24"/>
        <v>Ok</v>
      </c>
      <c r="Q442" t="s">
        <v>50</v>
      </c>
    </row>
    <row r="443" spans="1:17" x14ac:dyDescent="0.35">
      <c r="A443" t="s">
        <v>14</v>
      </c>
      <c r="B443" t="s">
        <v>51</v>
      </c>
      <c r="C443" t="s">
        <v>19</v>
      </c>
      <c r="D443" t="s">
        <v>23</v>
      </c>
      <c r="E443" s="1">
        <v>2</v>
      </c>
      <c r="F443">
        <v>444.18</v>
      </c>
      <c r="G443">
        <v>47.96</v>
      </c>
      <c r="H443">
        <v>161.31</v>
      </c>
      <c r="I443">
        <v>26.49</v>
      </c>
      <c r="J443">
        <v>39.85</v>
      </c>
      <c r="K443">
        <v>37.950000000000003</v>
      </c>
      <c r="L443">
        <v>757.75</v>
      </c>
      <c r="M443">
        <v>757.75</v>
      </c>
      <c r="N443" s="4">
        <f t="shared" si="21"/>
        <v>9.9999999999340616E-3</v>
      </c>
      <c r="O443" s="5">
        <f t="shared" si="22"/>
        <v>-3.3999999999991815E-3</v>
      </c>
      <c r="P443" t="str">
        <f t="shared" si="24"/>
        <v>Ok</v>
      </c>
      <c r="Q443" t="s">
        <v>50</v>
      </c>
    </row>
    <row r="444" spans="1:17" x14ac:dyDescent="0.35">
      <c r="A444" t="s">
        <v>14</v>
      </c>
      <c r="B444" t="s">
        <v>51</v>
      </c>
      <c r="C444" t="s">
        <v>19</v>
      </c>
      <c r="D444" t="s">
        <v>23</v>
      </c>
      <c r="E444" s="1">
        <v>3</v>
      </c>
      <c r="F444">
        <v>444.18</v>
      </c>
      <c r="G444">
        <v>47.96</v>
      </c>
      <c r="H444">
        <v>111.37</v>
      </c>
      <c r="I444">
        <v>25.84</v>
      </c>
      <c r="J444">
        <v>39.85</v>
      </c>
      <c r="K444">
        <v>37.950000000000003</v>
      </c>
      <c r="L444">
        <v>707.16</v>
      </c>
      <c r="M444">
        <v>707.16</v>
      </c>
      <c r="N444" s="4">
        <f t="shared" si="21"/>
        <v>9.9999999998772182E-3</v>
      </c>
      <c r="O444" s="5">
        <f t="shared" si="22"/>
        <v>-3.3999999999991815E-3</v>
      </c>
      <c r="P444" t="str">
        <f t="shared" si="24"/>
        <v>Ok</v>
      </c>
      <c r="Q444" t="s">
        <v>50</v>
      </c>
    </row>
    <row r="445" spans="1:17" x14ac:dyDescent="0.35">
      <c r="A445" t="s">
        <v>14</v>
      </c>
      <c r="B445" t="s">
        <v>51</v>
      </c>
      <c r="C445" t="s">
        <v>42</v>
      </c>
      <c r="D445" t="s">
        <v>21</v>
      </c>
      <c r="E445" s="1">
        <v>1</v>
      </c>
      <c r="F445">
        <v>446.15</v>
      </c>
      <c r="G445">
        <v>47.96</v>
      </c>
      <c r="H445">
        <v>285.69</v>
      </c>
      <c r="I445">
        <v>93.05</v>
      </c>
      <c r="J445">
        <v>40.67</v>
      </c>
      <c r="K445">
        <v>37.950000000000003</v>
      </c>
      <c r="L445">
        <v>951.47</v>
      </c>
      <c r="M445">
        <v>951.47</v>
      </c>
      <c r="N445" s="4">
        <f t="shared" si="21"/>
        <v>0</v>
      </c>
      <c r="O445" s="5">
        <f t="shared" si="22"/>
        <v>-3.3999999999991815E-3</v>
      </c>
      <c r="P445" t="str">
        <f t="shared" si="24"/>
        <v>Ok</v>
      </c>
      <c r="Q445" t="s">
        <v>50</v>
      </c>
    </row>
    <row r="446" spans="1:17" x14ac:dyDescent="0.35">
      <c r="A446" t="s">
        <v>14</v>
      </c>
      <c r="B446" t="s">
        <v>51</v>
      </c>
      <c r="C446" t="s">
        <v>42</v>
      </c>
      <c r="D446" t="s">
        <v>20</v>
      </c>
      <c r="E446" s="1">
        <v>1</v>
      </c>
      <c r="F446">
        <v>446.15</v>
      </c>
      <c r="G446">
        <v>47.96</v>
      </c>
      <c r="H446">
        <v>229.1</v>
      </c>
      <c r="I446">
        <v>93.05</v>
      </c>
      <c r="J446">
        <v>40.67</v>
      </c>
      <c r="K446">
        <v>37.950000000000003</v>
      </c>
      <c r="L446">
        <v>894.88</v>
      </c>
      <c r="M446">
        <v>894.88</v>
      </c>
      <c r="N446" s="4">
        <f t="shared" si="21"/>
        <v>0</v>
      </c>
      <c r="O446" s="5">
        <f t="shared" si="22"/>
        <v>-3.3999999999991815E-3</v>
      </c>
      <c r="P446" t="str">
        <f t="shared" si="24"/>
        <v>Ok</v>
      </c>
      <c r="Q446" t="s">
        <v>50</v>
      </c>
    </row>
    <row r="447" spans="1:17" x14ac:dyDescent="0.35">
      <c r="A447" t="s">
        <v>14</v>
      </c>
      <c r="B447" t="s">
        <v>51</v>
      </c>
      <c r="C447" t="s">
        <v>42</v>
      </c>
      <c r="D447" t="s">
        <v>23</v>
      </c>
      <c r="E447" s="1">
        <v>2</v>
      </c>
      <c r="F447">
        <v>446.15</v>
      </c>
      <c r="G447">
        <v>47.96</v>
      </c>
      <c r="H447">
        <v>182.62</v>
      </c>
      <c r="I447">
        <v>28.42</v>
      </c>
      <c r="J447">
        <v>40.67</v>
      </c>
      <c r="K447">
        <v>37.950000000000003</v>
      </c>
      <c r="L447">
        <v>783.77</v>
      </c>
      <c r="M447">
        <v>783.77</v>
      </c>
      <c r="N447" s="4">
        <f t="shared" si="21"/>
        <v>0</v>
      </c>
      <c r="O447" s="5">
        <f t="shared" si="22"/>
        <v>-3.3999999999991815E-3</v>
      </c>
      <c r="P447" t="str">
        <f t="shared" si="24"/>
        <v>Ok</v>
      </c>
      <c r="Q447" t="s">
        <v>50</v>
      </c>
    </row>
    <row r="448" spans="1:17" x14ac:dyDescent="0.35">
      <c r="A448" t="s">
        <v>14</v>
      </c>
      <c r="B448" t="s">
        <v>51</v>
      </c>
      <c r="C448" t="s">
        <v>42</v>
      </c>
      <c r="D448" t="s">
        <v>23</v>
      </c>
      <c r="E448" s="1">
        <v>3</v>
      </c>
      <c r="F448">
        <v>446.15</v>
      </c>
      <c r="G448">
        <v>47.96</v>
      </c>
      <c r="H448">
        <v>83.79</v>
      </c>
      <c r="I448">
        <v>29.66</v>
      </c>
      <c r="J448">
        <v>40.67</v>
      </c>
      <c r="K448">
        <v>37.950000000000003</v>
      </c>
      <c r="L448">
        <v>686.18</v>
      </c>
      <c r="M448">
        <v>686.18</v>
      </c>
      <c r="N448" s="4">
        <f t="shared" si="21"/>
        <v>0</v>
      </c>
      <c r="O448" s="5">
        <f t="shared" si="22"/>
        <v>-3.3999999999991815E-3</v>
      </c>
      <c r="P448" t="str">
        <f t="shared" si="24"/>
        <v>Ok</v>
      </c>
      <c r="Q448" t="s">
        <v>50</v>
      </c>
    </row>
    <row r="449" spans="1:18" x14ac:dyDescent="0.35">
      <c r="A449" t="s">
        <v>14</v>
      </c>
      <c r="B449" t="s">
        <v>51</v>
      </c>
      <c r="C449" t="s">
        <v>26</v>
      </c>
      <c r="D449" t="s">
        <v>21</v>
      </c>
      <c r="E449" s="1">
        <v>1</v>
      </c>
      <c r="F449">
        <v>445.32</v>
      </c>
      <c r="G449">
        <v>47.96</v>
      </c>
      <c r="H449">
        <v>217.16</v>
      </c>
      <c r="I449">
        <v>207.27</v>
      </c>
      <c r="J449">
        <v>40.92</v>
      </c>
      <c r="K449">
        <v>37.950000000000003</v>
      </c>
      <c r="L449">
        <v>996.59</v>
      </c>
      <c r="M449">
        <v>996.59</v>
      </c>
      <c r="N449" s="4">
        <f t="shared" si="21"/>
        <v>1.0000000000104592E-2</v>
      </c>
      <c r="O449" s="5">
        <f t="shared" si="22"/>
        <v>-3.3999999999991815E-3</v>
      </c>
      <c r="P449" t="str">
        <f t="shared" si="24"/>
        <v>Ok</v>
      </c>
      <c r="Q449" t="s">
        <v>50</v>
      </c>
    </row>
    <row r="450" spans="1:18" x14ac:dyDescent="0.35">
      <c r="A450" t="s">
        <v>14</v>
      </c>
      <c r="B450" t="s">
        <v>51</v>
      </c>
      <c r="C450" t="s">
        <v>26</v>
      </c>
      <c r="D450" t="s">
        <v>20</v>
      </c>
      <c r="E450" s="1">
        <v>1</v>
      </c>
      <c r="F450">
        <v>445.32</v>
      </c>
      <c r="G450">
        <v>47.96</v>
      </c>
      <c r="H450">
        <v>180.84</v>
      </c>
      <c r="I450">
        <v>207.27</v>
      </c>
      <c r="J450">
        <v>40.92</v>
      </c>
      <c r="K450">
        <v>37.950000000000003</v>
      </c>
      <c r="L450">
        <v>960.27</v>
      </c>
      <c r="M450">
        <v>960.27</v>
      </c>
      <c r="N450" s="4">
        <f t="shared" ref="N450:N513" si="25">M450-K450-J450-I450-H450-G450-F450</f>
        <v>9.9999999999909051E-3</v>
      </c>
      <c r="O450" s="5">
        <f t="shared" si="22"/>
        <v>-3.3999999999991815E-3</v>
      </c>
      <c r="P450" t="str">
        <f t="shared" si="24"/>
        <v>Ok</v>
      </c>
      <c r="Q450" t="s">
        <v>50</v>
      </c>
    </row>
    <row r="451" spans="1:18" x14ac:dyDescent="0.35">
      <c r="A451" t="s">
        <v>14</v>
      </c>
      <c r="B451" t="s">
        <v>51</v>
      </c>
      <c r="C451" t="s">
        <v>26</v>
      </c>
      <c r="D451" t="s">
        <v>23</v>
      </c>
      <c r="E451" s="1">
        <v>2</v>
      </c>
      <c r="F451">
        <v>445.32</v>
      </c>
      <c r="G451">
        <v>47.96</v>
      </c>
      <c r="H451">
        <v>136.9</v>
      </c>
      <c r="I451">
        <v>74.03</v>
      </c>
      <c r="J451">
        <v>40.92</v>
      </c>
      <c r="K451">
        <v>37.950000000000003</v>
      </c>
      <c r="L451">
        <v>783.08</v>
      </c>
      <c r="M451">
        <v>783.08</v>
      </c>
      <c r="N451" s="4">
        <f t="shared" si="25"/>
        <v>0</v>
      </c>
      <c r="O451" s="5">
        <f t="shared" ref="O451:O514" si="26">G451-47.9634</f>
        <v>-3.3999999999991815E-3</v>
      </c>
      <c r="P451" t="str">
        <f t="shared" si="24"/>
        <v>Ok</v>
      </c>
      <c r="Q451" t="s">
        <v>50</v>
      </c>
    </row>
    <row r="452" spans="1:18" x14ac:dyDescent="0.35">
      <c r="A452" t="s">
        <v>14</v>
      </c>
      <c r="B452" t="s">
        <v>51</v>
      </c>
      <c r="C452" t="s">
        <v>26</v>
      </c>
      <c r="D452" t="s">
        <v>23</v>
      </c>
      <c r="E452" s="1">
        <v>3</v>
      </c>
      <c r="F452">
        <v>445.32</v>
      </c>
      <c r="G452">
        <v>47.96</v>
      </c>
      <c r="H452">
        <v>102.03</v>
      </c>
      <c r="I452">
        <v>57.9</v>
      </c>
      <c r="J452">
        <v>40.92</v>
      </c>
      <c r="K452">
        <v>37.950000000000003</v>
      </c>
      <c r="L452">
        <v>732.09</v>
      </c>
      <c r="M452">
        <v>732.09</v>
      </c>
      <c r="N452" s="4">
        <f t="shared" si="25"/>
        <v>1.0000000000104592E-2</v>
      </c>
      <c r="O452" s="5">
        <f t="shared" si="26"/>
        <v>-3.3999999999991815E-3</v>
      </c>
      <c r="P452" t="str">
        <f t="shared" si="24"/>
        <v>Ok</v>
      </c>
      <c r="Q452" t="s">
        <v>50</v>
      </c>
    </row>
    <row r="453" spans="1:18" x14ac:dyDescent="0.35">
      <c r="A453" t="s">
        <v>14</v>
      </c>
      <c r="B453" t="s">
        <v>51</v>
      </c>
      <c r="C453" t="s">
        <v>37</v>
      </c>
      <c r="D453" t="s">
        <v>21</v>
      </c>
      <c r="E453" s="1">
        <v>1</v>
      </c>
      <c r="F453">
        <v>446.03</v>
      </c>
      <c r="G453">
        <v>47.96</v>
      </c>
      <c r="H453">
        <v>243.94</v>
      </c>
      <c r="I453">
        <v>77.06</v>
      </c>
      <c r="J453">
        <v>38.020000000000003</v>
      </c>
      <c r="K453">
        <v>37.950000000000003</v>
      </c>
      <c r="L453">
        <v>890.97</v>
      </c>
      <c r="M453">
        <v>890.97</v>
      </c>
      <c r="N453" s="4">
        <f t="shared" si="25"/>
        <v>1.0000000000104592E-2</v>
      </c>
      <c r="O453" s="5">
        <f t="shared" si="26"/>
        <v>-3.3999999999991815E-3</v>
      </c>
      <c r="P453" t="str">
        <f t="shared" si="24"/>
        <v>Ok</v>
      </c>
      <c r="Q453" t="s">
        <v>50</v>
      </c>
    </row>
    <row r="454" spans="1:18" x14ac:dyDescent="0.35">
      <c r="A454" t="s">
        <v>14</v>
      </c>
      <c r="B454" t="s">
        <v>51</v>
      </c>
      <c r="C454" t="s">
        <v>37</v>
      </c>
      <c r="D454" t="s">
        <v>20</v>
      </c>
      <c r="E454" s="1">
        <v>1</v>
      </c>
      <c r="F454">
        <v>446.03</v>
      </c>
      <c r="G454">
        <v>47.96</v>
      </c>
      <c r="H454">
        <v>211.61</v>
      </c>
      <c r="I454">
        <v>77.06</v>
      </c>
      <c r="J454">
        <v>38.020000000000003</v>
      </c>
      <c r="K454">
        <v>37.950000000000003</v>
      </c>
      <c r="L454">
        <v>858.63</v>
      </c>
      <c r="M454">
        <v>858.63</v>
      </c>
      <c r="N454" s="4">
        <f t="shared" si="25"/>
        <v>0</v>
      </c>
      <c r="O454" s="5">
        <f t="shared" si="26"/>
        <v>-3.3999999999991815E-3</v>
      </c>
      <c r="P454" t="str">
        <f t="shared" si="24"/>
        <v>Ok</v>
      </c>
      <c r="Q454" t="s">
        <v>50</v>
      </c>
    </row>
    <row r="455" spans="1:18" x14ac:dyDescent="0.35">
      <c r="A455" s="6" t="s">
        <v>14</v>
      </c>
      <c r="B455" t="s">
        <v>51</v>
      </c>
      <c r="C455" t="s">
        <v>37</v>
      </c>
      <c r="D455" t="s">
        <v>23</v>
      </c>
      <c r="E455" s="1">
        <v>2</v>
      </c>
      <c r="F455">
        <v>446.03</v>
      </c>
      <c r="G455">
        <v>47.96</v>
      </c>
      <c r="H455">
        <v>169.64</v>
      </c>
      <c r="I455">
        <v>34.25</v>
      </c>
      <c r="J455">
        <v>38.020000000000003</v>
      </c>
      <c r="K455">
        <v>37.950000000000003</v>
      </c>
      <c r="L455">
        <v>773.85</v>
      </c>
      <c r="M455">
        <v>773.85</v>
      </c>
      <c r="N455" s="7">
        <f t="shared" si="25"/>
        <v>0</v>
      </c>
      <c r="O455" s="8">
        <f t="shared" si="26"/>
        <v>-3.3999999999991815E-3</v>
      </c>
      <c r="P455" s="6" t="str">
        <f t="shared" si="24"/>
        <v>Ok</v>
      </c>
      <c r="Q455" s="6" t="s">
        <v>50</v>
      </c>
      <c r="R455" s="6"/>
    </row>
    <row r="456" spans="1:18" x14ac:dyDescent="0.35">
      <c r="A456" s="6" t="s">
        <v>14</v>
      </c>
      <c r="B456" t="s">
        <v>51</v>
      </c>
      <c r="C456" t="s">
        <v>37</v>
      </c>
      <c r="D456" t="s">
        <v>23</v>
      </c>
      <c r="E456" s="1">
        <v>3</v>
      </c>
      <c r="F456">
        <v>446.03</v>
      </c>
      <c r="G456">
        <v>47.96</v>
      </c>
      <c r="H456">
        <v>72.34</v>
      </c>
      <c r="I456">
        <v>27.53</v>
      </c>
      <c r="J456">
        <v>38.020000000000003</v>
      </c>
      <c r="K456">
        <v>37.950000000000003</v>
      </c>
      <c r="L456">
        <v>669.83</v>
      </c>
      <c r="M456">
        <v>669.83</v>
      </c>
      <c r="N456" s="7">
        <f t="shared" si="25"/>
        <v>0</v>
      </c>
      <c r="O456" s="8">
        <f t="shared" si="26"/>
        <v>-3.3999999999991815E-3</v>
      </c>
      <c r="P456" s="6" t="str">
        <f>IF(K456=K457, "Ok", "Valor diferente")</f>
        <v>Ok</v>
      </c>
      <c r="Q456" s="6" t="s">
        <v>50</v>
      </c>
      <c r="R456" s="6"/>
    </row>
    <row r="457" spans="1:18" x14ac:dyDescent="0.35">
      <c r="A457" s="6" t="s">
        <v>14</v>
      </c>
      <c r="B457" t="s">
        <v>51</v>
      </c>
      <c r="C457" t="s">
        <v>32</v>
      </c>
      <c r="D457" t="s">
        <v>21</v>
      </c>
      <c r="E457" s="1">
        <v>1</v>
      </c>
      <c r="F457">
        <v>444.92</v>
      </c>
      <c r="G457">
        <v>47.96</v>
      </c>
      <c r="H457">
        <v>285.69</v>
      </c>
      <c r="I457">
        <v>78.569999999999993</v>
      </c>
      <c r="J457">
        <v>40.98</v>
      </c>
      <c r="K457">
        <v>37.950000000000003</v>
      </c>
      <c r="L457">
        <v>936.08</v>
      </c>
      <c r="M457">
        <v>936.08</v>
      </c>
      <c r="N457" s="7">
        <f t="shared" si="25"/>
        <v>9.9999999999340616E-3</v>
      </c>
      <c r="O457" s="8">
        <f t="shared" si="26"/>
        <v>-3.3999999999991815E-3</v>
      </c>
      <c r="P457" s="6" t="str">
        <f t="shared" si="24"/>
        <v>Ok</v>
      </c>
      <c r="Q457" s="6" t="s">
        <v>50</v>
      </c>
      <c r="R457" s="6"/>
    </row>
    <row r="458" spans="1:18" x14ac:dyDescent="0.35">
      <c r="A458" s="6" t="s">
        <v>14</v>
      </c>
      <c r="B458" t="s">
        <v>51</v>
      </c>
      <c r="C458" t="s">
        <v>32</v>
      </c>
      <c r="D458" t="s">
        <v>20</v>
      </c>
      <c r="E458" s="1">
        <v>1</v>
      </c>
      <c r="F458">
        <v>444.92</v>
      </c>
      <c r="G458">
        <v>47.96</v>
      </c>
      <c r="H458">
        <v>227.39</v>
      </c>
      <c r="I458">
        <v>78.569999999999993</v>
      </c>
      <c r="J458">
        <v>40.98</v>
      </c>
      <c r="K458">
        <v>37.950000000000003</v>
      </c>
      <c r="L458">
        <v>877.77</v>
      </c>
      <c r="M458">
        <v>877.77</v>
      </c>
      <c r="N458" s="7">
        <f t="shared" si="25"/>
        <v>0</v>
      </c>
      <c r="O458" s="8">
        <f t="shared" si="26"/>
        <v>-3.3999999999991815E-3</v>
      </c>
      <c r="P458" s="6" t="str">
        <f t="shared" si="24"/>
        <v>Ok</v>
      </c>
      <c r="Q458" s="6" t="s">
        <v>50</v>
      </c>
      <c r="R458" s="6"/>
    </row>
    <row r="459" spans="1:18" x14ac:dyDescent="0.35">
      <c r="A459" s="6" t="s">
        <v>14</v>
      </c>
      <c r="B459" t="s">
        <v>51</v>
      </c>
      <c r="C459" t="s">
        <v>32</v>
      </c>
      <c r="D459" t="s">
        <v>23</v>
      </c>
      <c r="E459" s="1">
        <v>2</v>
      </c>
      <c r="F459">
        <v>444.92</v>
      </c>
      <c r="G459">
        <v>47.96</v>
      </c>
      <c r="H459">
        <v>182.62</v>
      </c>
      <c r="I459">
        <v>32.33</v>
      </c>
      <c r="J459">
        <v>40.98</v>
      </c>
      <c r="K459">
        <v>37.950000000000003</v>
      </c>
      <c r="L459">
        <v>786.77</v>
      </c>
      <c r="M459">
        <v>786.77</v>
      </c>
      <c r="N459" s="7">
        <f t="shared" si="25"/>
        <v>9.9999999998772182E-3</v>
      </c>
      <c r="O459" s="8">
        <f t="shared" si="26"/>
        <v>-3.3999999999991815E-3</v>
      </c>
      <c r="P459" s="6" t="str">
        <f t="shared" si="24"/>
        <v>Ok</v>
      </c>
      <c r="Q459" s="6" t="s">
        <v>50</v>
      </c>
      <c r="R459" s="6"/>
    </row>
    <row r="460" spans="1:18" x14ac:dyDescent="0.35">
      <c r="A460" s="6" t="s">
        <v>14</v>
      </c>
      <c r="B460" t="s">
        <v>51</v>
      </c>
      <c r="C460" t="s">
        <v>32</v>
      </c>
      <c r="D460" t="s">
        <v>23</v>
      </c>
      <c r="E460" s="1">
        <v>3</v>
      </c>
      <c r="F460">
        <v>444.92</v>
      </c>
      <c r="G460">
        <v>47.96</v>
      </c>
      <c r="H460">
        <v>83.79</v>
      </c>
      <c r="I460">
        <v>24.22</v>
      </c>
      <c r="J460">
        <v>40.98</v>
      </c>
      <c r="K460">
        <v>37.950000000000003</v>
      </c>
      <c r="L460">
        <v>679.82</v>
      </c>
      <c r="M460">
        <v>679.82</v>
      </c>
      <c r="N460" s="7">
        <f t="shared" si="25"/>
        <v>0</v>
      </c>
      <c r="O460" s="8">
        <f t="shared" si="26"/>
        <v>-3.3999999999991815E-3</v>
      </c>
      <c r="P460" s="6" t="str">
        <f t="shared" si="24"/>
        <v>Ok</v>
      </c>
      <c r="Q460" s="6" t="s">
        <v>50</v>
      </c>
      <c r="R460" s="6"/>
    </row>
    <row r="461" spans="1:18" x14ac:dyDescent="0.35">
      <c r="A461" s="6" t="s">
        <v>14</v>
      </c>
      <c r="B461" t="s">
        <v>52</v>
      </c>
      <c r="C461" t="s">
        <v>19</v>
      </c>
      <c r="D461" t="s">
        <v>21</v>
      </c>
      <c r="E461" s="1">
        <v>1</v>
      </c>
      <c r="F461">
        <v>291.01</v>
      </c>
      <c r="G461">
        <v>47.96</v>
      </c>
      <c r="H461">
        <v>257.12</v>
      </c>
      <c r="I461">
        <v>57.34</v>
      </c>
      <c r="J461">
        <v>175.63</v>
      </c>
      <c r="K461">
        <v>37.06</v>
      </c>
      <c r="L461">
        <v>866.12</v>
      </c>
      <c r="M461">
        <v>866.12</v>
      </c>
      <c r="N461" s="7">
        <f t="shared" si="25"/>
        <v>0</v>
      </c>
      <c r="O461" s="8">
        <f t="shared" si="26"/>
        <v>-3.3999999999991815E-3</v>
      </c>
      <c r="P461" s="6" t="str">
        <f>IF(K461=K462, "Ok", "Valor diferente")</f>
        <v>Ok</v>
      </c>
      <c r="Q461" s="6" t="s">
        <v>50</v>
      </c>
      <c r="R461" s="6"/>
    </row>
    <row r="462" spans="1:18" x14ac:dyDescent="0.35">
      <c r="A462" s="6" t="s">
        <v>14</v>
      </c>
      <c r="B462" t="s">
        <v>52</v>
      </c>
      <c r="C462" t="s">
        <v>19</v>
      </c>
      <c r="D462" t="s">
        <v>20</v>
      </c>
      <c r="E462" s="1">
        <v>1</v>
      </c>
      <c r="F462">
        <v>291.01</v>
      </c>
      <c r="G462">
        <v>47.96</v>
      </c>
      <c r="H462">
        <v>212.34</v>
      </c>
      <c r="I462">
        <v>57.34</v>
      </c>
      <c r="J462">
        <v>175.63</v>
      </c>
      <c r="K462">
        <v>37.06</v>
      </c>
      <c r="L462">
        <v>821.34</v>
      </c>
      <c r="M462">
        <v>821.34</v>
      </c>
      <c r="N462" s="7">
        <f t="shared" si="25"/>
        <v>0</v>
      </c>
      <c r="O462" s="8">
        <f t="shared" si="26"/>
        <v>-3.3999999999991815E-3</v>
      </c>
      <c r="P462" s="6" t="str">
        <f t="shared" si="24"/>
        <v>Ok</v>
      </c>
      <c r="Q462" s="6" t="s">
        <v>50</v>
      </c>
      <c r="R462" s="6"/>
    </row>
    <row r="463" spans="1:18" x14ac:dyDescent="0.35">
      <c r="A463" s="6" t="s">
        <v>14</v>
      </c>
      <c r="B463" t="s">
        <v>52</v>
      </c>
      <c r="C463" t="s">
        <v>19</v>
      </c>
      <c r="D463" t="s">
        <v>23</v>
      </c>
      <c r="E463" s="1">
        <v>2</v>
      </c>
      <c r="F463">
        <v>291.01</v>
      </c>
      <c r="G463">
        <v>47.96</v>
      </c>
      <c r="H463">
        <v>161.31</v>
      </c>
      <c r="I463">
        <v>19.32</v>
      </c>
      <c r="J463">
        <v>175.63</v>
      </c>
      <c r="K463">
        <v>37.06</v>
      </c>
      <c r="L463">
        <v>732.29</v>
      </c>
      <c r="M463">
        <v>732.29</v>
      </c>
      <c r="N463" s="7">
        <f t="shared" si="25"/>
        <v>0</v>
      </c>
      <c r="O463" s="8">
        <f t="shared" si="26"/>
        <v>-3.3999999999991815E-3</v>
      </c>
      <c r="P463" s="6" t="str">
        <f t="shared" si="24"/>
        <v>Ok</v>
      </c>
      <c r="Q463" s="6" t="s">
        <v>50</v>
      </c>
      <c r="R463" s="6"/>
    </row>
    <row r="464" spans="1:18" x14ac:dyDescent="0.35">
      <c r="A464" s="6" t="s">
        <v>14</v>
      </c>
      <c r="B464" t="s">
        <v>52</v>
      </c>
      <c r="C464" t="s">
        <v>38</v>
      </c>
      <c r="D464" t="s">
        <v>20</v>
      </c>
      <c r="E464" s="1">
        <v>1</v>
      </c>
      <c r="F464">
        <v>291.01</v>
      </c>
      <c r="G464">
        <v>47.96</v>
      </c>
      <c r="H464">
        <v>184.42</v>
      </c>
      <c r="I464">
        <v>63.58</v>
      </c>
      <c r="J464">
        <v>176.24</v>
      </c>
      <c r="K464">
        <v>37.06</v>
      </c>
      <c r="L464">
        <v>800.27</v>
      </c>
      <c r="M464">
        <v>800.27</v>
      </c>
      <c r="N464" s="7">
        <f t="shared" si="25"/>
        <v>0</v>
      </c>
      <c r="O464" s="8">
        <f t="shared" si="26"/>
        <v>-3.3999999999991815E-3</v>
      </c>
      <c r="P464" s="6" t="str">
        <f t="shared" si="24"/>
        <v>Ok</v>
      </c>
      <c r="Q464" s="6" t="s">
        <v>50</v>
      </c>
      <c r="R464" s="6"/>
    </row>
    <row r="465" spans="1:18" x14ac:dyDescent="0.35">
      <c r="A465" s="6" t="s">
        <v>14</v>
      </c>
      <c r="B465" t="s">
        <v>52</v>
      </c>
      <c r="C465" t="s">
        <v>33</v>
      </c>
      <c r="D465" t="s">
        <v>20</v>
      </c>
      <c r="E465" s="1">
        <v>1</v>
      </c>
      <c r="F465">
        <v>291.01</v>
      </c>
      <c r="G465">
        <v>47.96</v>
      </c>
      <c r="H465">
        <v>207.99</v>
      </c>
      <c r="I465">
        <v>70.650000000000006</v>
      </c>
      <c r="J465">
        <v>177.69</v>
      </c>
      <c r="K465">
        <v>37.06</v>
      </c>
      <c r="L465">
        <v>832.36</v>
      </c>
      <c r="M465">
        <v>832.36</v>
      </c>
      <c r="N465" s="7">
        <f t="shared" si="25"/>
        <v>0</v>
      </c>
      <c r="O465" s="8">
        <f t="shared" si="26"/>
        <v>-3.3999999999991815E-3</v>
      </c>
      <c r="P465" s="6" t="str">
        <f t="shared" si="24"/>
        <v>Ok</v>
      </c>
      <c r="Q465" s="6" t="s">
        <v>50</v>
      </c>
      <c r="R465" s="6"/>
    </row>
    <row r="466" spans="1:18" x14ac:dyDescent="0.35">
      <c r="A466" s="6" t="s">
        <v>14</v>
      </c>
      <c r="B466" t="s">
        <v>52</v>
      </c>
      <c r="C466" t="s">
        <v>35</v>
      </c>
      <c r="D466" t="s">
        <v>20</v>
      </c>
      <c r="E466" s="1">
        <v>1</v>
      </c>
      <c r="F466">
        <v>291.01</v>
      </c>
      <c r="G466">
        <v>47.96</v>
      </c>
      <c r="H466">
        <v>202.22</v>
      </c>
      <c r="I466">
        <v>63.48</v>
      </c>
      <c r="J466">
        <v>177.32</v>
      </c>
      <c r="K466">
        <v>37.06</v>
      </c>
      <c r="L466">
        <v>819.05</v>
      </c>
      <c r="M466">
        <v>819.05</v>
      </c>
      <c r="N466" s="7">
        <f t="shared" si="25"/>
        <v>0</v>
      </c>
      <c r="O466" s="8">
        <f t="shared" si="26"/>
        <v>-3.3999999999991815E-3</v>
      </c>
      <c r="P466" s="6" t="str">
        <f t="shared" si="24"/>
        <v>Ok</v>
      </c>
      <c r="Q466" s="6" t="s">
        <v>50</v>
      </c>
      <c r="R466" s="6"/>
    </row>
    <row r="467" spans="1:18" x14ac:dyDescent="0.35">
      <c r="A467" s="6" t="s">
        <v>14</v>
      </c>
      <c r="B467" t="s">
        <v>52</v>
      </c>
      <c r="C467" t="s">
        <v>35</v>
      </c>
      <c r="D467" t="s">
        <v>23</v>
      </c>
      <c r="E467" s="1">
        <v>2</v>
      </c>
      <c r="F467">
        <v>291.01</v>
      </c>
      <c r="G467">
        <v>47.96</v>
      </c>
      <c r="H467">
        <v>182.62</v>
      </c>
      <c r="I467">
        <v>23.27</v>
      </c>
      <c r="J467">
        <v>177.32</v>
      </c>
      <c r="K467">
        <v>37.06</v>
      </c>
      <c r="L467">
        <v>759.24</v>
      </c>
      <c r="M467">
        <v>759.24</v>
      </c>
      <c r="N467" s="7">
        <f t="shared" si="25"/>
        <v>0</v>
      </c>
      <c r="O467" s="8">
        <f t="shared" si="26"/>
        <v>-3.3999999999991815E-3</v>
      </c>
      <c r="P467" s="6" t="str">
        <f t="shared" si="24"/>
        <v>Ok</v>
      </c>
      <c r="Q467" s="6" t="s">
        <v>50</v>
      </c>
      <c r="R467" s="6"/>
    </row>
    <row r="468" spans="1:18" x14ac:dyDescent="0.35">
      <c r="A468" s="6" t="s">
        <v>14</v>
      </c>
      <c r="B468" t="s">
        <v>52</v>
      </c>
      <c r="C468" t="s">
        <v>30</v>
      </c>
      <c r="D468" t="s">
        <v>21</v>
      </c>
      <c r="E468" s="1">
        <v>1</v>
      </c>
      <c r="F468">
        <v>291.01</v>
      </c>
      <c r="G468">
        <v>47.96</v>
      </c>
      <c r="H468">
        <v>257.12</v>
      </c>
      <c r="I468">
        <v>79.25</v>
      </c>
      <c r="J468">
        <v>174.93</v>
      </c>
      <c r="K468">
        <v>37.06</v>
      </c>
      <c r="L468">
        <v>887.33</v>
      </c>
      <c r="M468">
        <v>887.33</v>
      </c>
      <c r="N468" s="7">
        <f t="shared" si="25"/>
        <v>0</v>
      </c>
      <c r="O468" s="8">
        <f t="shared" si="26"/>
        <v>-3.3999999999991815E-3</v>
      </c>
      <c r="P468" s="6" t="str">
        <f t="shared" si="24"/>
        <v>Ok</v>
      </c>
      <c r="Q468" s="6" t="s">
        <v>50</v>
      </c>
      <c r="R468" s="6"/>
    </row>
    <row r="469" spans="1:18" x14ac:dyDescent="0.35">
      <c r="A469" s="6" t="s">
        <v>14</v>
      </c>
      <c r="B469" t="s">
        <v>52</v>
      </c>
      <c r="C469" t="s">
        <v>30</v>
      </c>
      <c r="D469" t="s">
        <v>20</v>
      </c>
      <c r="E469" s="1">
        <v>1</v>
      </c>
      <c r="F469">
        <v>291.01</v>
      </c>
      <c r="G469">
        <v>47.96</v>
      </c>
      <c r="H469">
        <v>155.46</v>
      </c>
      <c r="I469">
        <v>79.25</v>
      </c>
      <c r="J469">
        <v>174.93</v>
      </c>
      <c r="K469">
        <v>37.06</v>
      </c>
      <c r="L469">
        <v>785.67</v>
      </c>
      <c r="M469">
        <v>785.67</v>
      </c>
      <c r="N469" s="7">
        <f t="shared" si="25"/>
        <v>0</v>
      </c>
      <c r="O469" s="8">
        <f t="shared" si="26"/>
        <v>-3.3999999999991815E-3</v>
      </c>
      <c r="P469" s="6" t="str">
        <f t="shared" si="24"/>
        <v>Ok</v>
      </c>
      <c r="Q469" s="6" t="s">
        <v>50</v>
      </c>
      <c r="R469" s="6"/>
    </row>
    <row r="470" spans="1:18" x14ac:dyDescent="0.35">
      <c r="A470" s="6" t="s">
        <v>14</v>
      </c>
      <c r="B470" t="s">
        <v>52</v>
      </c>
      <c r="C470" t="s">
        <v>30</v>
      </c>
      <c r="D470" t="s">
        <v>23</v>
      </c>
      <c r="E470" s="1">
        <v>2</v>
      </c>
      <c r="F470">
        <v>291.01</v>
      </c>
      <c r="G470">
        <v>47.96</v>
      </c>
      <c r="H470">
        <v>161.31</v>
      </c>
      <c r="I470">
        <v>34.97</v>
      </c>
      <c r="J470">
        <v>174.93</v>
      </c>
      <c r="K470">
        <v>37.06</v>
      </c>
      <c r="L470">
        <v>747.24</v>
      </c>
      <c r="M470">
        <v>747.24</v>
      </c>
      <c r="N470" s="7">
        <f t="shared" si="25"/>
        <v>0</v>
      </c>
      <c r="O470" s="8">
        <f t="shared" si="26"/>
        <v>-3.3999999999991815E-3</v>
      </c>
      <c r="P470" s="6" t="str">
        <f t="shared" si="24"/>
        <v>Ok</v>
      </c>
      <c r="Q470" s="6" t="s">
        <v>50</v>
      </c>
      <c r="R470" s="6"/>
    </row>
    <row r="471" spans="1:18" x14ac:dyDescent="0.35">
      <c r="A471" s="6" t="s">
        <v>14</v>
      </c>
      <c r="B471" t="s">
        <v>52</v>
      </c>
      <c r="C471" t="s">
        <v>31</v>
      </c>
      <c r="D471" t="s">
        <v>20</v>
      </c>
      <c r="E471" s="1">
        <v>1</v>
      </c>
      <c r="F471">
        <v>291.01</v>
      </c>
      <c r="G471">
        <v>47.96</v>
      </c>
      <c r="H471">
        <v>227.25</v>
      </c>
      <c r="I471">
        <v>59.73</v>
      </c>
      <c r="J471">
        <v>174.83</v>
      </c>
      <c r="K471">
        <v>37.06</v>
      </c>
      <c r="L471">
        <v>837.84</v>
      </c>
      <c r="M471">
        <v>837.84</v>
      </c>
      <c r="N471" s="7">
        <f t="shared" si="25"/>
        <v>0</v>
      </c>
      <c r="O471" s="8">
        <f t="shared" si="26"/>
        <v>-3.3999999999991815E-3</v>
      </c>
      <c r="P471" s="6" t="str">
        <f t="shared" si="24"/>
        <v>Ok</v>
      </c>
      <c r="Q471" s="6" t="s">
        <v>50</v>
      </c>
      <c r="R471" s="6"/>
    </row>
    <row r="472" spans="1:18" x14ac:dyDescent="0.35">
      <c r="A472" s="6" t="s">
        <v>14</v>
      </c>
      <c r="B472" t="s">
        <v>52</v>
      </c>
      <c r="C472" t="s">
        <v>31</v>
      </c>
      <c r="D472" t="s">
        <v>23</v>
      </c>
      <c r="E472" s="1">
        <v>2</v>
      </c>
      <c r="F472">
        <v>291.01</v>
      </c>
      <c r="G472">
        <v>47.96</v>
      </c>
      <c r="H472">
        <v>182.62</v>
      </c>
      <c r="I472">
        <v>18.260000000000002</v>
      </c>
      <c r="J472">
        <v>174.83</v>
      </c>
      <c r="K472">
        <v>37.06</v>
      </c>
      <c r="L472">
        <v>751.74</v>
      </c>
      <c r="M472">
        <v>751.74</v>
      </c>
      <c r="N472" s="7">
        <f t="shared" si="25"/>
        <v>0</v>
      </c>
      <c r="O472" s="8">
        <f t="shared" si="26"/>
        <v>-3.3999999999991815E-3</v>
      </c>
      <c r="P472" s="6" t="str">
        <f>IF(K472=K473, "Ok", "Valor diferente")</f>
        <v>Ok</v>
      </c>
      <c r="Q472" s="6" t="s">
        <v>50</v>
      </c>
      <c r="R472" s="6"/>
    </row>
    <row r="473" spans="1:18" x14ac:dyDescent="0.35">
      <c r="A473" s="6" t="s">
        <v>14</v>
      </c>
      <c r="B473" t="s">
        <v>52</v>
      </c>
      <c r="C473" t="s">
        <v>24</v>
      </c>
      <c r="D473" t="s">
        <v>21</v>
      </c>
      <c r="E473" s="1">
        <v>1</v>
      </c>
      <c r="F473">
        <v>291.01</v>
      </c>
      <c r="G473">
        <v>47.96</v>
      </c>
      <c r="H473">
        <v>251.44</v>
      </c>
      <c r="I473">
        <v>54.22</v>
      </c>
      <c r="J473">
        <v>173.91</v>
      </c>
      <c r="K473">
        <v>37.06</v>
      </c>
      <c r="L473">
        <v>855.6</v>
      </c>
      <c r="M473">
        <v>855.6</v>
      </c>
      <c r="N473" s="7">
        <f t="shared" si="25"/>
        <v>0</v>
      </c>
      <c r="O473" s="8">
        <f t="shared" si="26"/>
        <v>-3.3999999999991815E-3</v>
      </c>
      <c r="P473" s="6" t="str">
        <f t="shared" si="24"/>
        <v>Ok</v>
      </c>
      <c r="Q473" s="6" t="s">
        <v>50</v>
      </c>
      <c r="R473" s="6"/>
    </row>
    <row r="474" spans="1:18" x14ac:dyDescent="0.35">
      <c r="A474" s="6" t="s">
        <v>14</v>
      </c>
      <c r="B474" t="s">
        <v>52</v>
      </c>
      <c r="C474" t="s">
        <v>24</v>
      </c>
      <c r="D474" t="s">
        <v>23</v>
      </c>
      <c r="E474" s="1">
        <v>2</v>
      </c>
      <c r="F474">
        <v>291.01</v>
      </c>
      <c r="G474">
        <v>47.96</v>
      </c>
      <c r="H474">
        <v>153.09</v>
      </c>
      <c r="I474">
        <v>23.58</v>
      </c>
      <c r="J474">
        <v>173.91</v>
      </c>
      <c r="K474">
        <v>37.06</v>
      </c>
      <c r="L474">
        <v>726.61</v>
      </c>
      <c r="M474">
        <v>726.61</v>
      </c>
      <c r="N474" s="7">
        <f t="shared" si="25"/>
        <v>0</v>
      </c>
      <c r="O474" s="8">
        <f t="shared" si="26"/>
        <v>-3.3999999999991815E-3</v>
      </c>
      <c r="P474" s="6" t="str">
        <f t="shared" si="24"/>
        <v>Ok</v>
      </c>
      <c r="Q474" s="6" t="s">
        <v>50</v>
      </c>
      <c r="R474" s="6"/>
    </row>
    <row r="475" spans="1:18" x14ac:dyDescent="0.35">
      <c r="A475" s="6" t="s">
        <v>14</v>
      </c>
      <c r="B475" t="s">
        <v>52</v>
      </c>
      <c r="C475" t="s">
        <v>26</v>
      </c>
      <c r="D475" t="s">
        <v>20</v>
      </c>
      <c r="E475" s="1">
        <v>1</v>
      </c>
      <c r="F475">
        <v>291.01</v>
      </c>
      <c r="G475">
        <v>47.96</v>
      </c>
      <c r="H475">
        <v>180.84</v>
      </c>
      <c r="I475">
        <v>150.32</v>
      </c>
      <c r="J475">
        <v>177.04</v>
      </c>
      <c r="K475">
        <v>37.06</v>
      </c>
      <c r="L475">
        <v>884.23</v>
      </c>
      <c r="M475">
        <v>884.23</v>
      </c>
      <c r="N475" s="7">
        <f t="shared" si="25"/>
        <v>0</v>
      </c>
      <c r="O475" s="8">
        <f t="shared" si="26"/>
        <v>-3.3999999999991815E-3</v>
      </c>
      <c r="P475" s="6" t="str">
        <f t="shared" si="24"/>
        <v>Ok</v>
      </c>
      <c r="Q475" s="6" t="s">
        <v>50</v>
      </c>
      <c r="R475" s="6"/>
    </row>
    <row r="476" spans="1:18" x14ac:dyDescent="0.35">
      <c r="A476" s="6" t="s">
        <v>14</v>
      </c>
      <c r="B476" t="s">
        <v>52</v>
      </c>
      <c r="C476" t="s">
        <v>25</v>
      </c>
      <c r="D476" t="s">
        <v>20</v>
      </c>
      <c r="E476" s="1">
        <v>1</v>
      </c>
      <c r="F476">
        <v>291.01</v>
      </c>
      <c r="G476">
        <v>47.96</v>
      </c>
      <c r="H476">
        <v>122.33</v>
      </c>
      <c r="I476">
        <v>87.2</v>
      </c>
      <c r="J476">
        <v>172.99</v>
      </c>
      <c r="K476">
        <v>37.06</v>
      </c>
      <c r="L476">
        <v>758.55</v>
      </c>
      <c r="M476">
        <v>758.55</v>
      </c>
      <c r="N476" s="7">
        <f t="shared" si="25"/>
        <v>0</v>
      </c>
      <c r="O476" s="8">
        <f t="shared" si="26"/>
        <v>-3.3999999999991815E-3</v>
      </c>
      <c r="P476" s="6" t="str">
        <f t="shared" si="24"/>
        <v>Ok</v>
      </c>
      <c r="Q476" s="6" t="s">
        <v>50</v>
      </c>
      <c r="R476" s="6"/>
    </row>
    <row r="477" spans="1:18" x14ac:dyDescent="0.35">
      <c r="A477" s="6" t="s">
        <v>14</v>
      </c>
      <c r="B477" t="s">
        <v>53</v>
      </c>
      <c r="C477" t="s">
        <v>24</v>
      </c>
      <c r="D477" t="s">
        <v>23</v>
      </c>
      <c r="E477" s="1">
        <v>3</v>
      </c>
      <c r="F477">
        <v>426.39</v>
      </c>
      <c r="G477">
        <v>47.96</v>
      </c>
      <c r="H477">
        <v>89.52</v>
      </c>
      <c r="I477">
        <v>28.67</v>
      </c>
      <c r="J477">
        <v>48.47</v>
      </c>
      <c r="K477">
        <v>37.39</v>
      </c>
      <c r="L477">
        <v>678.39</v>
      </c>
      <c r="M477">
        <v>678.39</v>
      </c>
      <c r="N477" s="7">
        <f t="shared" si="25"/>
        <v>-9.9999999999340616E-3</v>
      </c>
      <c r="O477" s="8">
        <f t="shared" si="26"/>
        <v>-3.3999999999991815E-3</v>
      </c>
      <c r="P477" s="6" t="str">
        <f>IF(K477=K478, "Ok", "Valor diferente")</f>
        <v>Ok</v>
      </c>
      <c r="Q477" s="6" t="s">
        <v>50</v>
      </c>
      <c r="R477" s="6"/>
    </row>
    <row r="478" spans="1:18" x14ac:dyDescent="0.35">
      <c r="A478" s="6" t="s">
        <v>14</v>
      </c>
      <c r="B478" t="s">
        <v>53</v>
      </c>
      <c r="C478" t="s">
        <v>24</v>
      </c>
      <c r="D478" t="s">
        <v>23</v>
      </c>
      <c r="E478" s="1">
        <v>2</v>
      </c>
      <c r="F478">
        <v>426.39</v>
      </c>
      <c r="G478">
        <v>47.96</v>
      </c>
      <c r="H478">
        <v>153.09</v>
      </c>
      <c r="I478">
        <v>31.53</v>
      </c>
      <c r="J478">
        <v>48.47</v>
      </c>
      <c r="K478">
        <v>37.39</v>
      </c>
      <c r="L478">
        <v>744.82</v>
      </c>
      <c r="M478">
        <v>744.82</v>
      </c>
      <c r="N478" s="7">
        <f t="shared" si="25"/>
        <v>-9.9999999999340616E-3</v>
      </c>
      <c r="O478" s="8">
        <f t="shared" si="26"/>
        <v>-3.3999999999991815E-3</v>
      </c>
      <c r="P478" s="6" t="str">
        <f>IF(K478=K477, "Ok", "Valor diferente")</f>
        <v>Ok</v>
      </c>
      <c r="Q478" s="6" t="s">
        <v>50</v>
      </c>
      <c r="R478" s="6"/>
    </row>
    <row r="479" spans="1:18" x14ac:dyDescent="0.35">
      <c r="A479" s="6" t="s">
        <v>14</v>
      </c>
      <c r="B479" t="s">
        <v>53</v>
      </c>
      <c r="C479" t="s">
        <v>24</v>
      </c>
      <c r="D479" t="s">
        <v>21</v>
      </c>
      <c r="E479" s="1">
        <v>1</v>
      </c>
      <c r="F479">
        <v>426.39</v>
      </c>
      <c r="G479">
        <v>47.96</v>
      </c>
      <c r="H479">
        <v>251.44</v>
      </c>
      <c r="I479">
        <v>74.459999999999994</v>
      </c>
      <c r="J479">
        <v>48.47</v>
      </c>
      <c r="K479">
        <v>37.39</v>
      </c>
      <c r="L479">
        <v>886.11</v>
      </c>
      <c r="M479">
        <v>886.11</v>
      </c>
      <c r="N479" s="7">
        <f t="shared" si="25"/>
        <v>0</v>
      </c>
      <c r="O479" s="8">
        <f t="shared" si="26"/>
        <v>-3.3999999999991815E-3</v>
      </c>
      <c r="P479" s="6" t="str">
        <f>IF(K479=K478, "Ok", "Valor diferente")</f>
        <v>Ok</v>
      </c>
      <c r="Q479" s="6" t="s">
        <v>50</v>
      </c>
      <c r="R479" s="6"/>
    </row>
    <row r="480" spans="1:18" x14ac:dyDescent="0.35">
      <c r="A480" s="6" t="s">
        <v>14</v>
      </c>
      <c r="B480" t="s">
        <v>53</v>
      </c>
      <c r="C480" t="s">
        <v>24</v>
      </c>
      <c r="D480" t="s">
        <v>20</v>
      </c>
      <c r="E480" s="1">
        <v>1</v>
      </c>
      <c r="F480">
        <v>426.39</v>
      </c>
      <c r="G480">
        <v>47.96</v>
      </c>
      <c r="H480">
        <v>220.09</v>
      </c>
      <c r="I480">
        <v>74.459999999999994</v>
      </c>
      <c r="J480">
        <v>48.47</v>
      </c>
      <c r="K480">
        <v>37.39</v>
      </c>
      <c r="L480">
        <v>854.76</v>
      </c>
      <c r="M480">
        <v>854.76</v>
      </c>
      <c r="N480" s="7">
        <f t="shared" si="25"/>
        <v>0</v>
      </c>
      <c r="O480" s="8">
        <f t="shared" si="26"/>
        <v>-3.3999999999991815E-3</v>
      </c>
      <c r="P480" s="6" t="str">
        <f t="shared" ref="P480:P543" si="27">IF(K479=K478, "Ok", "Valor diferente")</f>
        <v>Ok</v>
      </c>
      <c r="Q480" s="6" t="s">
        <v>50</v>
      </c>
      <c r="R480" s="6"/>
    </row>
    <row r="481" spans="1:18" x14ac:dyDescent="0.35">
      <c r="A481" s="6" t="s">
        <v>14</v>
      </c>
      <c r="B481" t="s">
        <v>53</v>
      </c>
      <c r="C481" t="s">
        <v>24</v>
      </c>
      <c r="D481" t="s">
        <v>22</v>
      </c>
      <c r="E481" s="1">
        <v>1</v>
      </c>
      <c r="F481">
        <v>426.39</v>
      </c>
      <c r="G481">
        <v>47.96</v>
      </c>
      <c r="H481">
        <v>235.77</v>
      </c>
      <c r="I481">
        <v>74.459999999999994</v>
      </c>
      <c r="J481">
        <v>48.47</v>
      </c>
      <c r="K481">
        <v>37.39</v>
      </c>
      <c r="L481">
        <v>870.43</v>
      </c>
      <c r="M481">
        <v>870.43</v>
      </c>
      <c r="N481" s="7">
        <f t="shared" si="25"/>
        <v>-1.0000000000047748E-2</v>
      </c>
      <c r="O481" s="8">
        <f t="shared" si="26"/>
        <v>-3.3999999999991815E-3</v>
      </c>
      <c r="P481" s="6" t="str">
        <f t="shared" si="27"/>
        <v>Ok</v>
      </c>
      <c r="Q481" s="6" t="s">
        <v>50</v>
      </c>
      <c r="R481" s="6"/>
    </row>
    <row r="482" spans="1:18" x14ac:dyDescent="0.35">
      <c r="A482" s="6" t="s">
        <v>14</v>
      </c>
      <c r="B482" t="s">
        <v>53</v>
      </c>
      <c r="C482" t="s">
        <v>60</v>
      </c>
      <c r="D482" t="s">
        <v>23</v>
      </c>
      <c r="E482" s="1">
        <v>3</v>
      </c>
      <c r="F482">
        <v>431.42</v>
      </c>
      <c r="G482">
        <v>47.96</v>
      </c>
      <c r="H482">
        <v>89.52</v>
      </c>
      <c r="I482">
        <v>27.66</v>
      </c>
      <c r="J482">
        <v>40</v>
      </c>
      <c r="K482">
        <v>37.39</v>
      </c>
      <c r="L482">
        <v>673.95</v>
      </c>
      <c r="M482">
        <v>673.95</v>
      </c>
      <c r="N482" s="7">
        <f t="shared" si="25"/>
        <v>0</v>
      </c>
      <c r="O482" s="8">
        <f t="shared" si="26"/>
        <v>-3.3999999999991815E-3</v>
      </c>
      <c r="P482" s="6" t="str">
        <f t="shared" si="27"/>
        <v>Ok</v>
      </c>
      <c r="Q482" s="6" t="s">
        <v>50</v>
      </c>
      <c r="R482" s="6"/>
    </row>
    <row r="483" spans="1:18" x14ac:dyDescent="0.35">
      <c r="A483" s="6" t="s">
        <v>14</v>
      </c>
      <c r="B483" t="s">
        <v>53</v>
      </c>
      <c r="C483" t="s">
        <v>60</v>
      </c>
      <c r="D483" t="s">
        <v>23</v>
      </c>
      <c r="E483" s="1">
        <v>2</v>
      </c>
      <c r="F483">
        <v>431.42</v>
      </c>
      <c r="G483">
        <v>47.96</v>
      </c>
      <c r="H483">
        <v>153.09</v>
      </c>
      <c r="I483">
        <v>32.6</v>
      </c>
      <c r="J483">
        <v>40</v>
      </c>
      <c r="K483">
        <v>37.39</v>
      </c>
      <c r="L483">
        <v>742.46</v>
      </c>
      <c r="M483">
        <v>742.46</v>
      </c>
      <c r="N483" s="7">
        <f t="shared" si="25"/>
        <v>0</v>
      </c>
      <c r="O483" s="8">
        <f t="shared" si="26"/>
        <v>-3.3999999999991815E-3</v>
      </c>
      <c r="P483" s="6" t="str">
        <f t="shared" si="27"/>
        <v>Ok</v>
      </c>
      <c r="Q483" s="6" t="s">
        <v>50</v>
      </c>
      <c r="R483" s="6"/>
    </row>
    <row r="484" spans="1:18" x14ac:dyDescent="0.35">
      <c r="A484" s="6" t="s">
        <v>14</v>
      </c>
      <c r="B484" t="s">
        <v>53</v>
      </c>
      <c r="C484" t="s">
        <v>60</v>
      </c>
      <c r="D484" t="s">
        <v>21</v>
      </c>
      <c r="E484" s="1">
        <v>1</v>
      </c>
      <c r="F484">
        <v>431.42</v>
      </c>
      <c r="G484">
        <v>47.96</v>
      </c>
      <c r="H484">
        <v>251.44</v>
      </c>
      <c r="I484">
        <v>78.19</v>
      </c>
      <c r="J484">
        <v>40</v>
      </c>
      <c r="K484">
        <v>37.39</v>
      </c>
      <c r="L484">
        <v>886.4</v>
      </c>
      <c r="M484">
        <v>886.4</v>
      </c>
      <c r="N484" s="7">
        <f t="shared" si="25"/>
        <v>0</v>
      </c>
      <c r="O484" s="8">
        <f t="shared" si="26"/>
        <v>-3.3999999999991815E-3</v>
      </c>
      <c r="P484" s="6" t="str">
        <f t="shared" si="27"/>
        <v>Ok</v>
      </c>
      <c r="Q484" s="6" t="s">
        <v>50</v>
      </c>
      <c r="R484" s="6"/>
    </row>
    <row r="485" spans="1:18" x14ac:dyDescent="0.35">
      <c r="A485" s="6" t="s">
        <v>14</v>
      </c>
      <c r="B485" t="s">
        <v>53</v>
      </c>
      <c r="C485" t="s">
        <v>60</v>
      </c>
      <c r="D485" t="s">
        <v>20</v>
      </c>
      <c r="E485" s="1">
        <v>1</v>
      </c>
      <c r="F485">
        <v>431.42</v>
      </c>
      <c r="G485">
        <v>47.96</v>
      </c>
      <c r="H485">
        <v>182.12</v>
      </c>
      <c r="I485">
        <v>78.19</v>
      </c>
      <c r="J485">
        <v>40</v>
      </c>
      <c r="K485">
        <v>37.39</v>
      </c>
      <c r="L485">
        <v>817.09</v>
      </c>
      <c r="M485">
        <v>817.09</v>
      </c>
      <c r="N485" s="7">
        <f t="shared" si="25"/>
        <v>9.9999999999909051E-3</v>
      </c>
      <c r="O485" s="8">
        <f t="shared" si="26"/>
        <v>-3.3999999999991815E-3</v>
      </c>
      <c r="P485" s="6" t="str">
        <f t="shared" si="27"/>
        <v>Ok</v>
      </c>
      <c r="Q485" s="6" t="s">
        <v>50</v>
      </c>
      <c r="R485" s="6"/>
    </row>
    <row r="486" spans="1:18" x14ac:dyDescent="0.35">
      <c r="A486" s="6" t="s">
        <v>14</v>
      </c>
      <c r="B486" t="s">
        <v>53</v>
      </c>
      <c r="C486" t="s">
        <v>60</v>
      </c>
      <c r="D486" t="s">
        <v>22</v>
      </c>
      <c r="E486" s="1">
        <v>1</v>
      </c>
      <c r="F486">
        <v>431.42</v>
      </c>
      <c r="G486">
        <v>47.96</v>
      </c>
      <c r="H486">
        <v>216.78</v>
      </c>
      <c r="I486">
        <v>78.19</v>
      </c>
      <c r="J486">
        <v>40</v>
      </c>
      <c r="K486">
        <v>37.39</v>
      </c>
      <c r="L486">
        <v>851.74</v>
      </c>
      <c r="M486">
        <v>851.74</v>
      </c>
      <c r="N486" s="7">
        <f t="shared" si="25"/>
        <v>0</v>
      </c>
      <c r="O486" s="8">
        <f t="shared" si="26"/>
        <v>-3.3999999999991815E-3</v>
      </c>
      <c r="P486" s="6" t="str">
        <f t="shared" si="27"/>
        <v>Ok</v>
      </c>
      <c r="Q486" s="6" t="s">
        <v>50</v>
      </c>
      <c r="R486" s="6"/>
    </row>
    <row r="487" spans="1:18" x14ac:dyDescent="0.35">
      <c r="A487" s="6" t="s">
        <v>14</v>
      </c>
      <c r="B487" t="s">
        <v>53</v>
      </c>
      <c r="C487" t="s">
        <v>39</v>
      </c>
      <c r="D487" t="s">
        <v>23</v>
      </c>
      <c r="E487" s="1">
        <v>2</v>
      </c>
      <c r="F487">
        <v>426.64</v>
      </c>
      <c r="G487">
        <v>47.96</v>
      </c>
      <c r="H487">
        <v>153.09</v>
      </c>
      <c r="I487">
        <v>25.72</v>
      </c>
      <c r="J487">
        <v>74.72</v>
      </c>
      <c r="K487">
        <v>37.39</v>
      </c>
      <c r="L487">
        <v>765.52</v>
      </c>
      <c r="M487">
        <v>765.52</v>
      </c>
      <c r="N487" s="7">
        <f t="shared" si="25"/>
        <v>0</v>
      </c>
      <c r="O487" s="8">
        <f t="shared" si="26"/>
        <v>-3.3999999999991815E-3</v>
      </c>
      <c r="P487" s="6" t="str">
        <f t="shared" si="27"/>
        <v>Ok</v>
      </c>
      <c r="Q487" s="6" t="s">
        <v>50</v>
      </c>
      <c r="R487" s="6"/>
    </row>
    <row r="488" spans="1:18" x14ac:dyDescent="0.35">
      <c r="A488" s="6" t="s">
        <v>14</v>
      </c>
      <c r="B488" t="s">
        <v>53</v>
      </c>
      <c r="C488" t="s">
        <v>39</v>
      </c>
      <c r="D488" t="s">
        <v>21</v>
      </c>
      <c r="E488" s="1">
        <v>1</v>
      </c>
      <c r="F488">
        <v>426.64</v>
      </c>
      <c r="G488">
        <v>47.96</v>
      </c>
      <c r="H488">
        <v>251.44</v>
      </c>
      <c r="I488">
        <v>77.930000000000007</v>
      </c>
      <c r="J488">
        <v>74.72</v>
      </c>
      <c r="K488">
        <v>37.39</v>
      </c>
      <c r="L488">
        <v>916.08</v>
      </c>
      <c r="M488">
        <v>916.08</v>
      </c>
      <c r="N488" s="7">
        <f t="shared" si="25"/>
        <v>0</v>
      </c>
      <c r="O488" s="8">
        <f t="shared" si="26"/>
        <v>-3.3999999999991815E-3</v>
      </c>
      <c r="P488" s="6" t="str">
        <f t="shared" si="27"/>
        <v>Ok</v>
      </c>
      <c r="Q488" s="6" t="s">
        <v>50</v>
      </c>
      <c r="R488" s="6"/>
    </row>
    <row r="489" spans="1:18" x14ac:dyDescent="0.35">
      <c r="A489" s="6" t="s">
        <v>14</v>
      </c>
      <c r="B489" t="s">
        <v>53</v>
      </c>
      <c r="C489" t="s">
        <v>39</v>
      </c>
      <c r="D489" t="s">
        <v>20</v>
      </c>
      <c r="E489" s="1">
        <v>1</v>
      </c>
      <c r="F489">
        <v>426.64</v>
      </c>
      <c r="G489">
        <v>47.96</v>
      </c>
      <c r="H489">
        <v>192.13</v>
      </c>
      <c r="I489">
        <v>77.930000000000007</v>
      </c>
      <c r="J489">
        <v>74.72</v>
      </c>
      <c r="K489">
        <v>37.39</v>
      </c>
      <c r="L489">
        <v>856.78</v>
      </c>
      <c r="M489">
        <v>856.78</v>
      </c>
      <c r="N489" s="7">
        <f t="shared" si="25"/>
        <v>1.0000000000047748E-2</v>
      </c>
      <c r="O489" s="8">
        <f t="shared" si="26"/>
        <v>-3.3999999999991815E-3</v>
      </c>
      <c r="P489" s="6" t="str">
        <f t="shared" si="27"/>
        <v>Ok</v>
      </c>
      <c r="Q489" s="6" t="s">
        <v>50</v>
      </c>
      <c r="R489" s="6"/>
    </row>
    <row r="490" spans="1:18" x14ac:dyDescent="0.35">
      <c r="A490" s="6" t="s">
        <v>14</v>
      </c>
      <c r="B490" t="s">
        <v>53</v>
      </c>
      <c r="C490" t="s">
        <v>39</v>
      </c>
      <c r="D490" t="s">
        <v>22</v>
      </c>
      <c r="E490" s="1">
        <v>1</v>
      </c>
      <c r="F490">
        <v>426.64</v>
      </c>
      <c r="G490">
        <v>47.96</v>
      </c>
      <c r="H490">
        <v>221.79</v>
      </c>
      <c r="I490">
        <v>77.930000000000007</v>
      </c>
      <c r="J490">
        <v>74.72</v>
      </c>
      <c r="K490">
        <v>37.39</v>
      </c>
      <c r="L490">
        <v>886.43</v>
      </c>
      <c r="M490">
        <v>886.43</v>
      </c>
      <c r="N490" s="7">
        <f t="shared" si="25"/>
        <v>0</v>
      </c>
      <c r="O490" s="8">
        <f t="shared" si="26"/>
        <v>-3.3999999999991815E-3</v>
      </c>
      <c r="P490" s="6" t="str">
        <f t="shared" si="27"/>
        <v>Ok</v>
      </c>
      <c r="Q490" s="6" t="s">
        <v>50</v>
      </c>
      <c r="R490" s="6"/>
    </row>
    <row r="491" spans="1:18" x14ac:dyDescent="0.35">
      <c r="A491" s="6" t="s">
        <v>14</v>
      </c>
      <c r="B491" t="s">
        <v>53</v>
      </c>
      <c r="C491" t="s">
        <v>31</v>
      </c>
      <c r="D491" t="s">
        <v>23</v>
      </c>
      <c r="E491" s="1">
        <v>3</v>
      </c>
      <c r="F491">
        <v>412.86</v>
      </c>
      <c r="G491">
        <v>47.96</v>
      </c>
      <c r="H491">
        <v>83.79</v>
      </c>
      <c r="I491">
        <v>20.52</v>
      </c>
      <c r="J491">
        <v>34.14</v>
      </c>
      <c r="K491">
        <v>37.39</v>
      </c>
      <c r="L491">
        <v>636.66</v>
      </c>
      <c r="M491">
        <v>636.66</v>
      </c>
      <c r="N491" s="7">
        <f>M491-K491-J491-I491-H491-G491-F491</f>
        <v>0</v>
      </c>
      <c r="O491" s="8">
        <f>G491-47.9634</f>
        <v>-3.3999999999991815E-3</v>
      </c>
      <c r="P491" s="6" t="str">
        <f>IF(K490=K489, "Ok", "Valor diferente")</f>
        <v>Ok</v>
      </c>
      <c r="Q491" s="6" t="s">
        <v>50</v>
      </c>
      <c r="R491" s="6"/>
    </row>
    <row r="492" spans="1:18" x14ac:dyDescent="0.35">
      <c r="A492" s="6" t="s">
        <v>14</v>
      </c>
      <c r="B492" t="s">
        <v>53</v>
      </c>
      <c r="C492" t="s">
        <v>31</v>
      </c>
      <c r="D492" t="s">
        <v>23</v>
      </c>
      <c r="E492" s="1">
        <v>2</v>
      </c>
      <c r="F492">
        <v>412.86</v>
      </c>
      <c r="G492">
        <v>47.96</v>
      </c>
      <c r="H492">
        <v>182.62</v>
      </c>
      <c r="I492">
        <v>23.23</v>
      </c>
      <c r="J492">
        <v>34.14</v>
      </c>
      <c r="K492">
        <v>37.39</v>
      </c>
      <c r="L492">
        <v>738.21</v>
      </c>
      <c r="M492">
        <v>738.21</v>
      </c>
      <c r="N492" s="7">
        <f t="shared" si="25"/>
        <v>1.0000000000047748E-2</v>
      </c>
      <c r="O492" s="8">
        <f t="shared" si="26"/>
        <v>-3.3999999999991815E-3</v>
      </c>
      <c r="P492" s="6" t="str">
        <f>IF(K491=K490, "Ok", "Valor diferente")</f>
        <v>Ok</v>
      </c>
      <c r="Q492" s="6" t="s">
        <v>50</v>
      </c>
      <c r="R492" s="6"/>
    </row>
    <row r="493" spans="1:18" x14ac:dyDescent="0.35">
      <c r="A493" s="6" t="s">
        <v>14</v>
      </c>
      <c r="B493" t="s">
        <v>53</v>
      </c>
      <c r="C493" t="s">
        <v>31</v>
      </c>
      <c r="D493" t="s">
        <v>21</v>
      </c>
      <c r="E493" s="1">
        <v>1</v>
      </c>
      <c r="F493">
        <v>412.86</v>
      </c>
      <c r="G493">
        <v>47.96</v>
      </c>
      <c r="H493">
        <v>285.69</v>
      </c>
      <c r="I493">
        <v>79.67</v>
      </c>
      <c r="J493">
        <v>34.14</v>
      </c>
      <c r="K493">
        <v>37.39</v>
      </c>
      <c r="L493">
        <v>897.72</v>
      </c>
      <c r="M493">
        <v>897.72</v>
      </c>
      <c r="N493" s="7">
        <f t="shared" si="25"/>
        <v>1.0000000000104592E-2</v>
      </c>
      <c r="O493" s="8">
        <f t="shared" si="26"/>
        <v>-3.3999999999991815E-3</v>
      </c>
      <c r="P493" s="6" t="str">
        <f>IF(K492=K491, "Ok", "Valor diferente")</f>
        <v>Ok</v>
      </c>
      <c r="Q493" s="6" t="s">
        <v>50</v>
      </c>
      <c r="R493" s="6"/>
    </row>
    <row r="494" spans="1:18" x14ac:dyDescent="0.35">
      <c r="A494" s="6" t="s">
        <v>14</v>
      </c>
      <c r="B494" t="s">
        <v>53</v>
      </c>
      <c r="C494" t="s">
        <v>31</v>
      </c>
      <c r="D494" t="s">
        <v>20</v>
      </c>
      <c r="E494" s="1">
        <v>1</v>
      </c>
      <c r="F494">
        <v>412.86</v>
      </c>
      <c r="G494">
        <v>47.96</v>
      </c>
      <c r="H494">
        <v>227.25</v>
      </c>
      <c r="I494">
        <v>79.67</v>
      </c>
      <c r="J494">
        <v>34.14</v>
      </c>
      <c r="K494">
        <v>37.39</v>
      </c>
      <c r="L494">
        <v>839.27</v>
      </c>
      <c r="M494">
        <v>839.27</v>
      </c>
      <c r="N494" s="7">
        <f t="shared" si="25"/>
        <v>0</v>
      </c>
      <c r="O494" s="8">
        <f t="shared" si="26"/>
        <v>-3.3999999999991815E-3</v>
      </c>
      <c r="P494" s="6" t="str">
        <f t="shared" si="27"/>
        <v>Ok</v>
      </c>
      <c r="Q494" s="6" t="s">
        <v>50</v>
      </c>
      <c r="R494" s="6"/>
    </row>
    <row r="495" spans="1:18" x14ac:dyDescent="0.35">
      <c r="A495" s="6" t="s">
        <v>14</v>
      </c>
      <c r="B495" t="s">
        <v>53</v>
      </c>
      <c r="C495" t="s">
        <v>31</v>
      </c>
      <c r="D495" t="s">
        <v>22</v>
      </c>
      <c r="E495" s="1">
        <v>1</v>
      </c>
      <c r="F495">
        <v>412.86</v>
      </c>
      <c r="G495">
        <v>47.96</v>
      </c>
      <c r="H495">
        <v>256.47000000000003</v>
      </c>
      <c r="I495">
        <v>79.67</v>
      </c>
      <c r="J495">
        <v>34.14</v>
      </c>
      <c r="K495">
        <v>37.39</v>
      </c>
      <c r="L495">
        <v>868.49</v>
      </c>
      <c r="M495">
        <v>868.49</v>
      </c>
      <c r="N495" s="7">
        <f t="shared" si="25"/>
        <v>0</v>
      </c>
      <c r="O495" s="8">
        <f t="shared" si="26"/>
        <v>-3.3999999999991815E-3</v>
      </c>
      <c r="P495" s="6" t="str">
        <f t="shared" si="27"/>
        <v>Ok</v>
      </c>
      <c r="Q495" s="6" t="s">
        <v>50</v>
      </c>
      <c r="R495" s="6"/>
    </row>
    <row r="496" spans="1:18" x14ac:dyDescent="0.35">
      <c r="A496" s="6" t="s">
        <v>14</v>
      </c>
      <c r="B496" t="s">
        <v>53</v>
      </c>
      <c r="C496" t="s">
        <v>19</v>
      </c>
      <c r="D496" t="s">
        <v>23</v>
      </c>
      <c r="E496" s="1">
        <v>3</v>
      </c>
      <c r="F496">
        <v>392.09</v>
      </c>
      <c r="G496">
        <v>47.96</v>
      </c>
      <c r="H496">
        <v>111.37</v>
      </c>
      <c r="I496">
        <v>23.47</v>
      </c>
      <c r="J496">
        <v>30.1</v>
      </c>
      <c r="K496">
        <v>37.39</v>
      </c>
      <c r="L496">
        <v>642.39</v>
      </c>
      <c r="M496">
        <v>642.39</v>
      </c>
      <c r="N496" s="7">
        <f t="shared" si="25"/>
        <v>9.9999999999909051E-3</v>
      </c>
      <c r="O496" s="8">
        <f t="shared" si="26"/>
        <v>-3.3999999999991815E-3</v>
      </c>
      <c r="P496" s="6" t="str">
        <f t="shared" si="27"/>
        <v>Ok</v>
      </c>
      <c r="Q496" s="6" t="s">
        <v>50</v>
      </c>
      <c r="R496" s="6"/>
    </row>
    <row r="497" spans="1:18" x14ac:dyDescent="0.35">
      <c r="A497" s="6" t="s">
        <v>14</v>
      </c>
      <c r="B497" t="s">
        <v>53</v>
      </c>
      <c r="C497" t="s">
        <v>19</v>
      </c>
      <c r="D497" t="s">
        <v>23</v>
      </c>
      <c r="E497" s="1">
        <v>2</v>
      </c>
      <c r="F497">
        <v>392.09</v>
      </c>
      <c r="G497">
        <v>47.96</v>
      </c>
      <c r="H497">
        <v>161.31</v>
      </c>
      <c r="I497">
        <v>24.05</v>
      </c>
      <c r="J497">
        <v>30.1</v>
      </c>
      <c r="K497">
        <v>37.39</v>
      </c>
      <c r="L497">
        <v>692.9</v>
      </c>
      <c r="M497">
        <v>692.9</v>
      </c>
      <c r="N497" s="7">
        <f t="shared" si="25"/>
        <v>0</v>
      </c>
      <c r="O497" s="8">
        <f t="shared" si="26"/>
        <v>-3.3999999999991815E-3</v>
      </c>
      <c r="P497" s="6" t="str">
        <f t="shared" si="27"/>
        <v>Ok</v>
      </c>
      <c r="Q497" s="6" t="s">
        <v>50</v>
      </c>
      <c r="R497" s="6"/>
    </row>
    <row r="498" spans="1:18" x14ac:dyDescent="0.35">
      <c r="A498" s="6" t="s">
        <v>14</v>
      </c>
      <c r="B498" t="s">
        <v>53</v>
      </c>
      <c r="C498" t="s">
        <v>19</v>
      </c>
      <c r="D498" t="s">
        <v>20</v>
      </c>
      <c r="E498" s="1">
        <v>1</v>
      </c>
      <c r="F498">
        <v>392.09</v>
      </c>
      <c r="G498">
        <v>47.96</v>
      </c>
      <c r="H498">
        <v>257.12</v>
      </c>
      <c r="I498">
        <v>73.459999999999994</v>
      </c>
      <c r="J498">
        <v>30.1</v>
      </c>
      <c r="K498">
        <v>37.39</v>
      </c>
      <c r="L498">
        <v>838.13</v>
      </c>
      <c r="M498">
        <v>838.13</v>
      </c>
      <c r="N498" s="7">
        <f t="shared" si="25"/>
        <v>9.9999999999909051E-3</v>
      </c>
      <c r="O498" s="8">
        <f t="shared" si="26"/>
        <v>-3.3999999999991815E-3</v>
      </c>
      <c r="P498" s="6" t="str">
        <f t="shared" si="27"/>
        <v>Ok</v>
      </c>
      <c r="Q498" s="6" t="s">
        <v>50</v>
      </c>
      <c r="R498" s="6"/>
    </row>
    <row r="499" spans="1:18" x14ac:dyDescent="0.35">
      <c r="A499" s="6" t="s">
        <v>14</v>
      </c>
      <c r="B499" t="s">
        <v>53</v>
      </c>
      <c r="C499" t="s">
        <v>19</v>
      </c>
      <c r="D499" t="s">
        <v>21</v>
      </c>
      <c r="E499" s="1">
        <v>1</v>
      </c>
      <c r="F499">
        <v>392.09</v>
      </c>
      <c r="G499">
        <v>47.96</v>
      </c>
      <c r="H499">
        <v>212.34</v>
      </c>
      <c r="I499">
        <v>73.459999999999994</v>
      </c>
      <c r="J499">
        <v>30.1</v>
      </c>
      <c r="K499">
        <v>37.39</v>
      </c>
      <c r="L499">
        <v>793.34</v>
      </c>
      <c r="M499">
        <v>793.34</v>
      </c>
      <c r="N499" s="7">
        <f t="shared" si="25"/>
        <v>0</v>
      </c>
      <c r="O499" s="8">
        <f t="shared" si="26"/>
        <v>-3.3999999999991815E-3</v>
      </c>
      <c r="P499" s="6" t="str">
        <f t="shared" si="27"/>
        <v>Ok</v>
      </c>
      <c r="Q499" s="6" t="s">
        <v>50</v>
      </c>
      <c r="R499" s="6"/>
    </row>
    <row r="500" spans="1:18" x14ac:dyDescent="0.35">
      <c r="A500" s="6" t="s">
        <v>14</v>
      </c>
      <c r="B500" t="s">
        <v>53</v>
      </c>
      <c r="C500" t="s">
        <v>19</v>
      </c>
      <c r="D500" t="s">
        <v>22</v>
      </c>
      <c r="E500" s="1">
        <v>1</v>
      </c>
      <c r="F500">
        <v>392.09</v>
      </c>
      <c r="G500">
        <v>47.96</v>
      </c>
      <c r="H500">
        <v>234.73</v>
      </c>
      <c r="I500">
        <v>73.459999999999994</v>
      </c>
      <c r="J500">
        <v>30.1</v>
      </c>
      <c r="K500">
        <v>37.39</v>
      </c>
      <c r="L500">
        <v>815.74</v>
      </c>
      <c r="M500">
        <v>815.74</v>
      </c>
      <c r="N500" s="7">
        <f t="shared" si="25"/>
        <v>9.9999999999909051E-3</v>
      </c>
      <c r="O500" s="8">
        <f t="shared" si="26"/>
        <v>-3.3999999999991815E-3</v>
      </c>
      <c r="P500" s="6" t="str">
        <f t="shared" si="27"/>
        <v>Ok</v>
      </c>
      <c r="Q500" s="6" t="s">
        <v>50</v>
      </c>
      <c r="R500" s="6"/>
    </row>
    <row r="501" spans="1:18" x14ac:dyDescent="0.35">
      <c r="A501" s="6" t="s">
        <v>14</v>
      </c>
      <c r="B501" t="s">
        <v>53</v>
      </c>
      <c r="C501" t="s">
        <v>34</v>
      </c>
      <c r="D501" t="s">
        <v>23</v>
      </c>
      <c r="E501" s="1">
        <v>3</v>
      </c>
      <c r="F501">
        <v>436.92</v>
      </c>
      <c r="G501">
        <v>47.96</v>
      </c>
      <c r="H501">
        <v>89.52</v>
      </c>
      <c r="I501">
        <v>28.77</v>
      </c>
      <c r="J501">
        <v>56.06</v>
      </c>
      <c r="K501">
        <v>37.39</v>
      </c>
      <c r="L501">
        <v>696.61</v>
      </c>
      <c r="M501">
        <v>696.61</v>
      </c>
      <c r="N501" s="7">
        <f t="shared" si="25"/>
        <v>-9.9999999998772182E-3</v>
      </c>
      <c r="O501" s="8">
        <f t="shared" si="26"/>
        <v>-3.3999999999991815E-3</v>
      </c>
      <c r="P501" s="6" t="str">
        <f t="shared" si="27"/>
        <v>Ok</v>
      </c>
      <c r="Q501" s="6" t="s">
        <v>50</v>
      </c>
      <c r="R501" s="6"/>
    </row>
    <row r="502" spans="1:18" x14ac:dyDescent="0.35">
      <c r="A502" s="6" t="s">
        <v>14</v>
      </c>
      <c r="B502" t="s">
        <v>53</v>
      </c>
      <c r="C502" t="s">
        <v>34</v>
      </c>
      <c r="D502" t="s">
        <v>23</v>
      </c>
      <c r="E502" s="1">
        <v>2</v>
      </c>
      <c r="F502">
        <v>436.92</v>
      </c>
      <c r="G502">
        <v>47.96</v>
      </c>
      <c r="H502">
        <v>153.09</v>
      </c>
      <c r="I502">
        <v>34.61</v>
      </c>
      <c r="J502">
        <v>56.06</v>
      </c>
      <c r="K502">
        <v>37.39</v>
      </c>
      <c r="L502">
        <v>766.02</v>
      </c>
      <c r="M502">
        <v>766.02</v>
      </c>
      <c r="N502" s="7">
        <f t="shared" si="25"/>
        <v>-1.0000000000104592E-2</v>
      </c>
      <c r="O502" s="8">
        <f t="shared" si="26"/>
        <v>-3.3999999999991815E-3</v>
      </c>
      <c r="P502" s="6" t="str">
        <f t="shared" si="27"/>
        <v>Ok</v>
      </c>
      <c r="Q502" s="6" t="s">
        <v>50</v>
      </c>
      <c r="R502" s="6"/>
    </row>
    <row r="503" spans="1:18" x14ac:dyDescent="0.35">
      <c r="A503" s="6" t="s">
        <v>14</v>
      </c>
      <c r="B503" t="s">
        <v>53</v>
      </c>
      <c r="C503" t="s">
        <v>34</v>
      </c>
      <c r="D503" t="s">
        <v>21</v>
      </c>
      <c r="E503" s="1">
        <v>1</v>
      </c>
      <c r="F503">
        <v>436.92</v>
      </c>
      <c r="G503">
        <v>47.96</v>
      </c>
      <c r="H503">
        <v>251.44</v>
      </c>
      <c r="I503">
        <v>92.98</v>
      </c>
      <c r="J503">
        <v>56.06</v>
      </c>
      <c r="K503">
        <v>37.39</v>
      </c>
      <c r="L503">
        <v>922.75</v>
      </c>
      <c r="M503">
        <v>922.75</v>
      </c>
      <c r="N503" s="7">
        <f t="shared" si="25"/>
        <v>0</v>
      </c>
      <c r="O503" s="8">
        <f t="shared" si="26"/>
        <v>-3.3999999999991815E-3</v>
      </c>
      <c r="P503" s="6" t="str">
        <f t="shared" si="27"/>
        <v>Ok</v>
      </c>
      <c r="Q503" s="6" t="s">
        <v>50</v>
      </c>
      <c r="R503" s="6"/>
    </row>
    <row r="504" spans="1:18" x14ac:dyDescent="0.35">
      <c r="A504" s="6" t="s">
        <v>14</v>
      </c>
      <c r="B504" t="s">
        <v>53</v>
      </c>
      <c r="C504" t="s">
        <v>34</v>
      </c>
      <c r="D504" t="s">
        <v>20</v>
      </c>
      <c r="E504" s="1">
        <v>1</v>
      </c>
      <c r="F504">
        <v>436.92</v>
      </c>
      <c r="G504">
        <v>47.96</v>
      </c>
      <c r="H504">
        <v>171.37</v>
      </c>
      <c r="I504">
        <v>92.98</v>
      </c>
      <c r="J504">
        <v>56.06</v>
      </c>
      <c r="K504">
        <v>37.39</v>
      </c>
      <c r="L504">
        <v>842.68</v>
      </c>
      <c r="M504">
        <v>842.68</v>
      </c>
      <c r="N504" s="7">
        <f t="shared" si="25"/>
        <v>0</v>
      </c>
      <c r="O504" s="8">
        <f t="shared" si="26"/>
        <v>-3.3999999999991815E-3</v>
      </c>
      <c r="P504" s="6" t="str">
        <f t="shared" si="27"/>
        <v>Ok</v>
      </c>
      <c r="Q504" s="6" t="s">
        <v>50</v>
      </c>
      <c r="R504" s="6"/>
    </row>
    <row r="505" spans="1:18" x14ac:dyDescent="0.35">
      <c r="A505" s="6" t="s">
        <v>14</v>
      </c>
      <c r="B505" t="s">
        <v>53</v>
      </c>
      <c r="C505" t="s">
        <v>38</v>
      </c>
      <c r="D505" t="s">
        <v>23</v>
      </c>
      <c r="E505" s="1">
        <v>2</v>
      </c>
      <c r="F505">
        <v>375.27</v>
      </c>
      <c r="G505">
        <v>47.96</v>
      </c>
      <c r="H505">
        <v>111.37</v>
      </c>
      <c r="I505">
        <v>18.829999999999998</v>
      </c>
      <c r="J505">
        <v>32.21</v>
      </c>
      <c r="K505">
        <v>37.39</v>
      </c>
      <c r="L505">
        <v>623.04</v>
      </c>
      <c r="M505">
        <v>623.04</v>
      </c>
      <c r="N505" s="7">
        <f t="shared" si="25"/>
        <v>9.9999999999340616E-3</v>
      </c>
      <c r="O505" s="8">
        <f t="shared" si="26"/>
        <v>-3.3999999999991815E-3</v>
      </c>
      <c r="P505" s="6" t="str">
        <f t="shared" si="27"/>
        <v>Ok</v>
      </c>
      <c r="Q505" s="6" t="s">
        <v>50</v>
      </c>
      <c r="R505" s="6"/>
    </row>
    <row r="506" spans="1:18" x14ac:dyDescent="0.35">
      <c r="A506" s="6" t="s">
        <v>14</v>
      </c>
      <c r="B506" t="s">
        <v>53</v>
      </c>
      <c r="C506" t="s">
        <v>38</v>
      </c>
      <c r="D506" t="s">
        <v>23</v>
      </c>
      <c r="E506" s="1">
        <v>2</v>
      </c>
      <c r="F506">
        <v>375.27</v>
      </c>
      <c r="G506">
        <v>47.96</v>
      </c>
      <c r="H506">
        <v>161.31</v>
      </c>
      <c r="I506">
        <v>22.2</v>
      </c>
      <c r="J506">
        <v>32.21</v>
      </c>
      <c r="K506">
        <v>37.39</v>
      </c>
      <c r="L506">
        <v>676.34</v>
      </c>
      <c r="M506">
        <v>676.34</v>
      </c>
      <c r="N506" s="7">
        <f t="shared" si="25"/>
        <v>0</v>
      </c>
      <c r="O506" s="8">
        <f t="shared" si="26"/>
        <v>-3.3999999999991815E-3</v>
      </c>
      <c r="P506" s="6" t="str">
        <f t="shared" si="27"/>
        <v>Ok</v>
      </c>
      <c r="Q506" s="6" t="s">
        <v>50</v>
      </c>
      <c r="R506" s="6"/>
    </row>
    <row r="507" spans="1:18" x14ac:dyDescent="0.35">
      <c r="A507" s="6" t="s">
        <v>14</v>
      </c>
      <c r="B507" t="s">
        <v>53</v>
      </c>
      <c r="C507" t="s">
        <v>38</v>
      </c>
      <c r="D507" t="s">
        <v>21</v>
      </c>
      <c r="E507" s="1">
        <v>1</v>
      </c>
      <c r="F507">
        <v>375.27</v>
      </c>
      <c r="G507">
        <v>47.96</v>
      </c>
      <c r="H507">
        <v>257.12</v>
      </c>
      <c r="I507">
        <v>79.36</v>
      </c>
      <c r="J507">
        <v>32.21</v>
      </c>
      <c r="K507">
        <v>37.39</v>
      </c>
      <c r="L507">
        <v>829.32</v>
      </c>
      <c r="M507">
        <v>829.32</v>
      </c>
      <c r="N507" s="7">
        <f t="shared" si="25"/>
        <v>1.0000000000047748E-2</v>
      </c>
      <c r="O507" s="8">
        <f t="shared" si="26"/>
        <v>-3.3999999999991815E-3</v>
      </c>
      <c r="P507" s="6" t="str">
        <f t="shared" si="27"/>
        <v>Ok</v>
      </c>
      <c r="Q507" s="6" t="s">
        <v>50</v>
      </c>
      <c r="R507" s="6"/>
    </row>
    <row r="508" spans="1:18" x14ac:dyDescent="0.35">
      <c r="A508" s="6" t="s">
        <v>14</v>
      </c>
      <c r="B508" t="s">
        <v>53</v>
      </c>
      <c r="C508" t="s">
        <v>38</v>
      </c>
      <c r="D508" t="s">
        <v>20</v>
      </c>
      <c r="E508" s="1">
        <v>1</v>
      </c>
      <c r="F508">
        <v>375.27</v>
      </c>
      <c r="G508">
        <v>47.96</v>
      </c>
      <c r="H508">
        <v>184.42</v>
      </c>
      <c r="I508">
        <v>79.36</v>
      </c>
      <c r="J508">
        <v>32.21</v>
      </c>
      <c r="K508">
        <v>37.39</v>
      </c>
      <c r="L508">
        <v>756.61</v>
      </c>
      <c r="M508">
        <v>756.61</v>
      </c>
      <c r="N508" s="7">
        <f t="shared" si="25"/>
        <v>0</v>
      </c>
      <c r="O508" s="8">
        <f t="shared" si="26"/>
        <v>-3.3999999999991815E-3</v>
      </c>
      <c r="P508" s="6" t="str">
        <f t="shared" si="27"/>
        <v>Ok</v>
      </c>
      <c r="Q508" s="6" t="s">
        <v>50</v>
      </c>
      <c r="R508" s="6"/>
    </row>
    <row r="509" spans="1:18" x14ac:dyDescent="0.35">
      <c r="A509" t="s">
        <v>14</v>
      </c>
      <c r="B509" t="s">
        <v>53</v>
      </c>
      <c r="C509" t="s">
        <v>26</v>
      </c>
      <c r="D509" t="s">
        <v>23</v>
      </c>
      <c r="E509" s="1">
        <v>2</v>
      </c>
      <c r="F509">
        <v>401.59</v>
      </c>
      <c r="G509">
        <v>47.96</v>
      </c>
      <c r="H509">
        <v>136.9</v>
      </c>
      <c r="I509">
        <v>69.73</v>
      </c>
      <c r="J509">
        <v>37.590000000000003</v>
      </c>
      <c r="K509">
        <v>37.39</v>
      </c>
      <c r="L509">
        <v>731.16</v>
      </c>
      <c r="M509">
        <v>731.16</v>
      </c>
      <c r="N509" s="4">
        <f t="shared" si="25"/>
        <v>0</v>
      </c>
      <c r="O509" s="5">
        <f t="shared" si="26"/>
        <v>-3.3999999999991815E-3</v>
      </c>
      <c r="P509" t="str">
        <f t="shared" si="27"/>
        <v>Ok</v>
      </c>
      <c r="Q509" t="s">
        <v>50</v>
      </c>
    </row>
    <row r="510" spans="1:18" x14ac:dyDescent="0.35">
      <c r="A510" t="s">
        <v>14</v>
      </c>
      <c r="B510" t="s">
        <v>53</v>
      </c>
      <c r="C510" t="s">
        <v>26</v>
      </c>
      <c r="D510" t="s">
        <v>21</v>
      </c>
      <c r="E510" s="1">
        <v>1</v>
      </c>
      <c r="F510">
        <v>401.59</v>
      </c>
      <c r="G510">
        <v>47.96</v>
      </c>
      <c r="H510">
        <v>217.16</v>
      </c>
      <c r="I510">
        <v>191.12</v>
      </c>
      <c r="J510">
        <v>37.590000000000003</v>
      </c>
      <c r="K510">
        <v>37.39</v>
      </c>
      <c r="L510">
        <v>932.81</v>
      </c>
      <c r="M510">
        <v>932.81</v>
      </c>
      <c r="N510" s="4">
        <f t="shared" si="25"/>
        <v>0</v>
      </c>
      <c r="O510" s="5">
        <f t="shared" si="26"/>
        <v>-3.3999999999991815E-3</v>
      </c>
      <c r="P510" t="str">
        <f t="shared" si="27"/>
        <v>Ok</v>
      </c>
      <c r="Q510" t="s">
        <v>50</v>
      </c>
    </row>
    <row r="511" spans="1:18" x14ac:dyDescent="0.35">
      <c r="A511" t="s">
        <v>14</v>
      </c>
      <c r="B511" t="s">
        <v>53</v>
      </c>
      <c r="C511" t="s">
        <v>26</v>
      </c>
      <c r="D511" t="s">
        <v>20</v>
      </c>
      <c r="E511" s="1">
        <v>1</v>
      </c>
      <c r="F511">
        <v>401.59</v>
      </c>
      <c r="G511">
        <v>47.96</v>
      </c>
      <c r="H511">
        <v>180.84</v>
      </c>
      <c r="I511">
        <v>191.12</v>
      </c>
      <c r="J511">
        <v>37.590000000000003</v>
      </c>
      <c r="K511">
        <v>37.39</v>
      </c>
      <c r="L511">
        <v>896.49</v>
      </c>
      <c r="M511">
        <v>896.49</v>
      </c>
      <c r="N511" s="4">
        <f t="shared" si="25"/>
        <v>0</v>
      </c>
      <c r="O511" s="5">
        <f t="shared" si="26"/>
        <v>-3.3999999999991815E-3</v>
      </c>
      <c r="P511" t="str">
        <f t="shared" si="27"/>
        <v>Ok</v>
      </c>
      <c r="Q511" t="s">
        <v>50</v>
      </c>
    </row>
    <row r="512" spans="1:18" x14ac:dyDescent="0.35">
      <c r="A512" t="s">
        <v>14</v>
      </c>
      <c r="B512" t="s">
        <v>53</v>
      </c>
      <c r="C512" t="s">
        <v>25</v>
      </c>
      <c r="D512" t="s">
        <v>23</v>
      </c>
      <c r="E512" s="1">
        <v>2</v>
      </c>
      <c r="F512">
        <v>401.59</v>
      </c>
      <c r="G512">
        <v>47.96</v>
      </c>
      <c r="H512">
        <v>99.7</v>
      </c>
      <c r="I512">
        <v>46.13</v>
      </c>
      <c r="J512">
        <v>30.45</v>
      </c>
      <c r="K512">
        <v>37.39</v>
      </c>
      <c r="L512">
        <v>663.22</v>
      </c>
      <c r="M512">
        <v>663.22</v>
      </c>
      <c r="N512" s="4">
        <f t="shared" si="25"/>
        <v>0</v>
      </c>
      <c r="O512" s="5">
        <f t="shared" si="26"/>
        <v>-3.3999999999991815E-3</v>
      </c>
      <c r="P512" t="str">
        <f t="shared" si="27"/>
        <v>Ok</v>
      </c>
      <c r="Q512" t="s">
        <v>50</v>
      </c>
    </row>
    <row r="513" spans="1:17" x14ac:dyDescent="0.35">
      <c r="A513" t="s">
        <v>14</v>
      </c>
      <c r="B513" t="s">
        <v>53</v>
      </c>
      <c r="C513" t="s">
        <v>25</v>
      </c>
      <c r="D513" t="s">
        <v>21</v>
      </c>
      <c r="E513" s="1">
        <v>1</v>
      </c>
      <c r="F513">
        <v>401.59</v>
      </c>
      <c r="G513">
        <v>47.96</v>
      </c>
      <c r="H513">
        <v>148.47</v>
      </c>
      <c r="I513">
        <v>110.22</v>
      </c>
      <c r="J513">
        <v>30.45</v>
      </c>
      <c r="K513">
        <v>37.39</v>
      </c>
      <c r="L513">
        <v>776.08</v>
      </c>
      <c r="M513">
        <v>776.08</v>
      </c>
      <c r="N513" s="4">
        <f t="shared" si="25"/>
        <v>0</v>
      </c>
      <c r="O513" s="5">
        <f t="shared" si="26"/>
        <v>-3.3999999999991815E-3</v>
      </c>
      <c r="P513" t="str">
        <f t="shared" si="27"/>
        <v>Ok</v>
      </c>
      <c r="Q513" t="s">
        <v>50</v>
      </c>
    </row>
    <row r="514" spans="1:17" x14ac:dyDescent="0.35">
      <c r="A514" t="s">
        <v>14</v>
      </c>
      <c r="B514" t="s">
        <v>53</v>
      </c>
      <c r="C514" t="s">
        <v>25</v>
      </c>
      <c r="D514" t="s">
        <v>20</v>
      </c>
      <c r="E514" s="1">
        <v>1</v>
      </c>
      <c r="F514">
        <v>401.59</v>
      </c>
      <c r="G514">
        <v>47.96</v>
      </c>
      <c r="H514">
        <v>122.88</v>
      </c>
      <c r="I514">
        <v>110.22</v>
      </c>
      <c r="J514">
        <v>30.45</v>
      </c>
      <c r="K514">
        <v>37.39</v>
      </c>
      <c r="L514">
        <v>750.49</v>
      </c>
      <c r="M514">
        <v>750.49</v>
      </c>
      <c r="N514" s="4">
        <f t="shared" ref="N514:N577" si="28">M514-K514-J514-I514-H514-G514-F514</f>
        <v>0</v>
      </c>
      <c r="O514" s="5">
        <f t="shared" si="26"/>
        <v>-3.3999999999991815E-3</v>
      </c>
      <c r="P514" t="str">
        <f t="shared" si="27"/>
        <v>Ok</v>
      </c>
      <c r="Q514" t="s">
        <v>50</v>
      </c>
    </row>
    <row r="515" spans="1:17" x14ac:dyDescent="0.35">
      <c r="A515" t="s">
        <v>14</v>
      </c>
      <c r="B515" t="s">
        <v>53</v>
      </c>
      <c r="C515" t="s">
        <v>27</v>
      </c>
      <c r="D515" t="s">
        <v>23</v>
      </c>
      <c r="E515" s="1">
        <v>2</v>
      </c>
      <c r="F515">
        <v>382.91</v>
      </c>
      <c r="G515">
        <v>47.96</v>
      </c>
      <c r="H515">
        <v>182.62</v>
      </c>
      <c r="I515">
        <v>30.9</v>
      </c>
      <c r="J515">
        <v>33.11</v>
      </c>
      <c r="K515">
        <v>37.39</v>
      </c>
      <c r="L515">
        <v>714.89</v>
      </c>
      <c r="M515">
        <v>714.89</v>
      </c>
      <c r="N515" s="4">
        <f t="shared" si="28"/>
        <v>0</v>
      </c>
      <c r="O515" s="5">
        <f t="shared" ref="O515:O578" si="29">G515-47.9634</f>
        <v>-3.3999999999991815E-3</v>
      </c>
      <c r="P515" t="str">
        <f t="shared" si="27"/>
        <v>Ok</v>
      </c>
      <c r="Q515" t="s">
        <v>50</v>
      </c>
    </row>
    <row r="516" spans="1:17" x14ac:dyDescent="0.35">
      <c r="A516" t="s">
        <v>14</v>
      </c>
      <c r="B516" t="s">
        <v>53</v>
      </c>
      <c r="C516" t="s">
        <v>27</v>
      </c>
      <c r="D516" t="s">
        <v>21</v>
      </c>
      <c r="E516" s="1">
        <v>1</v>
      </c>
      <c r="F516">
        <v>382.91</v>
      </c>
      <c r="G516">
        <v>47.96</v>
      </c>
      <c r="H516">
        <v>285.69</v>
      </c>
      <c r="I516">
        <v>69.53</v>
      </c>
      <c r="J516">
        <v>33.11</v>
      </c>
      <c r="K516">
        <v>37.39</v>
      </c>
      <c r="L516">
        <v>856.58</v>
      </c>
      <c r="M516">
        <v>856.58</v>
      </c>
      <c r="N516" s="4">
        <f t="shared" si="28"/>
        <v>-9.9999999999340616E-3</v>
      </c>
      <c r="O516" s="5">
        <f t="shared" si="29"/>
        <v>-3.3999999999991815E-3</v>
      </c>
      <c r="P516" t="str">
        <f t="shared" si="27"/>
        <v>Ok</v>
      </c>
      <c r="Q516" t="s">
        <v>50</v>
      </c>
    </row>
    <row r="517" spans="1:17" x14ac:dyDescent="0.35">
      <c r="A517" t="s">
        <v>14</v>
      </c>
      <c r="B517" t="s">
        <v>53</v>
      </c>
      <c r="C517" t="s">
        <v>27</v>
      </c>
      <c r="D517" t="s">
        <v>20</v>
      </c>
      <c r="E517" s="1">
        <v>1</v>
      </c>
      <c r="F517">
        <v>382.91</v>
      </c>
      <c r="G517">
        <v>47.96</v>
      </c>
      <c r="H517">
        <v>210.49</v>
      </c>
      <c r="I517">
        <v>69.53</v>
      </c>
      <c r="J517">
        <v>33.11</v>
      </c>
      <c r="K517">
        <v>37.39</v>
      </c>
      <c r="L517">
        <v>781.38</v>
      </c>
      <c r="M517">
        <v>781.38</v>
      </c>
      <c r="N517" s="4">
        <f t="shared" si="28"/>
        <v>-9.9999999999909051E-3</v>
      </c>
      <c r="O517" s="5">
        <f t="shared" si="29"/>
        <v>-3.3999999999991815E-3</v>
      </c>
      <c r="P517" t="str">
        <f t="shared" si="27"/>
        <v>Ok</v>
      </c>
      <c r="Q517" t="s">
        <v>50</v>
      </c>
    </row>
    <row r="518" spans="1:17" x14ac:dyDescent="0.35">
      <c r="A518" t="s">
        <v>14</v>
      </c>
      <c r="B518" t="s">
        <v>53</v>
      </c>
      <c r="C518" t="s">
        <v>27</v>
      </c>
      <c r="D518" t="s">
        <v>22</v>
      </c>
      <c r="E518" s="1">
        <v>1</v>
      </c>
      <c r="F518">
        <v>382.91</v>
      </c>
      <c r="G518">
        <v>47.96</v>
      </c>
      <c r="H518">
        <v>248.09</v>
      </c>
      <c r="I518">
        <v>69.53</v>
      </c>
      <c r="J518">
        <v>33.11</v>
      </c>
      <c r="K518">
        <v>37.39</v>
      </c>
      <c r="L518">
        <v>818.98</v>
      </c>
      <c r="M518">
        <v>818.98</v>
      </c>
      <c r="N518" s="4">
        <f t="shared" si="28"/>
        <v>-9.9999999999909051E-3</v>
      </c>
      <c r="O518" s="5">
        <f t="shared" si="29"/>
        <v>-3.3999999999991815E-3</v>
      </c>
      <c r="P518" t="str">
        <f t="shared" si="27"/>
        <v>Ok</v>
      </c>
      <c r="Q518" t="s">
        <v>50</v>
      </c>
    </row>
    <row r="519" spans="1:17" x14ac:dyDescent="0.35">
      <c r="A519" t="s">
        <v>14</v>
      </c>
      <c r="B519" t="s">
        <v>53</v>
      </c>
      <c r="C519" t="s">
        <v>36</v>
      </c>
      <c r="D519" t="s">
        <v>23</v>
      </c>
      <c r="E519" s="1">
        <v>2</v>
      </c>
      <c r="F519">
        <v>438.52</v>
      </c>
      <c r="G519">
        <v>47.96</v>
      </c>
      <c r="H519">
        <v>153.09</v>
      </c>
      <c r="I519">
        <v>34.270000000000003</v>
      </c>
      <c r="J519">
        <v>32.979999999999997</v>
      </c>
      <c r="K519">
        <v>37.39</v>
      </c>
      <c r="L519">
        <v>744.2</v>
      </c>
      <c r="M519">
        <v>744.2</v>
      </c>
      <c r="N519" s="4">
        <f t="shared" si="28"/>
        <v>-9.9999999999340616E-3</v>
      </c>
      <c r="O519" s="5">
        <f t="shared" si="29"/>
        <v>-3.3999999999991815E-3</v>
      </c>
      <c r="P519" t="str">
        <f t="shared" si="27"/>
        <v>Ok</v>
      </c>
      <c r="Q519" t="s">
        <v>50</v>
      </c>
    </row>
    <row r="520" spans="1:17" x14ac:dyDescent="0.35">
      <c r="A520" t="s">
        <v>14</v>
      </c>
      <c r="B520" t="s">
        <v>53</v>
      </c>
      <c r="C520" t="s">
        <v>36</v>
      </c>
      <c r="D520" t="s">
        <v>21</v>
      </c>
      <c r="E520" s="1">
        <v>1</v>
      </c>
      <c r="F520">
        <v>438.52</v>
      </c>
      <c r="G520">
        <v>47.96</v>
      </c>
      <c r="H520">
        <v>251.44</v>
      </c>
      <c r="I520">
        <v>103.66</v>
      </c>
      <c r="J520">
        <v>32.979999999999997</v>
      </c>
      <c r="K520">
        <v>37.39</v>
      </c>
      <c r="L520">
        <v>911.94</v>
      </c>
      <c r="M520">
        <v>911.94</v>
      </c>
      <c r="N520" s="4">
        <f t="shared" si="28"/>
        <v>-9.9999999998772182E-3</v>
      </c>
      <c r="O520" s="5">
        <f t="shared" si="29"/>
        <v>-3.3999999999991815E-3</v>
      </c>
      <c r="P520" t="str">
        <f t="shared" si="27"/>
        <v>Ok</v>
      </c>
      <c r="Q520" t="s">
        <v>50</v>
      </c>
    </row>
    <row r="521" spans="1:17" x14ac:dyDescent="0.35">
      <c r="A521" t="s">
        <v>14</v>
      </c>
      <c r="B521" t="s">
        <v>53</v>
      </c>
      <c r="C521" t="s">
        <v>36</v>
      </c>
      <c r="D521" t="s">
        <v>20</v>
      </c>
      <c r="E521" s="1">
        <v>1</v>
      </c>
      <c r="F521">
        <v>438.52</v>
      </c>
      <c r="G521">
        <v>47.96</v>
      </c>
      <c r="H521">
        <v>210.37</v>
      </c>
      <c r="I521">
        <v>103.66</v>
      </c>
      <c r="J521">
        <v>32.979999999999997</v>
      </c>
      <c r="K521">
        <v>37.39</v>
      </c>
      <c r="L521">
        <v>870.88</v>
      </c>
      <c r="M521">
        <v>870.88</v>
      </c>
      <c r="N521" s="4">
        <f t="shared" si="28"/>
        <v>0</v>
      </c>
      <c r="O521" s="5">
        <f t="shared" si="29"/>
        <v>-3.3999999999991815E-3</v>
      </c>
      <c r="P521" t="str">
        <f t="shared" si="27"/>
        <v>Ok</v>
      </c>
      <c r="Q521" t="s">
        <v>50</v>
      </c>
    </row>
    <row r="522" spans="1:17" x14ac:dyDescent="0.35">
      <c r="A522" t="s">
        <v>14</v>
      </c>
      <c r="B522" t="s">
        <v>53</v>
      </c>
      <c r="C522" t="s">
        <v>30</v>
      </c>
      <c r="D522" t="s">
        <v>23</v>
      </c>
      <c r="E522" s="1">
        <v>2</v>
      </c>
      <c r="F522">
        <v>438.36</v>
      </c>
      <c r="G522">
        <v>47.96</v>
      </c>
      <c r="H522">
        <v>161.31</v>
      </c>
      <c r="I522">
        <v>47.24</v>
      </c>
      <c r="J522">
        <v>31.34</v>
      </c>
      <c r="K522">
        <v>37.39</v>
      </c>
      <c r="L522">
        <v>763.6</v>
      </c>
      <c r="M522">
        <v>763.6</v>
      </c>
      <c r="N522" s="4">
        <f t="shared" si="28"/>
        <v>0</v>
      </c>
      <c r="O522" s="5">
        <f t="shared" si="29"/>
        <v>-3.3999999999991815E-3</v>
      </c>
      <c r="P522" t="str">
        <f t="shared" si="27"/>
        <v>Ok</v>
      </c>
      <c r="Q522" t="s">
        <v>50</v>
      </c>
    </row>
    <row r="523" spans="1:17" x14ac:dyDescent="0.35">
      <c r="A523" t="s">
        <v>14</v>
      </c>
      <c r="B523" t="s">
        <v>53</v>
      </c>
      <c r="C523" t="s">
        <v>30</v>
      </c>
      <c r="D523" t="s">
        <v>21</v>
      </c>
      <c r="E523" s="1">
        <v>1</v>
      </c>
      <c r="F523">
        <v>438.36</v>
      </c>
      <c r="G523">
        <v>47.96</v>
      </c>
      <c r="H523">
        <v>257.12</v>
      </c>
      <c r="I523">
        <v>110.85</v>
      </c>
      <c r="J523">
        <v>31.34</v>
      </c>
      <c r="K523">
        <v>37.39</v>
      </c>
      <c r="L523">
        <v>923.03</v>
      </c>
      <c r="M523">
        <v>923.03</v>
      </c>
      <c r="N523" s="4">
        <f t="shared" si="28"/>
        <v>9.9999999999340616E-3</v>
      </c>
      <c r="O523" s="5">
        <f t="shared" si="29"/>
        <v>-3.3999999999991815E-3</v>
      </c>
      <c r="P523" t="str">
        <f t="shared" si="27"/>
        <v>Ok</v>
      </c>
      <c r="Q523" t="s">
        <v>50</v>
      </c>
    </row>
    <row r="524" spans="1:17" x14ac:dyDescent="0.35">
      <c r="A524" t="s">
        <v>14</v>
      </c>
      <c r="B524" t="s">
        <v>53</v>
      </c>
      <c r="C524" t="s">
        <v>30</v>
      </c>
      <c r="D524" t="s">
        <v>20</v>
      </c>
      <c r="E524" s="1">
        <v>1</v>
      </c>
      <c r="F524">
        <v>438.36</v>
      </c>
      <c r="G524">
        <v>47.96</v>
      </c>
      <c r="H524">
        <v>155.46</v>
      </c>
      <c r="I524">
        <v>110.85</v>
      </c>
      <c r="J524">
        <v>31.34</v>
      </c>
      <c r="K524">
        <v>37.39</v>
      </c>
      <c r="L524">
        <v>821.37</v>
      </c>
      <c r="M524">
        <v>821.37</v>
      </c>
      <c r="N524" s="4">
        <f t="shared" si="28"/>
        <v>9.9999999999340616E-3</v>
      </c>
      <c r="O524" s="5">
        <f t="shared" si="29"/>
        <v>-3.3999999999991815E-3</v>
      </c>
      <c r="P524" t="str">
        <f t="shared" si="27"/>
        <v>Ok</v>
      </c>
      <c r="Q524" t="s">
        <v>50</v>
      </c>
    </row>
    <row r="525" spans="1:17" x14ac:dyDescent="0.35">
      <c r="A525" t="s">
        <v>14</v>
      </c>
      <c r="B525" t="s">
        <v>53</v>
      </c>
      <c r="C525" t="s">
        <v>45</v>
      </c>
      <c r="D525" t="s">
        <v>23</v>
      </c>
      <c r="E525" s="1">
        <v>2</v>
      </c>
      <c r="F525">
        <v>423.14</v>
      </c>
      <c r="G525">
        <v>47.96</v>
      </c>
      <c r="H525">
        <v>182.62</v>
      </c>
      <c r="I525">
        <v>28.74</v>
      </c>
      <c r="J525">
        <v>32.64</v>
      </c>
      <c r="K525">
        <v>37.39</v>
      </c>
      <c r="L525">
        <v>752.49</v>
      </c>
      <c r="M525">
        <v>752.49</v>
      </c>
      <c r="N525" s="4">
        <f t="shared" si="28"/>
        <v>0</v>
      </c>
      <c r="O525" s="5">
        <f t="shared" si="29"/>
        <v>-3.3999999999991815E-3</v>
      </c>
      <c r="P525" t="str">
        <f t="shared" si="27"/>
        <v>Ok</v>
      </c>
      <c r="Q525" t="s">
        <v>50</v>
      </c>
    </row>
    <row r="526" spans="1:17" x14ac:dyDescent="0.35">
      <c r="A526" t="s">
        <v>14</v>
      </c>
      <c r="B526" t="s">
        <v>53</v>
      </c>
      <c r="C526" t="s">
        <v>45</v>
      </c>
      <c r="D526" t="s">
        <v>21</v>
      </c>
      <c r="E526" s="1">
        <v>1</v>
      </c>
      <c r="F526">
        <v>423.14</v>
      </c>
      <c r="G526">
        <v>47.96</v>
      </c>
      <c r="H526">
        <v>285.69</v>
      </c>
      <c r="I526">
        <v>71.89</v>
      </c>
      <c r="J526">
        <v>32.64</v>
      </c>
      <c r="K526">
        <v>37.39</v>
      </c>
      <c r="L526">
        <v>898.71</v>
      </c>
      <c r="M526">
        <v>898.71</v>
      </c>
      <c r="N526" s="4">
        <f t="shared" si="28"/>
        <v>0</v>
      </c>
      <c r="O526" s="5">
        <f t="shared" si="29"/>
        <v>-3.3999999999991815E-3</v>
      </c>
      <c r="P526" t="str">
        <f t="shared" si="27"/>
        <v>Ok</v>
      </c>
      <c r="Q526" t="s">
        <v>50</v>
      </c>
    </row>
    <row r="527" spans="1:17" x14ac:dyDescent="0.35">
      <c r="A527" t="s">
        <v>14</v>
      </c>
      <c r="B527" t="s">
        <v>53</v>
      </c>
      <c r="C527" t="s">
        <v>45</v>
      </c>
      <c r="D527" t="s">
        <v>20</v>
      </c>
      <c r="E527" s="1">
        <v>1</v>
      </c>
      <c r="F527">
        <v>423.14</v>
      </c>
      <c r="G527">
        <v>47.96</v>
      </c>
      <c r="H527">
        <v>243.59</v>
      </c>
      <c r="I527">
        <v>71.89</v>
      </c>
      <c r="J527">
        <v>32.64</v>
      </c>
      <c r="K527">
        <v>37.39</v>
      </c>
      <c r="L527">
        <v>856.6</v>
      </c>
      <c r="M527">
        <v>856.6</v>
      </c>
      <c r="N527" s="4">
        <f t="shared" si="28"/>
        <v>-9.9999999999340616E-3</v>
      </c>
      <c r="O527" s="5">
        <f t="shared" si="29"/>
        <v>-3.3999999999991815E-3</v>
      </c>
      <c r="P527" t="str">
        <f t="shared" si="27"/>
        <v>Ok</v>
      </c>
      <c r="Q527" t="s">
        <v>50</v>
      </c>
    </row>
    <row r="528" spans="1:17" x14ac:dyDescent="0.35">
      <c r="A528" t="s">
        <v>14</v>
      </c>
      <c r="B528" t="s">
        <v>53</v>
      </c>
      <c r="C528" t="s">
        <v>32</v>
      </c>
      <c r="D528" t="s">
        <v>23</v>
      </c>
      <c r="E528" s="1">
        <v>2</v>
      </c>
      <c r="F528">
        <v>411.19</v>
      </c>
      <c r="G528">
        <v>47.96</v>
      </c>
      <c r="H528">
        <v>83.79</v>
      </c>
      <c r="I528">
        <v>22.86</v>
      </c>
      <c r="J528">
        <v>34.47</v>
      </c>
      <c r="K528">
        <v>37.39</v>
      </c>
      <c r="L528">
        <v>637.66</v>
      </c>
      <c r="M528">
        <v>637.66</v>
      </c>
      <c r="N528" s="4">
        <f t="shared" si="28"/>
        <v>0</v>
      </c>
      <c r="O528" s="5">
        <f t="shared" si="29"/>
        <v>-3.3999999999991815E-3</v>
      </c>
      <c r="P528" t="str">
        <f t="shared" si="27"/>
        <v>Ok</v>
      </c>
      <c r="Q528" t="s">
        <v>50</v>
      </c>
    </row>
    <row r="529" spans="1:17" x14ac:dyDescent="0.35">
      <c r="A529" t="s">
        <v>14</v>
      </c>
      <c r="B529" t="s">
        <v>53</v>
      </c>
      <c r="C529" t="s">
        <v>32</v>
      </c>
      <c r="D529" t="s">
        <v>20</v>
      </c>
      <c r="E529" s="1">
        <v>1</v>
      </c>
      <c r="F529">
        <v>411.19</v>
      </c>
      <c r="G529">
        <v>47.96</v>
      </c>
      <c r="H529">
        <v>182.62</v>
      </c>
      <c r="I529">
        <v>30.41</v>
      </c>
      <c r="J529">
        <v>34.47</v>
      </c>
      <c r="K529">
        <v>37.39</v>
      </c>
      <c r="L529">
        <v>744.05</v>
      </c>
      <c r="M529">
        <v>744.05</v>
      </c>
      <c r="N529" s="4">
        <f t="shared" si="28"/>
        <v>9.9999999999909051E-3</v>
      </c>
      <c r="O529" s="5">
        <f t="shared" si="29"/>
        <v>-3.3999999999991815E-3</v>
      </c>
      <c r="P529" t="str">
        <f t="shared" si="27"/>
        <v>Ok</v>
      </c>
      <c r="Q529" t="s">
        <v>50</v>
      </c>
    </row>
    <row r="530" spans="1:17" x14ac:dyDescent="0.35">
      <c r="A530" t="s">
        <v>14</v>
      </c>
      <c r="B530" t="s">
        <v>53</v>
      </c>
      <c r="C530" t="s">
        <v>32</v>
      </c>
      <c r="D530" t="s">
        <v>21</v>
      </c>
      <c r="E530" s="1">
        <v>1</v>
      </c>
      <c r="F530">
        <v>411.19</v>
      </c>
      <c r="G530">
        <v>47.96</v>
      </c>
      <c r="H530">
        <v>285.69</v>
      </c>
      <c r="I530">
        <v>73.47</v>
      </c>
      <c r="J530">
        <v>34.47</v>
      </c>
      <c r="K530">
        <v>37.39</v>
      </c>
      <c r="L530">
        <v>890.18</v>
      </c>
      <c r="M530">
        <v>890.18</v>
      </c>
      <c r="N530" s="4">
        <f t="shared" si="28"/>
        <v>9.9999999999340616E-3</v>
      </c>
      <c r="O530" s="5">
        <f t="shared" si="29"/>
        <v>-3.3999999999991815E-3</v>
      </c>
      <c r="P530" t="str">
        <f t="shared" si="27"/>
        <v>Ok</v>
      </c>
      <c r="Q530" t="s">
        <v>50</v>
      </c>
    </row>
    <row r="531" spans="1:17" x14ac:dyDescent="0.35">
      <c r="A531" t="s">
        <v>14</v>
      </c>
      <c r="B531" t="s">
        <v>53</v>
      </c>
      <c r="C531" t="s">
        <v>32</v>
      </c>
      <c r="D531" t="s">
        <v>20</v>
      </c>
      <c r="E531" s="1">
        <v>1</v>
      </c>
      <c r="F531">
        <v>411.19</v>
      </c>
      <c r="G531">
        <v>47.96</v>
      </c>
      <c r="H531">
        <v>227.39</v>
      </c>
      <c r="I531">
        <v>73.47</v>
      </c>
      <c r="J531">
        <v>34.47</v>
      </c>
      <c r="K531">
        <v>37.39</v>
      </c>
      <c r="L531">
        <v>831.87</v>
      </c>
      <c r="M531">
        <v>831.87</v>
      </c>
      <c r="N531" s="4">
        <f t="shared" si="28"/>
        <v>0</v>
      </c>
      <c r="O531" s="5">
        <f t="shared" si="29"/>
        <v>-3.3999999999991815E-3</v>
      </c>
      <c r="P531" t="str">
        <f t="shared" si="27"/>
        <v>Ok</v>
      </c>
      <c r="Q531" t="s">
        <v>50</v>
      </c>
    </row>
    <row r="532" spans="1:17" x14ac:dyDescent="0.35">
      <c r="A532" t="s">
        <v>14</v>
      </c>
      <c r="B532" t="s">
        <v>53</v>
      </c>
      <c r="C532" t="s">
        <v>29</v>
      </c>
      <c r="D532" t="s">
        <v>23</v>
      </c>
      <c r="E532" s="1">
        <v>3</v>
      </c>
      <c r="F532">
        <v>418.15</v>
      </c>
      <c r="G532">
        <v>47.96</v>
      </c>
      <c r="H532">
        <v>89.52</v>
      </c>
      <c r="I532">
        <v>22.57</v>
      </c>
      <c r="J532">
        <v>44.02</v>
      </c>
      <c r="K532">
        <v>37.39</v>
      </c>
      <c r="L532">
        <v>659.6</v>
      </c>
      <c r="M532">
        <v>659.6</v>
      </c>
      <c r="N532" s="4">
        <f t="shared" si="28"/>
        <v>-9.9999999999340616E-3</v>
      </c>
      <c r="O532" s="5">
        <f t="shared" si="29"/>
        <v>-3.3999999999991815E-3</v>
      </c>
      <c r="P532" t="str">
        <f t="shared" si="27"/>
        <v>Ok</v>
      </c>
      <c r="Q532" t="s">
        <v>50</v>
      </c>
    </row>
    <row r="533" spans="1:17" x14ac:dyDescent="0.35">
      <c r="A533" t="s">
        <v>14</v>
      </c>
      <c r="B533" t="s">
        <v>53</v>
      </c>
      <c r="C533" t="s">
        <v>29</v>
      </c>
      <c r="D533" t="s">
        <v>23</v>
      </c>
      <c r="E533" s="1">
        <v>2</v>
      </c>
      <c r="F533">
        <v>418.15</v>
      </c>
      <c r="G533">
        <v>47.96</v>
      </c>
      <c r="H533">
        <v>153.09</v>
      </c>
      <c r="I533">
        <v>29.7</v>
      </c>
      <c r="J533">
        <v>44.02</v>
      </c>
      <c r="K533">
        <v>37.39</v>
      </c>
      <c r="L533">
        <v>730.3</v>
      </c>
      <c r="M533">
        <v>730.3</v>
      </c>
      <c r="N533" s="4">
        <f t="shared" si="28"/>
        <v>-1.0000000000047748E-2</v>
      </c>
      <c r="O533" s="5">
        <f t="shared" si="29"/>
        <v>-3.3999999999991815E-3</v>
      </c>
      <c r="P533" t="str">
        <f t="shared" si="27"/>
        <v>Ok</v>
      </c>
      <c r="Q533" t="s">
        <v>50</v>
      </c>
    </row>
    <row r="534" spans="1:17" x14ac:dyDescent="0.35">
      <c r="A534" t="s">
        <v>14</v>
      </c>
      <c r="B534" t="s">
        <v>53</v>
      </c>
      <c r="C534" t="s">
        <v>29</v>
      </c>
      <c r="D534" t="s">
        <v>21</v>
      </c>
      <c r="E534" s="1">
        <v>1</v>
      </c>
      <c r="F534">
        <v>418.15</v>
      </c>
      <c r="G534">
        <v>47.96</v>
      </c>
      <c r="H534">
        <v>251.44</v>
      </c>
      <c r="I534">
        <v>71.599999999999994</v>
      </c>
      <c r="J534">
        <v>44.02</v>
      </c>
      <c r="K534">
        <v>37.39</v>
      </c>
      <c r="L534">
        <v>870.56</v>
      </c>
      <c r="M534">
        <v>870.56</v>
      </c>
      <c r="N534" s="4">
        <f t="shared" si="28"/>
        <v>0</v>
      </c>
      <c r="O534" s="5">
        <f t="shared" si="29"/>
        <v>-3.3999999999991815E-3</v>
      </c>
      <c r="P534" t="str">
        <f t="shared" si="27"/>
        <v>Ok</v>
      </c>
      <c r="Q534" t="s">
        <v>50</v>
      </c>
    </row>
    <row r="535" spans="1:17" x14ac:dyDescent="0.35">
      <c r="A535" t="s">
        <v>14</v>
      </c>
      <c r="B535" t="s">
        <v>53</v>
      </c>
      <c r="C535" t="s">
        <v>29</v>
      </c>
      <c r="D535" t="s">
        <v>20</v>
      </c>
      <c r="E535" s="1">
        <v>1</v>
      </c>
      <c r="F535">
        <v>418.15</v>
      </c>
      <c r="G535">
        <v>47.96</v>
      </c>
      <c r="H535">
        <v>197.27</v>
      </c>
      <c r="I535">
        <v>71.599999999999994</v>
      </c>
      <c r="J535">
        <v>44.02</v>
      </c>
      <c r="K535">
        <v>37.39</v>
      </c>
      <c r="L535">
        <v>816.39</v>
      </c>
      <c r="M535">
        <v>816.39</v>
      </c>
      <c r="N535" s="4">
        <f t="shared" si="28"/>
        <v>0</v>
      </c>
      <c r="O535" s="5">
        <f t="shared" si="29"/>
        <v>-3.3999999999991815E-3</v>
      </c>
      <c r="P535" t="str">
        <f t="shared" si="27"/>
        <v>Ok</v>
      </c>
      <c r="Q535" t="s">
        <v>50</v>
      </c>
    </row>
    <row r="536" spans="1:17" x14ac:dyDescent="0.35">
      <c r="A536" t="s">
        <v>14</v>
      </c>
      <c r="B536" t="s">
        <v>53</v>
      </c>
      <c r="C536" t="s">
        <v>35</v>
      </c>
      <c r="D536" t="s">
        <v>23</v>
      </c>
      <c r="E536" s="1">
        <v>3</v>
      </c>
      <c r="F536">
        <v>406.08</v>
      </c>
      <c r="G536">
        <v>47.96</v>
      </c>
      <c r="H536">
        <v>83.79</v>
      </c>
      <c r="I536">
        <v>22.67</v>
      </c>
      <c r="J536">
        <v>32.6</v>
      </c>
      <c r="K536">
        <v>37.39</v>
      </c>
      <c r="L536">
        <v>630.49</v>
      </c>
      <c r="M536">
        <v>630.49</v>
      </c>
      <c r="N536" s="4">
        <f t="shared" si="28"/>
        <v>0</v>
      </c>
      <c r="O536" s="5">
        <f t="shared" si="29"/>
        <v>-3.3999999999991815E-3</v>
      </c>
      <c r="P536" t="str">
        <f t="shared" si="27"/>
        <v>Ok</v>
      </c>
      <c r="Q536" t="s">
        <v>50</v>
      </c>
    </row>
    <row r="537" spans="1:17" x14ac:dyDescent="0.35">
      <c r="A537" t="s">
        <v>14</v>
      </c>
      <c r="B537" t="s">
        <v>53</v>
      </c>
      <c r="C537" t="s">
        <v>35</v>
      </c>
      <c r="D537" t="s">
        <v>23</v>
      </c>
      <c r="E537" s="1">
        <v>2</v>
      </c>
      <c r="F537">
        <v>406.08</v>
      </c>
      <c r="G537">
        <v>47.96</v>
      </c>
      <c r="H537">
        <v>182.62</v>
      </c>
      <c r="I537">
        <v>30.17</v>
      </c>
      <c r="J537">
        <v>32.6</v>
      </c>
      <c r="K537">
        <v>37.39</v>
      </c>
      <c r="L537">
        <v>736.83</v>
      </c>
      <c r="M537">
        <v>736.83</v>
      </c>
      <c r="N537" s="4">
        <f t="shared" si="28"/>
        <v>1.0000000000104592E-2</v>
      </c>
      <c r="O537" s="5">
        <f t="shared" si="29"/>
        <v>-3.3999999999991815E-3</v>
      </c>
      <c r="P537" t="str">
        <f t="shared" si="27"/>
        <v>Ok</v>
      </c>
      <c r="Q537" t="s">
        <v>50</v>
      </c>
    </row>
    <row r="538" spans="1:17" x14ac:dyDescent="0.35">
      <c r="A538" t="s">
        <v>14</v>
      </c>
      <c r="B538" t="s">
        <v>53</v>
      </c>
      <c r="C538" t="s">
        <v>35</v>
      </c>
      <c r="D538" t="s">
        <v>21</v>
      </c>
      <c r="E538" s="1">
        <v>1</v>
      </c>
      <c r="F538">
        <v>406.08</v>
      </c>
      <c r="G538">
        <v>47.96</v>
      </c>
      <c r="H538">
        <v>285.69</v>
      </c>
      <c r="I538">
        <v>84.09</v>
      </c>
      <c r="J538">
        <v>32.6</v>
      </c>
      <c r="K538">
        <v>37.39</v>
      </c>
      <c r="L538">
        <v>893.82</v>
      </c>
      <c r="M538">
        <v>893.82</v>
      </c>
      <c r="N538" s="4">
        <f t="shared" si="28"/>
        <v>1.0000000000047748E-2</v>
      </c>
      <c r="O538" s="5">
        <f t="shared" si="29"/>
        <v>-3.3999999999991815E-3</v>
      </c>
      <c r="P538" t="str">
        <f t="shared" si="27"/>
        <v>Ok</v>
      </c>
      <c r="Q538" t="s">
        <v>50</v>
      </c>
    </row>
    <row r="539" spans="1:17" s="6" customFormat="1" x14ac:dyDescent="0.35">
      <c r="A539" s="6" t="s">
        <v>14</v>
      </c>
      <c r="B539" t="s">
        <v>53</v>
      </c>
      <c r="C539" t="s">
        <v>35</v>
      </c>
      <c r="D539" t="s">
        <v>20</v>
      </c>
      <c r="E539" s="1">
        <v>1</v>
      </c>
      <c r="F539">
        <v>406.08</v>
      </c>
      <c r="G539">
        <v>47.96</v>
      </c>
      <c r="H539">
        <v>202.22</v>
      </c>
      <c r="I539">
        <v>84.09</v>
      </c>
      <c r="J539">
        <v>32.6</v>
      </c>
      <c r="K539">
        <v>37.39</v>
      </c>
      <c r="L539">
        <v>810.34</v>
      </c>
      <c r="M539">
        <v>810.34</v>
      </c>
      <c r="N539" s="7">
        <f t="shared" si="28"/>
        <v>0</v>
      </c>
      <c r="O539" s="8">
        <f t="shared" si="29"/>
        <v>-3.3999999999991815E-3</v>
      </c>
      <c r="P539" s="6" t="str">
        <f t="shared" si="27"/>
        <v>Ok</v>
      </c>
      <c r="Q539" s="6" t="s">
        <v>50</v>
      </c>
    </row>
    <row r="540" spans="1:17" s="6" customFormat="1" x14ac:dyDescent="0.35">
      <c r="A540" s="6" t="s">
        <v>14</v>
      </c>
      <c r="B540" t="s">
        <v>53</v>
      </c>
      <c r="C540" t="s">
        <v>33</v>
      </c>
      <c r="D540" t="s">
        <v>23</v>
      </c>
      <c r="E540" s="1">
        <v>3</v>
      </c>
      <c r="F540">
        <v>390.68</v>
      </c>
      <c r="G540">
        <v>47.96</v>
      </c>
      <c r="H540">
        <v>111.37</v>
      </c>
      <c r="I540">
        <v>24.51</v>
      </c>
      <c r="J540">
        <v>32.19</v>
      </c>
      <c r="K540">
        <v>37.39</v>
      </c>
      <c r="L540">
        <v>644.1</v>
      </c>
      <c r="M540">
        <v>644.1</v>
      </c>
      <c r="N540" s="7">
        <f t="shared" si="28"/>
        <v>0</v>
      </c>
      <c r="O540" s="8">
        <f t="shared" si="29"/>
        <v>-3.3999999999991815E-3</v>
      </c>
      <c r="P540" s="6" t="str">
        <f t="shared" si="27"/>
        <v>Ok</v>
      </c>
      <c r="Q540" s="6" t="s">
        <v>50</v>
      </c>
    </row>
    <row r="541" spans="1:17" s="6" customFormat="1" x14ac:dyDescent="0.35">
      <c r="A541" s="6" t="s">
        <v>14</v>
      </c>
      <c r="B541" t="s">
        <v>53</v>
      </c>
      <c r="C541" t="s">
        <v>33</v>
      </c>
      <c r="D541" t="s">
        <v>23</v>
      </c>
      <c r="E541" s="1">
        <v>2</v>
      </c>
      <c r="F541">
        <v>390.68</v>
      </c>
      <c r="G541">
        <v>47.96</v>
      </c>
      <c r="H541">
        <v>161.31</v>
      </c>
      <c r="I541">
        <v>33.06</v>
      </c>
      <c r="J541">
        <v>32.19</v>
      </c>
      <c r="K541">
        <v>37.39</v>
      </c>
      <c r="L541">
        <v>702.58</v>
      </c>
      <c r="M541">
        <v>702.58</v>
      </c>
      <c r="N541" s="7">
        <f t="shared" si="28"/>
        <v>-9.9999999999340616E-3</v>
      </c>
      <c r="O541" s="8">
        <f t="shared" si="29"/>
        <v>-3.3999999999991815E-3</v>
      </c>
      <c r="P541" s="6" t="str">
        <f t="shared" si="27"/>
        <v>Ok</v>
      </c>
      <c r="Q541" s="6" t="s">
        <v>50</v>
      </c>
    </row>
    <row r="542" spans="1:17" s="6" customFormat="1" x14ac:dyDescent="0.35">
      <c r="A542" s="6" t="s">
        <v>14</v>
      </c>
      <c r="B542" t="s">
        <v>53</v>
      </c>
      <c r="C542" t="s">
        <v>33</v>
      </c>
      <c r="D542" t="s">
        <v>21</v>
      </c>
      <c r="E542" s="1">
        <v>1</v>
      </c>
      <c r="F542">
        <v>390.68</v>
      </c>
      <c r="G542">
        <v>47.96</v>
      </c>
      <c r="H542">
        <v>257.12</v>
      </c>
      <c r="I542">
        <v>89.56</v>
      </c>
      <c r="J542">
        <v>32.19</v>
      </c>
      <c r="K542">
        <v>37.39</v>
      </c>
      <c r="L542">
        <v>854.9</v>
      </c>
      <c r="M542">
        <v>854.9</v>
      </c>
      <c r="N542" s="7">
        <f t="shared" si="28"/>
        <v>0</v>
      </c>
      <c r="O542" s="8">
        <f t="shared" si="29"/>
        <v>-3.3999999999991815E-3</v>
      </c>
      <c r="P542" s="6" t="str">
        <f t="shared" si="27"/>
        <v>Ok</v>
      </c>
      <c r="Q542" s="6" t="s">
        <v>50</v>
      </c>
    </row>
    <row r="543" spans="1:17" s="6" customFormat="1" x14ac:dyDescent="0.35">
      <c r="A543" s="6" t="s">
        <v>14</v>
      </c>
      <c r="B543" t="s">
        <v>53</v>
      </c>
      <c r="C543" t="s">
        <v>33</v>
      </c>
      <c r="D543" t="s">
        <v>20</v>
      </c>
      <c r="E543" s="1">
        <v>1</v>
      </c>
      <c r="F543">
        <v>390.68</v>
      </c>
      <c r="G543">
        <v>47.96</v>
      </c>
      <c r="H543">
        <v>207.99</v>
      </c>
      <c r="I543">
        <v>89.56</v>
      </c>
      <c r="J543">
        <v>32.19</v>
      </c>
      <c r="K543">
        <v>37.39</v>
      </c>
      <c r="L543">
        <v>805.77</v>
      </c>
      <c r="M543">
        <v>805.77</v>
      </c>
      <c r="N543" s="7">
        <f t="shared" si="28"/>
        <v>0</v>
      </c>
      <c r="O543" s="8">
        <f t="shared" si="29"/>
        <v>-3.3999999999991815E-3</v>
      </c>
      <c r="P543" s="6" t="str">
        <f t="shared" si="27"/>
        <v>Ok</v>
      </c>
      <c r="Q543" s="6" t="s">
        <v>50</v>
      </c>
    </row>
    <row r="544" spans="1:17" s="6" customFormat="1" x14ac:dyDescent="0.35">
      <c r="A544" s="6" t="s">
        <v>14</v>
      </c>
      <c r="B544" t="s">
        <v>53</v>
      </c>
      <c r="C544" t="s">
        <v>37</v>
      </c>
      <c r="D544" t="s">
        <v>23</v>
      </c>
      <c r="E544" s="1">
        <v>3</v>
      </c>
      <c r="F544">
        <v>397.86</v>
      </c>
      <c r="G544">
        <v>47.96</v>
      </c>
      <c r="H544">
        <v>72.34</v>
      </c>
      <c r="I544">
        <v>24.38</v>
      </c>
      <c r="J544">
        <v>28.71</v>
      </c>
      <c r="K544">
        <v>37.39</v>
      </c>
      <c r="L544">
        <v>608.64</v>
      </c>
      <c r="M544">
        <v>608.64</v>
      </c>
      <c r="N544" s="7">
        <f t="shared" si="28"/>
        <v>0</v>
      </c>
      <c r="O544" s="8">
        <f t="shared" si="29"/>
        <v>-3.3999999999991815E-3</v>
      </c>
      <c r="P544" s="6" t="str">
        <f>IF(K543=K544, "Ok", "Valor diferente")</f>
        <v>Ok</v>
      </c>
      <c r="Q544" s="6" t="s">
        <v>50</v>
      </c>
    </row>
    <row r="545" spans="1:17" s="6" customFormat="1" x14ac:dyDescent="0.35">
      <c r="A545" s="6" t="s">
        <v>14</v>
      </c>
      <c r="B545" t="s">
        <v>53</v>
      </c>
      <c r="C545" t="s">
        <v>37</v>
      </c>
      <c r="D545" t="s">
        <v>23</v>
      </c>
      <c r="E545" s="1">
        <v>2</v>
      </c>
      <c r="F545">
        <v>397.86</v>
      </c>
      <c r="G545">
        <v>47.96</v>
      </c>
      <c r="H545">
        <v>169.64</v>
      </c>
      <c r="I545">
        <v>31.28</v>
      </c>
      <c r="J545">
        <v>28.71</v>
      </c>
      <c r="K545">
        <v>37.39</v>
      </c>
      <c r="L545">
        <v>712.84</v>
      </c>
      <c r="M545">
        <v>712.84</v>
      </c>
      <c r="N545" s="7">
        <f t="shared" si="28"/>
        <v>0</v>
      </c>
      <c r="O545" s="8">
        <f t="shared" si="29"/>
        <v>-3.3999999999991815E-3</v>
      </c>
      <c r="P545" s="6" t="str">
        <f t="shared" ref="P545" si="30">IF(K544=K543, "Ok", "Valor diferente")</f>
        <v>Ok</v>
      </c>
      <c r="Q545" s="6" t="s">
        <v>50</v>
      </c>
    </row>
    <row r="546" spans="1:17" s="6" customFormat="1" x14ac:dyDescent="0.35">
      <c r="A546" s="6" t="s">
        <v>14</v>
      </c>
      <c r="B546" t="s">
        <v>53</v>
      </c>
      <c r="C546" t="s">
        <v>37</v>
      </c>
      <c r="D546" t="s">
        <v>21</v>
      </c>
      <c r="E546" s="1">
        <v>1</v>
      </c>
      <c r="F546">
        <v>397.86</v>
      </c>
      <c r="G546">
        <v>47.96</v>
      </c>
      <c r="H546">
        <v>243.94</v>
      </c>
      <c r="I546">
        <v>69.900000000000006</v>
      </c>
      <c r="J546">
        <v>28.71</v>
      </c>
      <c r="K546">
        <v>37.39</v>
      </c>
      <c r="L546">
        <v>825.76</v>
      </c>
      <c r="M546">
        <v>825.76</v>
      </c>
      <c r="N546" s="7">
        <f t="shared" si="28"/>
        <v>0</v>
      </c>
      <c r="O546" s="8">
        <f t="shared" si="29"/>
        <v>-3.3999999999991815E-3</v>
      </c>
      <c r="P546" s="6" t="str">
        <f>IF(K546=K545, "Ok", "Valor diferente")</f>
        <v>Ok</v>
      </c>
      <c r="Q546" s="6" t="s">
        <v>50</v>
      </c>
    </row>
    <row r="547" spans="1:17" s="6" customFormat="1" x14ac:dyDescent="0.35">
      <c r="A547" s="6" t="s">
        <v>14</v>
      </c>
      <c r="B547" t="s">
        <v>53</v>
      </c>
      <c r="C547" t="s">
        <v>37</v>
      </c>
      <c r="D547" t="s">
        <v>20</v>
      </c>
      <c r="E547" s="1">
        <v>1</v>
      </c>
      <c r="F547">
        <v>397.86</v>
      </c>
      <c r="G547">
        <v>47.96</v>
      </c>
      <c r="H547">
        <v>211.61</v>
      </c>
      <c r="I547">
        <v>69.900000000000006</v>
      </c>
      <c r="J547">
        <v>28.71</v>
      </c>
      <c r="K547">
        <v>37.39</v>
      </c>
      <c r="L547">
        <v>793.43</v>
      </c>
      <c r="M547">
        <v>793.43</v>
      </c>
      <c r="N547" s="7">
        <f t="shared" si="28"/>
        <v>0</v>
      </c>
      <c r="O547" s="8">
        <f t="shared" si="29"/>
        <v>-3.3999999999991815E-3</v>
      </c>
      <c r="P547" s="6" t="str">
        <f>IF(K547=K546, "Ok", "Valor diferente")</f>
        <v>Ok</v>
      </c>
      <c r="Q547" s="6" t="s">
        <v>50</v>
      </c>
    </row>
    <row r="548" spans="1:17" s="6" customFormat="1" x14ac:dyDescent="0.35">
      <c r="A548" s="6" t="s">
        <v>14</v>
      </c>
      <c r="B548" t="s">
        <v>54</v>
      </c>
      <c r="C548" t="s">
        <v>35</v>
      </c>
      <c r="D548" t="s">
        <v>21</v>
      </c>
      <c r="E548" s="1">
        <v>1</v>
      </c>
      <c r="F548">
        <v>398.17</v>
      </c>
      <c r="G548">
        <v>47.96</v>
      </c>
      <c r="H548">
        <v>285.69</v>
      </c>
      <c r="I548">
        <v>82.69</v>
      </c>
      <c r="J548">
        <v>123.83</v>
      </c>
      <c r="K548">
        <v>39.130000000000003</v>
      </c>
      <c r="L548">
        <v>977.47</v>
      </c>
      <c r="M548">
        <v>977.47</v>
      </c>
      <c r="N548" s="7">
        <f t="shared" si="28"/>
        <v>0</v>
      </c>
      <c r="O548" s="8">
        <f t="shared" si="29"/>
        <v>-3.3999999999991815E-3</v>
      </c>
      <c r="P548" s="6" t="str">
        <f>IF(K548=K549, "Ok", "Valor diferente")</f>
        <v>Ok</v>
      </c>
      <c r="Q548" s="6" t="s">
        <v>50</v>
      </c>
    </row>
    <row r="549" spans="1:17" s="6" customFormat="1" x14ac:dyDescent="0.35">
      <c r="A549" s="6" t="s">
        <v>14</v>
      </c>
      <c r="B549" t="s">
        <v>54</v>
      </c>
      <c r="C549" t="s">
        <v>35</v>
      </c>
      <c r="D549" t="s">
        <v>22</v>
      </c>
      <c r="E549" s="1">
        <v>1</v>
      </c>
      <c r="F549">
        <v>398.17</v>
      </c>
      <c r="G549">
        <v>47.96</v>
      </c>
      <c r="H549">
        <v>243.96</v>
      </c>
      <c r="I549">
        <v>82.69</v>
      </c>
      <c r="J549">
        <v>123.83</v>
      </c>
      <c r="K549">
        <v>39.130000000000003</v>
      </c>
      <c r="L549">
        <v>935.74</v>
      </c>
      <c r="M549">
        <v>935.74</v>
      </c>
      <c r="N549" s="7">
        <f t="shared" si="28"/>
        <v>0</v>
      </c>
      <c r="O549" s="8">
        <f t="shared" si="29"/>
        <v>-3.3999999999991815E-3</v>
      </c>
      <c r="P549" s="6" t="str">
        <f>IF(K549=K548, "Ok", "Valor diferente")</f>
        <v>Ok</v>
      </c>
      <c r="Q549" s="6" t="s">
        <v>50</v>
      </c>
    </row>
    <row r="550" spans="1:17" s="6" customFormat="1" x14ac:dyDescent="0.35">
      <c r="A550" s="6" t="s">
        <v>14</v>
      </c>
      <c r="B550" t="s">
        <v>54</v>
      </c>
      <c r="C550" t="s">
        <v>35</v>
      </c>
      <c r="D550" t="s">
        <v>20</v>
      </c>
      <c r="E550" s="1">
        <v>1</v>
      </c>
      <c r="F550">
        <v>398.17</v>
      </c>
      <c r="G550">
        <v>47.96</v>
      </c>
      <c r="H550">
        <v>202.22</v>
      </c>
      <c r="I550">
        <v>82.69</v>
      </c>
      <c r="J550">
        <v>123.83</v>
      </c>
      <c r="K550">
        <v>39.130000000000003</v>
      </c>
      <c r="L550">
        <v>894</v>
      </c>
      <c r="M550">
        <v>894</v>
      </c>
      <c r="N550" s="7">
        <f t="shared" si="28"/>
        <v>0</v>
      </c>
      <c r="O550" s="8">
        <f t="shared" si="29"/>
        <v>-3.3999999999991815E-3</v>
      </c>
      <c r="P550" s="6" t="str">
        <f>IF(K550=K549, "Ok", "Valor diferente")</f>
        <v>Ok</v>
      </c>
      <c r="Q550" s="6" t="s">
        <v>50</v>
      </c>
    </row>
    <row r="551" spans="1:17" s="6" customFormat="1" x14ac:dyDescent="0.35">
      <c r="A551" s="6" t="s">
        <v>14</v>
      </c>
      <c r="B551" t="s">
        <v>54</v>
      </c>
      <c r="C551" t="s">
        <v>35</v>
      </c>
      <c r="D551" t="s">
        <v>23</v>
      </c>
      <c r="E551" s="1">
        <v>2</v>
      </c>
      <c r="F551">
        <v>398.17</v>
      </c>
      <c r="G551">
        <v>47.96</v>
      </c>
      <c r="H551">
        <v>182.62</v>
      </c>
      <c r="I551">
        <v>29.71</v>
      </c>
      <c r="J551">
        <v>108.61</v>
      </c>
      <c r="K551">
        <v>39.130000000000003</v>
      </c>
      <c r="L551">
        <v>806.2</v>
      </c>
      <c r="M551">
        <v>806.2</v>
      </c>
      <c r="N551" s="7">
        <f t="shared" si="28"/>
        <v>0</v>
      </c>
      <c r="O551" s="8">
        <f t="shared" si="29"/>
        <v>-3.3999999999991815E-3</v>
      </c>
      <c r="P551" s="6" t="str">
        <f>IF(K551=K550, "Ok", "Valor diferente")</f>
        <v>Ok</v>
      </c>
      <c r="Q551" s="6" t="s">
        <v>50</v>
      </c>
    </row>
    <row r="552" spans="1:17" s="6" customFormat="1" x14ac:dyDescent="0.35">
      <c r="A552" s="6" t="s">
        <v>14</v>
      </c>
      <c r="B552" t="s">
        <v>54</v>
      </c>
      <c r="C552" t="s">
        <v>35</v>
      </c>
      <c r="D552" t="s">
        <v>23</v>
      </c>
      <c r="E552" s="1">
        <v>3</v>
      </c>
      <c r="F552">
        <v>398.17</v>
      </c>
      <c r="G552">
        <v>47.96</v>
      </c>
      <c r="H552">
        <v>83.79</v>
      </c>
      <c r="I552">
        <v>22.34</v>
      </c>
      <c r="J552">
        <v>112.4</v>
      </c>
      <c r="K552">
        <v>39.130000000000003</v>
      </c>
      <c r="L552">
        <v>703.79</v>
      </c>
      <c r="M552">
        <v>703.79</v>
      </c>
      <c r="N552" s="7">
        <f t="shared" si="28"/>
        <v>0</v>
      </c>
      <c r="O552" s="8">
        <f t="shared" si="29"/>
        <v>-3.3999999999991815E-3</v>
      </c>
      <c r="P552" s="6" t="str">
        <f t="shared" ref="P552:P597" si="31">IF(K552=K551, "Ok", "Valor diferente")</f>
        <v>Ok</v>
      </c>
      <c r="Q552" s="6" t="s">
        <v>50</v>
      </c>
    </row>
    <row r="553" spans="1:17" s="6" customFormat="1" x14ac:dyDescent="0.35">
      <c r="A553" s="6" t="s">
        <v>14</v>
      </c>
      <c r="B553" t="s">
        <v>55</v>
      </c>
      <c r="C553" t="s">
        <v>19</v>
      </c>
      <c r="D553" t="s">
        <v>21</v>
      </c>
      <c r="E553" s="1">
        <v>1</v>
      </c>
      <c r="F553">
        <v>391.41</v>
      </c>
      <c r="G553">
        <v>47.96</v>
      </c>
      <c r="H553">
        <v>257.12</v>
      </c>
      <c r="I553">
        <v>73.38</v>
      </c>
      <c r="J553">
        <v>57.26</v>
      </c>
      <c r="K553">
        <v>37.14</v>
      </c>
      <c r="L553">
        <v>864.28</v>
      </c>
      <c r="M553">
        <v>864.28</v>
      </c>
      <c r="N553" s="7">
        <f t="shared" si="28"/>
        <v>9.9999999999909051E-3</v>
      </c>
      <c r="O553" s="8">
        <f t="shared" si="29"/>
        <v>-3.3999999999991815E-3</v>
      </c>
      <c r="P553" s="6" t="str">
        <f>IF(K553=K554, "Ok", "Valor diferente")</f>
        <v>Ok</v>
      </c>
      <c r="Q553" s="6" t="s">
        <v>50</v>
      </c>
    </row>
    <row r="554" spans="1:17" s="6" customFormat="1" x14ac:dyDescent="0.35">
      <c r="A554" s="6" t="s">
        <v>14</v>
      </c>
      <c r="B554" t="s">
        <v>55</v>
      </c>
      <c r="C554" t="s">
        <v>19</v>
      </c>
      <c r="D554" t="s">
        <v>22</v>
      </c>
      <c r="E554" s="1">
        <v>1</v>
      </c>
      <c r="F554">
        <v>391.41</v>
      </c>
      <c r="G554">
        <v>47.96</v>
      </c>
      <c r="H554">
        <v>234.73</v>
      </c>
      <c r="I554">
        <v>73.38</v>
      </c>
      <c r="J554">
        <v>57.26</v>
      </c>
      <c r="K554">
        <v>37.14</v>
      </c>
      <c r="L554">
        <v>841.89</v>
      </c>
      <c r="M554">
        <v>841.89</v>
      </c>
      <c r="N554" s="7">
        <f t="shared" si="28"/>
        <v>9.9999999999909051E-3</v>
      </c>
      <c r="O554" s="8">
        <f t="shared" si="29"/>
        <v>-3.3999999999991815E-3</v>
      </c>
      <c r="P554" s="6" t="str">
        <f t="shared" si="31"/>
        <v>Ok</v>
      </c>
      <c r="Q554" s="6" t="s">
        <v>50</v>
      </c>
    </row>
    <row r="555" spans="1:17" s="6" customFormat="1" x14ac:dyDescent="0.35">
      <c r="A555" s="6" t="s">
        <v>14</v>
      </c>
      <c r="B555" t="s">
        <v>55</v>
      </c>
      <c r="C555" t="s">
        <v>19</v>
      </c>
      <c r="D555" t="s">
        <v>20</v>
      </c>
      <c r="E555" s="1">
        <v>1</v>
      </c>
      <c r="F555">
        <v>391.41</v>
      </c>
      <c r="G555">
        <v>47.96</v>
      </c>
      <c r="H555">
        <v>212.34</v>
      </c>
      <c r="I555">
        <v>73.38</v>
      </c>
      <c r="J555">
        <v>57.26</v>
      </c>
      <c r="K555">
        <v>37.14</v>
      </c>
      <c r="L555">
        <v>819.5</v>
      </c>
      <c r="M555">
        <v>819.5</v>
      </c>
      <c r="N555" s="7">
        <f t="shared" si="28"/>
        <v>9.9999999999909051E-3</v>
      </c>
      <c r="O555" s="8">
        <f t="shared" si="29"/>
        <v>-3.3999999999991815E-3</v>
      </c>
      <c r="P555" s="6" t="str">
        <f t="shared" si="31"/>
        <v>Ok</v>
      </c>
      <c r="Q555" s="6" t="s">
        <v>50</v>
      </c>
    </row>
    <row r="556" spans="1:17" s="6" customFormat="1" x14ac:dyDescent="0.35">
      <c r="A556" s="6" t="s">
        <v>14</v>
      </c>
      <c r="B556" t="s">
        <v>55</v>
      </c>
      <c r="C556" t="s">
        <v>19</v>
      </c>
      <c r="D556" t="s">
        <v>23</v>
      </c>
      <c r="E556" s="1">
        <v>2</v>
      </c>
      <c r="F556">
        <v>391.41</v>
      </c>
      <c r="G556">
        <v>47.96</v>
      </c>
      <c r="H556">
        <v>161.31</v>
      </c>
      <c r="I556">
        <v>24.04</v>
      </c>
      <c r="J556">
        <v>76.290000000000006</v>
      </c>
      <c r="K556">
        <v>37.14</v>
      </c>
      <c r="L556">
        <v>738.16</v>
      </c>
      <c r="M556">
        <v>738.16</v>
      </c>
      <c r="N556" s="7">
        <f t="shared" si="28"/>
        <v>1.0000000000047748E-2</v>
      </c>
      <c r="O556" s="8">
        <f t="shared" si="29"/>
        <v>-3.3999999999991815E-3</v>
      </c>
      <c r="P556" s="6" t="str">
        <f t="shared" si="31"/>
        <v>Ok</v>
      </c>
      <c r="Q556" s="6" t="s">
        <v>50</v>
      </c>
    </row>
    <row r="557" spans="1:17" s="6" customFormat="1" x14ac:dyDescent="0.35">
      <c r="A557" s="6" t="s">
        <v>14</v>
      </c>
      <c r="B557" t="s">
        <v>55</v>
      </c>
      <c r="C557" t="s">
        <v>19</v>
      </c>
      <c r="D557" t="s">
        <v>23</v>
      </c>
      <c r="E557" s="1">
        <v>3</v>
      </c>
      <c r="F557">
        <v>391.41</v>
      </c>
      <c r="G557">
        <v>47.96</v>
      </c>
      <c r="H557">
        <v>111.37</v>
      </c>
      <c r="I557">
        <v>23.46</v>
      </c>
      <c r="J557">
        <v>53.15</v>
      </c>
      <c r="K557">
        <v>37.14</v>
      </c>
      <c r="L557">
        <v>664.51</v>
      </c>
      <c r="M557">
        <v>664.51</v>
      </c>
      <c r="N557" s="7">
        <f t="shared" si="28"/>
        <v>1.999999999998181E-2</v>
      </c>
      <c r="O557" s="8">
        <f t="shared" si="29"/>
        <v>-3.3999999999991815E-3</v>
      </c>
      <c r="P557" s="6" t="str">
        <f t="shared" si="31"/>
        <v>Ok</v>
      </c>
      <c r="Q557" s="6" t="s">
        <v>50</v>
      </c>
    </row>
    <row r="558" spans="1:17" s="6" customFormat="1" x14ac:dyDescent="0.35">
      <c r="A558" s="6" t="s">
        <v>14</v>
      </c>
      <c r="B558" t="s">
        <v>55</v>
      </c>
      <c r="C558" t="s">
        <v>28</v>
      </c>
      <c r="D558" t="s">
        <v>21</v>
      </c>
      <c r="E558" s="1">
        <v>1</v>
      </c>
      <c r="F558">
        <v>394.58</v>
      </c>
      <c r="G558">
        <v>47.96</v>
      </c>
      <c r="H558">
        <v>251.44</v>
      </c>
      <c r="I558">
        <v>72.510000000000005</v>
      </c>
      <c r="J558">
        <v>83.19</v>
      </c>
      <c r="K558">
        <v>37.14</v>
      </c>
      <c r="L558">
        <v>886.83</v>
      </c>
      <c r="M558">
        <v>886.83</v>
      </c>
      <c r="N558" s="7">
        <f t="shared" si="28"/>
        <v>1.0000000000047748E-2</v>
      </c>
      <c r="O558" s="8">
        <f t="shared" si="29"/>
        <v>-3.3999999999991815E-3</v>
      </c>
      <c r="P558" s="6" t="str">
        <f>IF(K558=K559, "Ok", "Valor diferente")</f>
        <v>Ok</v>
      </c>
      <c r="Q558" s="6" t="s">
        <v>50</v>
      </c>
    </row>
    <row r="559" spans="1:17" s="6" customFormat="1" x14ac:dyDescent="0.35">
      <c r="A559" s="6" t="s">
        <v>14</v>
      </c>
      <c r="B559" t="s">
        <v>55</v>
      </c>
      <c r="C559" t="s">
        <v>28</v>
      </c>
      <c r="D559" t="s">
        <v>22</v>
      </c>
      <c r="E559" s="1">
        <v>1</v>
      </c>
      <c r="F559">
        <v>394.58</v>
      </c>
      <c r="G559">
        <v>47.96</v>
      </c>
      <c r="H559">
        <v>216.78</v>
      </c>
      <c r="I559">
        <v>72.510000000000005</v>
      </c>
      <c r="J559">
        <v>83.19</v>
      </c>
      <c r="K559">
        <v>37.14</v>
      </c>
      <c r="L559">
        <v>852.17</v>
      </c>
      <c r="M559">
        <v>852.17</v>
      </c>
      <c r="N559" s="7">
        <f t="shared" si="28"/>
        <v>9.9999999999909051E-3</v>
      </c>
      <c r="O559" s="8">
        <f t="shared" si="29"/>
        <v>-3.3999999999991815E-3</v>
      </c>
      <c r="P559" s="6" t="str">
        <f t="shared" si="31"/>
        <v>Ok</v>
      </c>
      <c r="Q559" s="6" t="s">
        <v>50</v>
      </c>
    </row>
    <row r="560" spans="1:17" s="6" customFormat="1" x14ac:dyDescent="0.35">
      <c r="A560" s="6" t="s">
        <v>14</v>
      </c>
      <c r="B560" t="s">
        <v>55</v>
      </c>
      <c r="C560" t="s">
        <v>28</v>
      </c>
      <c r="D560" t="s">
        <v>20</v>
      </c>
      <c r="E560" s="1">
        <v>1</v>
      </c>
      <c r="F560">
        <v>394.58</v>
      </c>
      <c r="G560">
        <v>47.96</v>
      </c>
      <c r="H560">
        <v>182.12</v>
      </c>
      <c r="I560">
        <v>72.510000000000005</v>
      </c>
      <c r="J560">
        <v>83.19</v>
      </c>
      <c r="K560">
        <v>37.14</v>
      </c>
      <c r="L560">
        <v>817.51</v>
      </c>
      <c r="M560">
        <v>817.51</v>
      </c>
      <c r="N560" s="7">
        <f t="shared" si="28"/>
        <v>1.0000000000104592E-2</v>
      </c>
      <c r="O560" s="8">
        <f t="shared" si="29"/>
        <v>-3.3999999999991815E-3</v>
      </c>
      <c r="P560" s="6" t="str">
        <f t="shared" si="31"/>
        <v>Ok</v>
      </c>
      <c r="Q560" s="6" t="s">
        <v>50</v>
      </c>
    </row>
    <row r="561" spans="1:17" s="6" customFormat="1" x14ac:dyDescent="0.35">
      <c r="A561" s="6" t="s">
        <v>14</v>
      </c>
      <c r="B561" t="s">
        <v>55</v>
      </c>
      <c r="C561" t="s">
        <v>28</v>
      </c>
      <c r="D561" t="s">
        <v>23</v>
      </c>
      <c r="E561" s="1">
        <v>2</v>
      </c>
      <c r="F561">
        <v>394.58</v>
      </c>
      <c r="G561">
        <v>47.96</v>
      </c>
      <c r="H561">
        <v>153.09</v>
      </c>
      <c r="I561">
        <v>30.43</v>
      </c>
      <c r="J561">
        <v>80.25</v>
      </c>
      <c r="K561">
        <v>37.14</v>
      </c>
      <c r="L561">
        <v>743.46</v>
      </c>
      <c r="M561">
        <v>743.46</v>
      </c>
      <c r="N561" s="7">
        <f t="shared" si="28"/>
        <v>1.0000000000104592E-2</v>
      </c>
      <c r="O561" s="8">
        <f t="shared" si="29"/>
        <v>-3.3999999999991815E-3</v>
      </c>
      <c r="P561" s="6" t="str">
        <f t="shared" si="31"/>
        <v>Ok</v>
      </c>
      <c r="Q561" s="6" t="s">
        <v>50</v>
      </c>
    </row>
    <row r="562" spans="1:17" s="6" customFormat="1" x14ac:dyDescent="0.35">
      <c r="A562" s="6" t="s">
        <v>14</v>
      </c>
      <c r="B562" t="s">
        <v>55</v>
      </c>
      <c r="C562" t="s">
        <v>28</v>
      </c>
      <c r="D562" t="s">
        <v>23</v>
      </c>
      <c r="E562" s="1">
        <v>3</v>
      </c>
      <c r="F562">
        <v>394.58</v>
      </c>
      <c r="G562">
        <v>47.96</v>
      </c>
      <c r="H562">
        <v>89.52</v>
      </c>
      <c r="I562">
        <v>25.87</v>
      </c>
      <c r="J562">
        <v>59.51</v>
      </c>
      <c r="K562">
        <v>37.14</v>
      </c>
      <c r="L562">
        <v>654.58000000000004</v>
      </c>
      <c r="M562">
        <v>654.58000000000004</v>
      </c>
      <c r="N562" s="7">
        <f t="shared" si="28"/>
        <v>0</v>
      </c>
      <c r="O562" s="8">
        <f t="shared" si="29"/>
        <v>-3.3999999999991815E-3</v>
      </c>
      <c r="P562" s="6" t="str">
        <f t="shared" si="31"/>
        <v>Ok</v>
      </c>
      <c r="Q562" s="6" t="s">
        <v>50</v>
      </c>
    </row>
    <row r="563" spans="1:17" s="6" customFormat="1" x14ac:dyDescent="0.35">
      <c r="A563" s="6" t="s">
        <v>14</v>
      </c>
      <c r="B563" t="s">
        <v>55</v>
      </c>
      <c r="C563" t="s">
        <v>30</v>
      </c>
      <c r="D563" t="s">
        <v>21</v>
      </c>
      <c r="E563" s="1">
        <v>1</v>
      </c>
      <c r="F563">
        <v>312.92</v>
      </c>
      <c r="G563">
        <v>47.96</v>
      </c>
      <c r="H563">
        <v>257.12</v>
      </c>
      <c r="I563">
        <v>83.99</v>
      </c>
      <c r="J563">
        <v>187.01</v>
      </c>
      <c r="K563">
        <v>7.28</v>
      </c>
      <c r="L563">
        <v>896.29</v>
      </c>
      <c r="M563">
        <v>896.29</v>
      </c>
      <c r="N563" s="7">
        <f t="shared" si="28"/>
        <v>9.9999999999909051E-3</v>
      </c>
      <c r="O563" s="8">
        <f t="shared" si="29"/>
        <v>-3.3999999999991815E-3</v>
      </c>
      <c r="P563" s="6" t="str">
        <f>IF(K563=K564, "Ok", "Valor diferente")</f>
        <v>Ok</v>
      </c>
      <c r="Q563" s="6" t="s">
        <v>50</v>
      </c>
    </row>
    <row r="564" spans="1:17" s="6" customFormat="1" x14ac:dyDescent="0.35">
      <c r="A564" s="6" t="s">
        <v>14</v>
      </c>
      <c r="B564" t="s">
        <v>55</v>
      </c>
      <c r="C564" t="s">
        <v>30</v>
      </c>
      <c r="D564" t="s">
        <v>22</v>
      </c>
      <c r="E564" s="1">
        <v>1</v>
      </c>
      <c r="F564">
        <v>312.92</v>
      </c>
      <c r="G564">
        <v>47.96</v>
      </c>
      <c r="H564">
        <v>206.29</v>
      </c>
      <c r="I564">
        <v>83.99</v>
      </c>
      <c r="J564">
        <v>187.01</v>
      </c>
      <c r="K564">
        <v>7.28</v>
      </c>
      <c r="L564">
        <v>845.46</v>
      </c>
      <c r="M564">
        <v>845.46</v>
      </c>
      <c r="N564" s="7">
        <f t="shared" si="28"/>
        <v>1.0000000000104592E-2</v>
      </c>
      <c r="O564" s="8">
        <f t="shared" si="29"/>
        <v>-3.3999999999991815E-3</v>
      </c>
      <c r="P564" s="6" t="str">
        <f t="shared" si="31"/>
        <v>Ok</v>
      </c>
      <c r="Q564" s="6" t="s">
        <v>50</v>
      </c>
    </row>
    <row r="565" spans="1:17" s="6" customFormat="1" x14ac:dyDescent="0.35">
      <c r="A565" s="6" t="s">
        <v>14</v>
      </c>
      <c r="B565" t="s">
        <v>55</v>
      </c>
      <c r="C565" t="s">
        <v>30</v>
      </c>
      <c r="D565" t="s">
        <v>20</v>
      </c>
      <c r="E565" s="1">
        <v>1</v>
      </c>
      <c r="F565">
        <v>312.92</v>
      </c>
      <c r="G565">
        <v>47.96</v>
      </c>
      <c r="H565">
        <v>155.46</v>
      </c>
      <c r="I565">
        <v>83.99</v>
      </c>
      <c r="J565">
        <v>187.01</v>
      </c>
      <c r="K565">
        <v>7.28</v>
      </c>
      <c r="L565">
        <v>794.63</v>
      </c>
      <c r="M565">
        <v>794.63</v>
      </c>
      <c r="N565" s="7">
        <f t="shared" si="28"/>
        <v>9.9999999999909051E-3</v>
      </c>
      <c r="O565" s="8">
        <f t="shared" si="29"/>
        <v>-3.3999999999991815E-3</v>
      </c>
      <c r="P565" s="6" t="str">
        <f t="shared" si="31"/>
        <v>Ok</v>
      </c>
      <c r="Q565" s="6" t="s">
        <v>50</v>
      </c>
    </row>
    <row r="566" spans="1:17" s="6" customFormat="1" x14ac:dyDescent="0.35">
      <c r="A566" s="6" t="s">
        <v>14</v>
      </c>
      <c r="B566" t="s">
        <v>55</v>
      </c>
      <c r="C566" t="s">
        <v>30</v>
      </c>
      <c r="D566" t="s">
        <v>23</v>
      </c>
      <c r="E566" s="1">
        <v>2</v>
      </c>
      <c r="F566">
        <v>312.92</v>
      </c>
      <c r="G566">
        <v>47.96</v>
      </c>
      <c r="H566">
        <v>161.31</v>
      </c>
      <c r="I566">
        <v>36.83</v>
      </c>
      <c r="J566">
        <v>97.24</v>
      </c>
      <c r="K566">
        <v>7.28</v>
      </c>
      <c r="L566">
        <v>663.54</v>
      </c>
      <c r="M566">
        <v>663.54</v>
      </c>
      <c r="N566" s="7">
        <f t="shared" si="28"/>
        <v>0</v>
      </c>
      <c r="O566" s="8">
        <f t="shared" si="29"/>
        <v>-3.3999999999991815E-3</v>
      </c>
      <c r="P566" s="6" t="str">
        <f t="shared" si="31"/>
        <v>Ok</v>
      </c>
      <c r="Q566" s="6" t="s">
        <v>50</v>
      </c>
    </row>
    <row r="567" spans="1:17" s="6" customFormat="1" x14ac:dyDescent="0.35">
      <c r="A567" s="6" t="s">
        <v>14</v>
      </c>
      <c r="B567" t="s">
        <v>55</v>
      </c>
      <c r="C567" t="s">
        <v>30</v>
      </c>
      <c r="D567" t="s">
        <v>23</v>
      </c>
      <c r="E567" s="1">
        <v>3</v>
      </c>
      <c r="F567">
        <v>312.92</v>
      </c>
      <c r="G567">
        <v>47.96</v>
      </c>
      <c r="H567">
        <v>111.37</v>
      </c>
      <c r="I567">
        <v>27.67</v>
      </c>
      <c r="J567">
        <v>97.24</v>
      </c>
      <c r="K567">
        <v>7.28</v>
      </c>
      <c r="L567">
        <v>604.45000000000005</v>
      </c>
      <c r="M567">
        <v>604.45000000000005</v>
      </c>
      <c r="N567" s="7">
        <f t="shared" si="28"/>
        <v>1.0000000000047748E-2</v>
      </c>
      <c r="O567" s="8">
        <f t="shared" si="29"/>
        <v>-3.3999999999991815E-3</v>
      </c>
      <c r="P567" s="6" t="str">
        <f t="shared" si="31"/>
        <v>Ok</v>
      </c>
      <c r="Q567" s="6" t="s">
        <v>50</v>
      </c>
    </row>
    <row r="568" spans="1:17" s="6" customFormat="1" x14ac:dyDescent="0.35">
      <c r="A568" s="6" t="s">
        <v>14</v>
      </c>
      <c r="B568" t="s">
        <v>55</v>
      </c>
      <c r="C568" t="s">
        <v>31</v>
      </c>
      <c r="D568" t="s">
        <v>21</v>
      </c>
      <c r="E568" s="1">
        <v>1</v>
      </c>
      <c r="F568">
        <v>384.17</v>
      </c>
      <c r="G568">
        <v>47.96</v>
      </c>
      <c r="H568">
        <v>285.69</v>
      </c>
      <c r="I568">
        <v>75.010000000000005</v>
      </c>
      <c r="J568">
        <v>113.76</v>
      </c>
      <c r="K568">
        <v>37.14</v>
      </c>
      <c r="L568">
        <v>943.7299999999999</v>
      </c>
      <c r="M568">
        <v>943.7299999999999</v>
      </c>
      <c r="N568" s="7">
        <f t="shared" si="28"/>
        <v>0</v>
      </c>
      <c r="O568" s="8">
        <f t="shared" si="29"/>
        <v>-3.3999999999991815E-3</v>
      </c>
      <c r="P568" s="6" t="str">
        <f>IF(K568=K569, "Ok", "Valor diferente")</f>
        <v>Ok</v>
      </c>
      <c r="Q568" s="6" t="s">
        <v>50</v>
      </c>
    </row>
    <row r="569" spans="1:17" s="6" customFormat="1" x14ac:dyDescent="0.35">
      <c r="A569" s="6" t="s">
        <v>14</v>
      </c>
      <c r="B569" t="s">
        <v>55</v>
      </c>
      <c r="C569" t="s">
        <v>31</v>
      </c>
      <c r="D569" t="s">
        <v>22</v>
      </c>
      <c r="E569" s="1">
        <v>1</v>
      </c>
      <c r="F569">
        <v>384.17</v>
      </c>
      <c r="G569">
        <v>47.96</v>
      </c>
      <c r="H569">
        <v>256.47000000000003</v>
      </c>
      <c r="I569">
        <v>75.010000000000005</v>
      </c>
      <c r="J569">
        <v>113.76</v>
      </c>
      <c r="K569">
        <v>37.14</v>
      </c>
      <c r="L569">
        <v>914.51</v>
      </c>
      <c r="M569">
        <v>914.51</v>
      </c>
      <c r="N569" s="7">
        <f t="shared" si="28"/>
        <v>0</v>
      </c>
      <c r="O569" s="8">
        <f t="shared" si="29"/>
        <v>-3.3999999999991815E-3</v>
      </c>
      <c r="P569" s="6" t="str">
        <f t="shared" si="31"/>
        <v>Ok</v>
      </c>
      <c r="Q569" s="6" t="s">
        <v>50</v>
      </c>
    </row>
    <row r="570" spans="1:17" s="6" customFormat="1" x14ac:dyDescent="0.35">
      <c r="A570" s="6" t="s">
        <v>14</v>
      </c>
      <c r="B570" t="s">
        <v>55</v>
      </c>
      <c r="C570" t="s">
        <v>31</v>
      </c>
      <c r="D570" t="s">
        <v>20</v>
      </c>
      <c r="E570" s="1">
        <v>1</v>
      </c>
      <c r="F570">
        <v>384.17</v>
      </c>
      <c r="G570">
        <v>47.96</v>
      </c>
      <c r="H570">
        <v>227.25</v>
      </c>
      <c r="I570">
        <v>75.010000000000005</v>
      </c>
      <c r="J570">
        <v>113.76</v>
      </c>
      <c r="K570">
        <v>37.14</v>
      </c>
      <c r="L570">
        <v>885.29</v>
      </c>
      <c r="M570">
        <v>885.29</v>
      </c>
      <c r="N570" s="7">
        <f t="shared" si="28"/>
        <v>0</v>
      </c>
      <c r="O570" s="8">
        <f t="shared" si="29"/>
        <v>-3.3999999999991815E-3</v>
      </c>
      <c r="P570" s="6" t="str">
        <f t="shared" si="31"/>
        <v>Ok</v>
      </c>
      <c r="Q570" s="6" t="s">
        <v>50</v>
      </c>
    </row>
    <row r="571" spans="1:17" s="6" customFormat="1" x14ac:dyDescent="0.35">
      <c r="A571" s="6" t="s">
        <v>14</v>
      </c>
      <c r="B571" t="s">
        <v>55</v>
      </c>
      <c r="C571" t="s">
        <v>31</v>
      </c>
      <c r="D571" t="s">
        <v>23</v>
      </c>
      <c r="E571" s="1">
        <v>2</v>
      </c>
      <c r="F571">
        <v>384.17</v>
      </c>
      <c r="G571">
        <v>47.96</v>
      </c>
      <c r="H571">
        <v>182.62</v>
      </c>
      <c r="I571">
        <v>22.1</v>
      </c>
      <c r="J571">
        <v>89.98</v>
      </c>
      <c r="K571">
        <v>37.14</v>
      </c>
      <c r="L571">
        <v>763.97</v>
      </c>
      <c r="M571">
        <v>763.97</v>
      </c>
      <c r="N571" s="7">
        <f t="shared" si="28"/>
        <v>0</v>
      </c>
      <c r="O571" s="8">
        <f t="shared" si="29"/>
        <v>-3.3999999999991815E-3</v>
      </c>
      <c r="P571" s="6" t="str">
        <f t="shared" si="31"/>
        <v>Ok</v>
      </c>
      <c r="Q571" s="6" t="s">
        <v>50</v>
      </c>
    </row>
    <row r="572" spans="1:17" s="6" customFormat="1" x14ac:dyDescent="0.35">
      <c r="A572" s="6" t="s">
        <v>14</v>
      </c>
      <c r="B572" t="s">
        <v>55</v>
      </c>
      <c r="C572" t="s">
        <v>31</v>
      </c>
      <c r="D572" t="s">
        <v>23</v>
      </c>
      <c r="E572" s="1">
        <v>3</v>
      </c>
      <c r="F572">
        <v>384.17</v>
      </c>
      <c r="G572">
        <v>47.96</v>
      </c>
      <c r="H572">
        <v>83.79</v>
      </c>
      <c r="I572">
        <v>19.55</v>
      </c>
      <c r="J572">
        <v>94.54</v>
      </c>
      <c r="K572">
        <v>37.14</v>
      </c>
      <c r="L572">
        <v>667.15</v>
      </c>
      <c r="M572">
        <v>667.15</v>
      </c>
      <c r="N572" s="7">
        <f t="shared" si="28"/>
        <v>0</v>
      </c>
      <c r="O572" s="8">
        <f t="shared" si="29"/>
        <v>-3.3999999999991815E-3</v>
      </c>
      <c r="P572" s="6" t="str">
        <f t="shared" si="31"/>
        <v>Ok</v>
      </c>
      <c r="Q572" s="6" t="s">
        <v>50</v>
      </c>
    </row>
    <row r="573" spans="1:17" s="6" customFormat="1" x14ac:dyDescent="0.35">
      <c r="A573" s="6" t="s">
        <v>14</v>
      </c>
      <c r="B573" t="s">
        <v>55</v>
      </c>
      <c r="C573" t="s">
        <v>24</v>
      </c>
      <c r="D573" t="s">
        <v>21</v>
      </c>
      <c r="E573" s="1">
        <v>1</v>
      </c>
      <c r="F573">
        <v>392</v>
      </c>
      <c r="G573">
        <v>47.96</v>
      </c>
      <c r="H573">
        <v>251.44</v>
      </c>
      <c r="I573">
        <v>69.349999999999994</v>
      </c>
      <c r="J573">
        <v>28.69</v>
      </c>
      <c r="K573">
        <v>37.14</v>
      </c>
      <c r="L573">
        <v>826.58</v>
      </c>
      <c r="M573">
        <v>826.58</v>
      </c>
      <c r="N573" s="7">
        <f t="shared" si="28"/>
        <v>0</v>
      </c>
      <c r="O573" s="8">
        <f t="shared" si="29"/>
        <v>-3.3999999999991815E-3</v>
      </c>
      <c r="P573" s="6" t="str">
        <f>IF(K573=K574, "Ok", "Valor diferente")</f>
        <v>Ok</v>
      </c>
      <c r="Q573" s="6" t="s">
        <v>50</v>
      </c>
    </row>
    <row r="574" spans="1:17" s="6" customFormat="1" x14ac:dyDescent="0.35">
      <c r="A574" s="6" t="s">
        <v>14</v>
      </c>
      <c r="B574" t="s">
        <v>55</v>
      </c>
      <c r="C574" t="s">
        <v>24</v>
      </c>
      <c r="D574" t="s">
        <v>22</v>
      </c>
      <c r="E574" s="1">
        <v>1</v>
      </c>
      <c r="F574">
        <v>392</v>
      </c>
      <c r="G574">
        <v>47.96</v>
      </c>
      <c r="H574">
        <v>235.77</v>
      </c>
      <c r="I574">
        <v>69.349999999999994</v>
      </c>
      <c r="J574">
        <v>28.69</v>
      </c>
      <c r="K574">
        <v>37.14</v>
      </c>
      <c r="L574">
        <v>810.91</v>
      </c>
      <c r="M574">
        <v>810.91</v>
      </c>
      <c r="N574" s="7">
        <f t="shared" si="28"/>
        <v>0</v>
      </c>
      <c r="O574" s="8">
        <f t="shared" si="29"/>
        <v>-3.3999999999991815E-3</v>
      </c>
      <c r="P574" s="6" t="str">
        <f t="shared" si="31"/>
        <v>Ok</v>
      </c>
      <c r="Q574" s="6" t="s">
        <v>50</v>
      </c>
    </row>
    <row r="575" spans="1:17" s="6" customFormat="1" x14ac:dyDescent="0.35">
      <c r="A575" s="6" t="s">
        <v>14</v>
      </c>
      <c r="B575" t="s">
        <v>55</v>
      </c>
      <c r="C575" t="s">
        <v>24</v>
      </c>
      <c r="D575" t="s">
        <v>20</v>
      </c>
      <c r="E575" s="1">
        <v>1</v>
      </c>
      <c r="F575">
        <v>392</v>
      </c>
      <c r="G575">
        <v>47.96</v>
      </c>
      <c r="H575">
        <v>220.09</v>
      </c>
      <c r="I575">
        <v>69.349999999999994</v>
      </c>
      <c r="J575">
        <v>28.69</v>
      </c>
      <c r="K575">
        <v>37.14</v>
      </c>
      <c r="L575">
        <v>795.23</v>
      </c>
      <c r="M575">
        <v>795.23</v>
      </c>
      <c r="N575" s="7">
        <f t="shared" si="28"/>
        <v>0</v>
      </c>
      <c r="O575" s="8">
        <f t="shared" si="29"/>
        <v>-3.3999999999991815E-3</v>
      </c>
      <c r="P575" s="6" t="str">
        <f t="shared" si="31"/>
        <v>Ok</v>
      </c>
      <c r="Q575" s="6" t="s">
        <v>50</v>
      </c>
    </row>
    <row r="576" spans="1:17" s="6" customFormat="1" x14ac:dyDescent="0.35">
      <c r="A576" s="6" t="s">
        <v>14</v>
      </c>
      <c r="B576" t="s">
        <v>55</v>
      </c>
      <c r="C576" t="s">
        <v>24</v>
      </c>
      <c r="D576" t="s">
        <v>23</v>
      </c>
      <c r="E576" s="1">
        <v>2</v>
      </c>
      <c r="F576">
        <v>392</v>
      </c>
      <c r="G576">
        <v>47.96</v>
      </c>
      <c r="H576">
        <v>153.09</v>
      </c>
      <c r="I576">
        <v>29.54</v>
      </c>
      <c r="J576">
        <v>28.69</v>
      </c>
      <c r="K576">
        <v>37.14</v>
      </c>
      <c r="L576">
        <v>688.42</v>
      </c>
      <c r="M576">
        <v>688.42</v>
      </c>
      <c r="N576" s="7">
        <f t="shared" si="28"/>
        <v>0</v>
      </c>
      <c r="O576" s="8">
        <f t="shared" si="29"/>
        <v>-3.3999999999991815E-3</v>
      </c>
      <c r="P576" s="6" t="str">
        <f t="shared" si="31"/>
        <v>Ok</v>
      </c>
      <c r="Q576" s="6" t="s">
        <v>50</v>
      </c>
    </row>
    <row r="577" spans="1:17" s="6" customFormat="1" x14ac:dyDescent="0.35">
      <c r="A577" s="6" t="s">
        <v>14</v>
      </c>
      <c r="B577" t="s">
        <v>55</v>
      </c>
      <c r="C577" t="s">
        <v>24</v>
      </c>
      <c r="D577" t="s">
        <v>23</v>
      </c>
      <c r="E577" s="1">
        <v>3</v>
      </c>
      <c r="F577">
        <v>392</v>
      </c>
      <c r="G577">
        <v>47.96</v>
      </c>
      <c r="H577">
        <v>89.52</v>
      </c>
      <c r="I577">
        <v>26.89</v>
      </c>
      <c r="J577">
        <v>28.69</v>
      </c>
      <c r="K577">
        <v>37.14</v>
      </c>
      <c r="L577">
        <v>622.19000000000005</v>
      </c>
      <c r="M577">
        <v>622.19000000000005</v>
      </c>
      <c r="N577" s="7">
        <f t="shared" si="28"/>
        <v>-9.9999999999340616E-3</v>
      </c>
      <c r="O577" s="8">
        <f t="shared" si="29"/>
        <v>-3.3999999999991815E-3</v>
      </c>
      <c r="P577" s="6" t="str">
        <f t="shared" si="31"/>
        <v>Ok</v>
      </c>
      <c r="Q577" s="6" t="s">
        <v>50</v>
      </c>
    </row>
    <row r="578" spans="1:17" s="6" customFormat="1" x14ac:dyDescent="0.35">
      <c r="A578" s="6" t="s">
        <v>14</v>
      </c>
      <c r="B578" t="s">
        <v>56</v>
      </c>
      <c r="C578" t="s">
        <v>37</v>
      </c>
      <c r="D578" t="s">
        <v>21</v>
      </c>
      <c r="E578" s="1">
        <v>1</v>
      </c>
      <c r="F578">
        <v>398.53</v>
      </c>
      <c r="G578">
        <v>47.96</v>
      </c>
      <c r="H578">
        <v>243.94</v>
      </c>
      <c r="I578">
        <v>70.02</v>
      </c>
      <c r="J578">
        <v>125.85</v>
      </c>
      <c r="K578">
        <v>42</v>
      </c>
      <c r="L578">
        <v>928.3</v>
      </c>
      <c r="M578">
        <v>928.3</v>
      </c>
      <c r="N578" s="7">
        <f t="shared" ref="N578:N597" si="32">M578-K578-J578-I578-H578-G578-F578</f>
        <v>0</v>
      </c>
      <c r="O578" s="8">
        <f t="shared" si="29"/>
        <v>-3.3999999999991815E-3</v>
      </c>
      <c r="P578" s="6" t="str">
        <f>IF(K578=K579, "Ok", "Valor diferente")</f>
        <v>Ok</v>
      </c>
      <c r="Q578" s="6" t="s">
        <v>50</v>
      </c>
    </row>
    <row r="579" spans="1:17" s="6" customFormat="1" x14ac:dyDescent="0.35">
      <c r="A579" s="6" t="s">
        <v>14</v>
      </c>
      <c r="B579" t="s">
        <v>56</v>
      </c>
      <c r="C579" t="s">
        <v>37</v>
      </c>
      <c r="D579" t="s">
        <v>22</v>
      </c>
      <c r="E579" s="1">
        <v>1</v>
      </c>
      <c r="F579">
        <v>398.53</v>
      </c>
      <c r="G579">
        <v>47.96</v>
      </c>
      <c r="H579">
        <v>227.77</v>
      </c>
      <c r="I579">
        <v>70.02</v>
      </c>
      <c r="J579">
        <v>125.85</v>
      </c>
      <c r="K579">
        <v>42</v>
      </c>
      <c r="L579">
        <v>912.13</v>
      </c>
      <c r="M579">
        <v>912.13</v>
      </c>
      <c r="N579" s="7">
        <f t="shared" si="32"/>
        <v>0</v>
      </c>
      <c r="O579" s="8">
        <f t="shared" ref="O579:O597" si="33">G579-47.9634</f>
        <v>-3.3999999999991815E-3</v>
      </c>
      <c r="P579" s="6" t="str">
        <f t="shared" si="31"/>
        <v>Ok</v>
      </c>
      <c r="Q579" s="6" t="s">
        <v>50</v>
      </c>
    </row>
    <row r="580" spans="1:17" s="6" customFormat="1" x14ac:dyDescent="0.35">
      <c r="A580" s="6" t="s">
        <v>14</v>
      </c>
      <c r="B580" t="s">
        <v>56</v>
      </c>
      <c r="C580" t="s">
        <v>37</v>
      </c>
      <c r="D580" t="s">
        <v>20</v>
      </c>
      <c r="E580" s="1">
        <v>1</v>
      </c>
      <c r="F580">
        <v>398.53</v>
      </c>
      <c r="G580">
        <v>47.96</v>
      </c>
      <c r="H580">
        <v>211.61</v>
      </c>
      <c r="I580">
        <v>70.02</v>
      </c>
      <c r="J580">
        <v>125.85</v>
      </c>
      <c r="K580">
        <v>42</v>
      </c>
      <c r="L580">
        <v>895.97</v>
      </c>
      <c r="M580">
        <v>895.97</v>
      </c>
      <c r="N580" s="7">
        <f t="shared" si="32"/>
        <v>0</v>
      </c>
      <c r="O580" s="8">
        <f t="shared" si="33"/>
        <v>-3.3999999999991815E-3</v>
      </c>
      <c r="P580" s="6" t="str">
        <f t="shared" si="31"/>
        <v>Ok</v>
      </c>
      <c r="Q580" s="6" t="s">
        <v>50</v>
      </c>
    </row>
    <row r="581" spans="1:17" s="6" customFormat="1" x14ac:dyDescent="0.35">
      <c r="A581" s="6" t="s">
        <v>14</v>
      </c>
      <c r="B581" t="s">
        <v>56</v>
      </c>
      <c r="C581" t="s">
        <v>37</v>
      </c>
      <c r="D581" t="s">
        <v>23</v>
      </c>
      <c r="E581" s="1">
        <v>2</v>
      </c>
      <c r="F581">
        <v>398.53</v>
      </c>
      <c r="G581">
        <v>47.96</v>
      </c>
      <c r="H581">
        <v>169.64</v>
      </c>
      <c r="I581">
        <v>31.33</v>
      </c>
      <c r="J581">
        <v>114.76</v>
      </c>
      <c r="K581">
        <v>42</v>
      </c>
      <c r="L581">
        <v>804.22</v>
      </c>
      <c r="M581">
        <v>804.22</v>
      </c>
      <c r="N581" s="7">
        <f t="shared" si="32"/>
        <v>0</v>
      </c>
      <c r="O581" s="8">
        <f t="shared" si="33"/>
        <v>-3.3999999999991815E-3</v>
      </c>
      <c r="P581" s="6" t="str">
        <f t="shared" si="31"/>
        <v>Ok</v>
      </c>
      <c r="Q581" s="6" t="s">
        <v>50</v>
      </c>
    </row>
    <row r="582" spans="1:17" s="6" customFormat="1" x14ac:dyDescent="0.35">
      <c r="A582" s="6" t="s">
        <v>14</v>
      </c>
      <c r="B582" t="s">
        <v>56</v>
      </c>
      <c r="C582" t="s">
        <v>37</v>
      </c>
      <c r="D582" t="s">
        <v>23</v>
      </c>
      <c r="E582" s="1">
        <v>3</v>
      </c>
      <c r="F582">
        <v>398.53</v>
      </c>
      <c r="G582">
        <v>47.96</v>
      </c>
      <c r="H582">
        <v>72.34</v>
      </c>
      <c r="I582">
        <v>24.42</v>
      </c>
      <c r="J582">
        <v>110.7</v>
      </c>
      <c r="K582">
        <v>42</v>
      </c>
      <c r="L582">
        <v>695.95</v>
      </c>
      <c r="M582">
        <v>695.95</v>
      </c>
      <c r="N582" s="7">
        <f t="shared" si="32"/>
        <v>0</v>
      </c>
      <c r="O582" s="8">
        <f t="shared" si="33"/>
        <v>-3.3999999999991815E-3</v>
      </c>
      <c r="P582" s="6" t="str">
        <f t="shared" si="31"/>
        <v>Ok</v>
      </c>
      <c r="Q582" s="6" t="s">
        <v>50</v>
      </c>
    </row>
    <row r="583" spans="1:17" s="6" customFormat="1" x14ac:dyDescent="0.35">
      <c r="A583" s="6" t="s">
        <v>14</v>
      </c>
      <c r="B583" t="s">
        <v>57</v>
      </c>
      <c r="C583" t="s">
        <v>33</v>
      </c>
      <c r="D583" t="s">
        <v>21</v>
      </c>
      <c r="E583" s="1">
        <v>1</v>
      </c>
      <c r="F583">
        <v>402.29320000000001</v>
      </c>
      <c r="G583">
        <v>47.9634</v>
      </c>
      <c r="H583">
        <v>257.12290000000002</v>
      </c>
      <c r="I583">
        <v>91.787300000000002</v>
      </c>
      <c r="J583">
        <v>158.38499999999999</v>
      </c>
      <c r="K583">
        <v>38.732900000000001</v>
      </c>
      <c r="L583">
        <v>996.28470000000004</v>
      </c>
      <c r="M583">
        <v>996.28470000000004</v>
      </c>
      <c r="N583" s="7">
        <f t="shared" si="32"/>
        <v>0</v>
      </c>
      <c r="O583" s="8">
        <f t="shared" si="33"/>
        <v>0</v>
      </c>
      <c r="P583" s="6" t="str">
        <f>IF(K583=K584, "Ok", "Valor diferente")</f>
        <v>Ok</v>
      </c>
      <c r="Q583" s="6" t="s">
        <v>50</v>
      </c>
    </row>
    <row r="584" spans="1:17" s="6" customFormat="1" x14ac:dyDescent="0.35">
      <c r="A584" s="6" t="s">
        <v>14</v>
      </c>
      <c r="B584" t="s">
        <v>57</v>
      </c>
      <c r="C584" t="s">
        <v>33</v>
      </c>
      <c r="D584" t="s">
        <v>22</v>
      </c>
      <c r="E584" s="1">
        <v>1</v>
      </c>
      <c r="F584">
        <v>402.29320000000001</v>
      </c>
      <c r="G584">
        <v>47.9634</v>
      </c>
      <c r="H584">
        <v>232.55889999999999</v>
      </c>
      <c r="I584">
        <v>91.787300000000002</v>
      </c>
      <c r="J584">
        <v>158.38499999999999</v>
      </c>
      <c r="K584">
        <v>38.732900000000001</v>
      </c>
      <c r="L584">
        <v>971.72069999999997</v>
      </c>
      <c r="M584">
        <v>971.72069999999997</v>
      </c>
      <c r="N584" s="7">
        <f t="shared" si="32"/>
        <v>0</v>
      </c>
      <c r="O584" s="8">
        <f t="shared" si="33"/>
        <v>0</v>
      </c>
      <c r="P584" s="6" t="str">
        <f t="shared" si="31"/>
        <v>Ok</v>
      </c>
      <c r="Q584" s="6" t="s">
        <v>50</v>
      </c>
    </row>
    <row r="585" spans="1:17" s="6" customFormat="1" x14ac:dyDescent="0.35">
      <c r="A585" s="6" t="s">
        <v>14</v>
      </c>
      <c r="B585" t="s">
        <v>57</v>
      </c>
      <c r="C585" t="s">
        <v>33</v>
      </c>
      <c r="D585" t="s">
        <v>20</v>
      </c>
      <c r="E585" s="1">
        <v>1</v>
      </c>
      <c r="F585">
        <v>402.29320000000001</v>
      </c>
      <c r="G585">
        <v>47.9634</v>
      </c>
      <c r="H585">
        <v>207.9949</v>
      </c>
      <c r="I585">
        <v>91.787300000000002</v>
      </c>
      <c r="J585">
        <v>158.38499999999999</v>
      </c>
      <c r="K585">
        <v>38.732900000000001</v>
      </c>
      <c r="L585">
        <v>947.1567</v>
      </c>
      <c r="M585">
        <v>947.1567</v>
      </c>
      <c r="N585" s="7">
        <f t="shared" si="32"/>
        <v>0</v>
      </c>
      <c r="O585" s="8">
        <f t="shared" si="33"/>
        <v>0</v>
      </c>
      <c r="P585" s="6" t="str">
        <f t="shared" si="31"/>
        <v>Ok</v>
      </c>
      <c r="Q585" s="6" t="s">
        <v>50</v>
      </c>
    </row>
    <row r="586" spans="1:17" s="6" customFormat="1" x14ac:dyDescent="0.35">
      <c r="A586" s="6" t="s">
        <v>14</v>
      </c>
      <c r="B586" t="s">
        <v>57</v>
      </c>
      <c r="C586" t="s">
        <v>33</v>
      </c>
      <c r="D586" t="s">
        <v>23</v>
      </c>
      <c r="E586" s="1">
        <v>2</v>
      </c>
      <c r="F586">
        <v>402.29320000000001</v>
      </c>
      <c r="G586">
        <v>47.9634</v>
      </c>
      <c r="H586">
        <v>161.31039999999999</v>
      </c>
      <c r="I586">
        <v>33.775399999999998</v>
      </c>
      <c r="J586">
        <v>174.87530000000001</v>
      </c>
      <c r="K586">
        <v>38.732900000000001</v>
      </c>
      <c r="L586">
        <v>858.95060000000001</v>
      </c>
      <c r="M586">
        <v>858.95060000000001</v>
      </c>
      <c r="N586" s="7">
        <f t="shared" si="32"/>
        <v>0</v>
      </c>
      <c r="O586" s="8">
        <f t="shared" si="33"/>
        <v>0</v>
      </c>
      <c r="P586" s="6" t="str">
        <f t="shared" si="31"/>
        <v>Ok</v>
      </c>
      <c r="Q586" s="6" t="s">
        <v>50</v>
      </c>
    </row>
    <row r="587" spans="1:17" s="6" customFormat="1" x14ac:dyDescent="0.35">
      <c r="A587" s="6" t="s">
        <v>14</v>
      </c>
      <c r="B587" t="s">
        <v>57</v>
      </c>
      <c r="C587" t="s">
        <v>33</v>
      </c>
      <c r="D587" t="s">
        <v>23</v>
      </c>
      <c r="E587" s="1">
        <v>3</v>
      </c>
      <c r="F587">
        <v>402.29320000000001</v>
      </c>
      <c r="G587">
        <v>47.9634</v>
      </c>
      <c r="H587">
        <v>111.3733</v>
      </c>
      <c r="I587">
        <v>25.004799999999999</v>
      </c>
      <c r="J587">
        <v>187.2869</v>
      </c>
      <c r="K587">
        <v>38.732900000000001</v>
      </c>
      <c r="L587">
        <v>812.65449999999998</v>
      </c>
      <c r="M587">
        <v>812.65449999999998</v>
      </c>
      <c r="N587" s="7">
        <f t="shared" si="32"/>
        <v>0</v>
      </c>
      <c r="O587" s="8">
        <f t="shared" si="33"/>
        <v>0</v>
      </c>
      <c r="P587" s="6" t="str">
        <f t="shared" si="31"/>
        <v>Ok</v>
      </c>
      <c r="Q587" s="6" t="s">
        <v>50</v>
      </c>
    </row>
    <row r="588" spans="1:17" s="6" customFormat="1" x14ac:dyDescent="0.35">
      <c r="A588" s="6" t="s">
        <v>14</v>
      </c>
      <c r="B588" t="s">
        <v>58</v>
      </c>
      <c r="C588" t="s">
        <v>25</v>
      </c>
      <c r="D588" t="s">
        <v>21</v>
      </c>
      <c r="E588" s="1">
        <v>1</v>
      </c>
      <c r="F588">
        <v>459.64</v>
      </c>
      <c r="G588">
        <v>47.96</v>
      </c>
      <c r="H588">
        <v>148.47</v>
      </c>
      <c r="I588">
        <v>104.36</v>
      </c>
      <c r="J588">
        <v>139.18</v>
      </c>
      <c r="K588">
        <v>50.23</v>
      </c>
      <c r="L588">
        <v>949.84</v>
      </c>
      <c r="M588">
        <v>949.84</v>
      </c>
      <c r="N588" s="7">
        <f t="shared" si="32"/>
        <v>0</v>
      </c>
      <c r="O588" s="8">
        <f t="shared" si="33"/>
        <v>-3.3999999999991815E-3</v>
      </c>
      <c r="P588" s="6" t="str">
        <f>IF(K588=K589, "Ok", "Valor diferente")</f>
        <v>Ok</v>
      </c>
      <c r="Q588" s="6" t="s">
        <v>50</v>
      </c>
    </row>
    <row r="589" spans="1:17" s="6" customFormat="1" x14ac:dyDescent="0.35">
      <c r="A589" s="6" t="s">
        <v>14</v>
      </c>
      <c r="B589" t="s">
        <v>58</v>
      </c>
      <c r="C589" t="s">
        <v>25</v>
      </c>
      <c r="D589" t="s">
        <v>22</v>
      </c>
      <c r="E589" s="1">
        <v>1</v>
      </c>
      <c r="F589">
        <v>459.64</v>
      </c>
      <c r="G589">
        <v>47.96</v>
      </c>
      <c r="H589">
        <v>135.4</v>
      </c>
      <c r="I589">
        <v>104.36</v>
      </c>
      <c r="J589">
        <v>139.18</v>
      </c>
      <c r="K589">
        <v>50.23</v>
      </c>
      <c r="L589">
        <v>936.77</v>
      </c>
      <c r="M589">
        <v>936.77</v>
      </c>
      <c r="N589" s="7">
        <f t="shared" si="32"/>
        <v>0</v>
      </c>
      <c r="O589" s="8">
        <f t="shared" si="33"/>
        <v>-3.3999999999991815E-3</v>
      </c>
      <c r="P589" s="6" t="str">
        <f t="shared" si="31"/>
        <v>Ok</v>
      </c>
      <c r="Q589" s="6" t="s">
        <v>50</v>
      </c>
    </row>
    <row r="590" spans="1:17" s="6" customFormat="1" x14ac:dyDescent="0.35">
      <c r="A590" s="6" t="s">
        <v>14</v>
      </c>
      <c r="B590" t="s">
        <v>58</v>
      </c>
      <c r="C590" t="s">
        <v>25</v>
      </c>
      <c r="D590" t="s">
        <v>20</v>
      </c>
      <c r="E590" s="1">
        <v>1</v>
      </c>
      <c r="F590">
        <v>459.64</v>
      </c>
      <c r="G590">
        <v>47.96</v>
      </c>
      <c r="H590">
        <v>122.33</v>
      </c>
      <c r="I590">
        <v>104.36</v>
      </c>
      <c r="J590">
        <v>139.18</v>
      </c>
      <c r="K590">
        <v>50.23</v>
      </c>
      <c r="L590">
        <v>923.7</v>
      </c>
      <c r="M590">
        <v>923.7</v>
      </c>
      <c r="N590" s="7">
        <f t="shared" si="32"/>
        <v>0</v>
      </c>
      <c r="O590" s="8">
        <f t="shared" si="33"/>
        <v>-3.3999999999991815E-3</v>
      </c>
      <c r="P590" s="6" t="str">
        <f t="shared" si="31"/>
        <v>Ok</v>
      </c>
      <c r="Q590" s="6" t="s">
        <v>50</v>
      </c>
    </row>
    <row r="591" spans="1:17" s="6" customFormat="1" x14ac:dyDescent="0.35">
      <c r="A591" s="6" t="s">
        <v>14</v>
      </c>
      <c r="B591" t="s">
        <v>58</v>
      </c>
      <c r="C591" t="s">
        <v>25</v>
      </c>
      <c r="D591" t="s">
        <v>23</v>
      </c>
      <c r="E591" s="1">
        <v>2</v>
      </c>
      <c r="F591">
        <v>459.64</v>
      </c>
      <c r="G591">
        <v>47.96</v>
      </c>
      <c r="H591">
        <v>99.7</v>
      </c>
      <c r="I591">
        <v>31.95</v>
      </c>
      <c r="J591">
        <v>139.18</v>
      </c>
      <c r="K591">
        <v>50.23</v>
      </c>
      <c r="L591">
        <v>828.66</v>
      </c>
      <c r="M591">
        <v>828.66</v>
      </c>
      <c r="N591" s="7">
        <f t="shared" si="32"/>
        <v>0</v>
      </c>
      <c r="O591" s="8">
        <f t="shared" si="33"/>
        <v>-3.3999999999991815E-3</v>
      </c>
      <c r="P591" s="6" t="str">
        <f t="shared" si="31"/>
        <v>Ok</v>
      </c>
      <c r="Q591" s="6" t="s">
        <v>50</v>
      </c>
    </row>
    <row r="592" spans="1:17" s="6" customFormat="1" x14ac:dyDescent="0.35">
      <c r="A592" s="6" t="s">
        <v>14</v>
      </c>
      <c r="B592" t="s">
        <v>58</v>
      </c>
      <c r="C592" t="s">
        <v>25</v>
      </c>
      <c r="D592" t="s">
        <v>23</v>
      </c>
      <c r="E592" s="1">
        <v>3</v>
      </c>
      <c r="F592">
        <v>459.64</v>
      </c>
      <c r="G592">
        <v>47.96</v>
      </c>
      <c r="H592">
        <v>77.84</v>
      </c>
      <c r="I592">
        <v>26.96</v>
      </c>
      <c r="J592">
        <v>139.18</v>
      </c>
      <c r="K592">
        <v>50.23</v>
      </c>
      <c r="L592">
        <v>801.81</v>
      </c>
      <c r="M592">
        <v>801.81</v>
      </c>
      <c r="N592" s="7">
        <f t="shared" si="32"/>
        <v>0</v>
      </c>
      <c r="O592" s="8">
        <f t="shared" si="33"/>
        <v>-3.3999999999991815E-3</v>
      </c>
      <c r="P592" s="6" t="str">
        <f t="shared" si="31"/>
        <v>Ok</v>
      </c>
      <c r="Q592" s="6" t="s">
        <v>50</v>
      </c>
    </row>
    <row r="593" spans="1:17" s="6" customFormat="1" x14ac:dyDescent="0.35">
      <c r="A593" s="6" t="s">
        <v>14</v>
      </c>
      <c r="B593" t="s">
        <v>58</v>
      </c>
      <c r="C593" t="s">
        <v>45</v>
      </c>
      <c r="D593" t="s">
        <v>21</v>
      </c>
      <c r="E593" s="1">
        <v>1</v>
      </c>
      <c r="F593">
        <v>314.08999999999997</v>
      </c>
      <c r="G593">
        <v>47.96</v>
      </c>
      <c r="H593">
        <v>285.69</v>
      </c>
      <c r="I593">
        <v>56.81</v>
      </c>
      <c r="J593">
        <v>94.21</v>
      </c>
      <c r="K593">
        <v>37.79</v>
      </c>
      <c r="L593">
        <v>836.55</v>
      </c>
      <c r="M593">
        <v>836.55</v>
      </c>
      <c r="N593" s="7">
        <f t="shared" si="32"/>
        <v>0</v>
      </c>
      <c r="O593" s="8">
        <f t="shared" si="33"/>
        <v>-3.3999999999991815E-3</v>
      </c>
      <c r="P593" s="6" t="str">
        <f>IF(K593=K594, "Ok", "Valor diferente")</f>
        <v>Ok</v>
      </c>
      <c r="Q593" s="6" t="s">
        <v>50</v>
      </c>
    </row>
    <row r="594" spans="1:17" s="6" customFormat="1" x14ac:dyDescent="0.35">
      <c r="A594" s="6" t="s">
        <v>14</v>
      </c>
      <c r="B594" t="s">
        <v>58</v>
      </c>
      <c r="C594" t="s">
        <v>45</v>
      </c>
      <c r="D594" t="s">
        <v>22</v>
      </c>
      <c r="E594" s="1">
        <v>1</v>
      </c>
      <c r="F594">
        <v>314.08999999999997</v>
      </c>
      <c r="G594">
        <v>47.96</v>
      </c>
      <c r="H594">
        <v>264.64</v>
      </c>
      <c r="I594">
        <v>56.81</v>
      </c>
      <c r="J594">
        <v>94.21</v>
      </c>
      <c r="K594">
        <v>37.79</v>
      </c>
      <c r="L594">
        <v>815.5</v>
      </c>
      <c r="M594">
        <v>815.5</v>
      </c>
      <c r="N594" s="7">
        <f t="shared" si="32"/>
        <v>0</v>
      </c>
      <c r="O594" s="8">
        <f t="shared" si="33"/>
        <v>-3.3999999999991815E-3</v>
      </c>
      <c r="P594" s="6" t="str">
        <f t="shared" si="31"/>
        <v>Ok</v>
      </c>
      <c r="Q594" s="6" t="s">
        <v>50</v>
      </c>
    </row>
    <row r="595" spans="1:17" s="6" customFormat="1" x14ac:dyDescent="0.35">
      <c r="A595" s="6" t="s">
        <v>14</v>
      </c>
      <c r="B595" t="s">
        <v>58</v>
      </c>
      <c r="C595" t="s">
        <v>45</v>
      </c>
      <c r="D595" t="s">
        <v>20</v>
      </c>
      <c r="E595" s="1">
        <v>1</v>
      </c>
      <c r="F595">
        <v>314.08999999999997</v>
      </c>
      <c r="G595">
        <v>47.96</v>
      </c>
      <c r="H595">
        <v>243.59</v>
      </c>
      <c r="I595">
        <v>56.81</v>
      </c>
      <c r="J595">
        <v>94.21</v>
      </c>
      <c r="K595">
        <v>37.79</v>
      </c>
      <c r="L595">
        <v>794.45</v>
      </c>
      <c r="M595">
        <v>794.45</v>
      </c>
      <c r="N595" s="7">
        <f t="shared" si="32"/>
        <v>0</v>
      </c>
      <c r="O595" s="8">
        <f t="shared" si="33"/>
        <v>-3.3999999999991815E-3</v>
      </c>
      <c r="P595" s="6" t="str">
        <f t="shared" si="31"/>
        <v>Ok</v>
      </c>
      <c r="Q595" s="6" t="s">
        <v>50</v>
      </c>
    </row>
    <row r="596" spans="1:17" s="6" customFormat="1" x14ac:dyDescent="0.35">
      <c r="A596" s="6" t="s">
        <v>14</v>
      </c>
      <c r="B596" t="s">
        <v>58</v>
      </c>
      <c r="C596" t="s">
        <v>45</v>
      </c>
      <c r="D596" t="s">
        <v>23</v>
      </c>
      <c r="E596" s="1">
        <v>2</v>
      </c>
      <c r="F596">
        <v>314.08999999999997</v>
      </c>
      <c r="G596">
        <v>47.96</v>
      </c>
      <c r="H596">
        <v>182.62</v>
      </c>
      <c r="I596">
        <v>23.67</v>
      </c>
      <c r="J596">
        <v>94.21</v>
      </c>
      <c r="K596">
        <v>37.79</v>
      </c>
      <c r="L596">
        <v>700.34</v>
      </c>
      <c r="M596">
        <v>700.34</v>
      </c>
      <c r="N596" s="7">
        <f t="shared" si="32"/>
        <v>0</v>
      </c>
      <c r="O596" s="8">
        <f t="shared" si="33"/>
        <v>-3.3999999999991815E-3</v>
      </c>
      <c r="P596" s="6" t="str">
        <f t="shared" si="31"/>
        <v>Ok</v>
      </c>
      <c r="Q596" s="6" t="s">
        <v>50</v>
      </c>
    </row>
    <row r="597" spans="1:17" s="6" customFormat="1" x14ac:dyDescent="0.35">
      <c r="A597" s="6" t="s">
        <v>14</v>
      </c>
      <c r="B597" t="s">
        <v>58</v>
      </c>
      <c r="C597" t="s">
        <v>45</v>
      </c>
      <c r="D597" t="s">
        <v>23</v>
      </c>
      <c r="E597" s="1">
        <v>3</v>
      </c>
      <c r="F597">
        <v>314.08999999999997</v>
      </c>
      <c r="G597">
        <v>47.96</v>
      </c>
      <c r="H597">
        <v>83.79</v>
      </c>
      <c r="I597">
        <v>20.72</v>
      </c>
      <c r="J597">
        <v>94.21</v>
      </c>
      <c r="K597">
        <v>37.79</v>
      </c>
      <c r="L597">
        <v>598.55999999999995</v>
      </c>
      <c r="M597">
        <v>598.55999999999995</v>
      </c>
      <c r="N597" s="7">
        <f t="shared" si="32"/>
        <v>0</v>
      </c>
      <c r="O597" s="8">
        <f t="shared" si="33"/>
        <v>-3.3999999999991815E-3</v>
      </c>
      <c r="P597" s="6" t="str">
        <f t="shared" si="31"/>
        <v>Ok</v>
      </c>
      <c r="Q597" s="6" t="s">
        <v>50</v>
      </c>
    </row>
    <row r="598" spans="1:17" x14ac:dyDescent="0.35">
      <c r="A598" s="6" t="s">
        <v>14</v>
      </c>
      <c r="B598" t="s">
        <v>59</v>
      </c>
      <c r="C598" t="s">
        <v>32</v>
      </c>
      <c r="D598" t="s">
        <v>21</v>
      </c>
      <c r="E598" s="1">
        <v>1</v>
      </c>
      <c r="F598">
        <v>389.85410000000002</v>
      </c>
      <c r="G598">
        <v>47.96</v>
      </c>
      <c r="H598">
        <v>285.69439999999997</v>
      </c>
      <c r="I598">
        <v>70.249799999999993</v>
      </c>
      <c r="J598">
        <v>193.81229999999999</v>
      </c>
      <c r="K598">
        <v>35.234499999999997</v>
      </c>
      <c r="L598">
        <v>1022.8051</v>
      </c>
      <c r="M598">
        <v>1022.8051</v>
      </c>
      <c r="N598" s="7">
        <f t="shared" ref="N598:N659" si="34">M598-K598-J598-I598-H598-G598-F598</f>
        <v>0</v>
      </c>
      <c r="O598" s="8">
        <f t="shared" ref="O598:O659" si="35">G598-47.9634</f>
        <v>-3.3999999999991815E-3</v>
      </c>
      <c r="P598" s="6" t="str">
        <f t="shared" ref="P598:P659" si="36">IF(K598=K597, "Ok", "Valor diferente")</f>
        <v>Valor diferente</v>
      </c>
      <c r="Q598" s="6" t="s">
        <v>50</v>
      </c>
    </row>
    <row r="599" spans="1:17" x14ac:dyDescent="0.35">
      <c r="A599" s="6" t="s">
        <v>14</v>
      </c>
      <c r="B599" t="s">
        <v>59</v>
      </c>
      <c r="C599" t="s">
        <v>32</v>
      </c>
      <c r="D599" t="s">
        <v>20</v>
      </c>
      <c r="E599" s="1">
        <v>1</v>
      </c>
      <c r="F599">
        <v>389.85410000000002</v>
      </c>
      <c r="G599">
        <v>47.96</v>
      </c>
      <c r="H599">
        <v>227.3878</v>
      </c>
      <c r="I599">
        <v>70.249799999999993</v>
      </c>
      <c r="J599">
        <v>193.81229999999999</v>
      </c>
      <c r="K599">
        <v>35.234499999999997</v>
      </c>
      <c r="L599">
        <v>964.49850000000004</v>
      </c>
      <c r="M599">
        <v>964.49850000000004</v>
      </c>
      <c r="N599" s="7">
        <f t="shared" si="34"/>
        <v>0</v>
      </c>
      <c r="O599" s="8">
        <f t="shared" si="35"/>
        <v>-3.3999999999991815E-3</v>
      </c>
      <c r="P599" s="6" t="str">
        <f t="shared" si="36"/>
        <v>Ok</v>
      </c>
      <c r="Q599" s="6" t="s">
        <v>50</v>
      </c>
    </row>
    <row r="600" spans="1:17" x14ac:dyDescent="0.35">
      <c r="A600" s="6" t="s">
        <v>14</v>
      </c>
      <c r="B600" t="s">
        <v>59</v>
      </c>
      <c r="C600" t="s">
        <v>32</v>
      </c>
      <c r="D600" t="s">
        <v>22</v>
      </c>
      <c r="E600" s="1">
        <v>1</v>
      </c>
      <c r="F600">
        <v>389.85410000000002</v>
      </c>
      <c r="G600">
        <v>47.96</v>
      </c>
      <c r="H600">
        <v>256.54109999999997</v>
      </c>
      <c r="I600">
        <v>70.249799999999993</v>
      </c>
      <c r="J600">
        <v>193.81229999999999</v>
      </c>
      <c r="K600">
        <v>35.234499999999997</v>
      </c>
      <c r="L600">
        <v>993.65179999999998</v>
      </c>
      <c r="M600">
        <v>993.65179999999998</v>
      </c>
      <c r="N600" s="7">
        <f t="shared" si="34"/>
        <v>0</v>
      </c>
      <c r="O600" s="8">
        <f t="shared" si="35"/>
        <v>-3.3999999999991815E-3</v>
      </c>
      <c r="P600" s="6" t="str">
        <f t="shared" si="36"/>
        <v>Ok</v>
      </c>
      <c r="Q600" s="6" t="s">
        <v>50</v>
      </c>
    </row>
    <row r="601" spans="1:17" x14ac:dyDescent="0.35">
      <c r="A601" s="6" t="s">
        <v>14</v>
      </c>
      <c r="B601" t="s">
        <v>59</v>
      </c>
      <c r="C601" t="s">
        <v>32</v>
      </c>
      <c r="D601" t="s">
        <v>23</v>
      </c>
      <c r="E601" s="1">
        <v>2</v>
      </c>
      <c r="F601">
        <v>389.85410000000002</v>
      </c>
      <c r="G601">
        <v>47.96</v>
      </c>
      <c r="H601">
        <v>182.62350000000001</v>
      </c>
      <c r="I601">
        <v>29.196100000000001</v>
      </c>
      <c r="J601">
        <v>170.06479999999999</v>
      </c>
      <c r="K601">
        <v>35.234499999999997</v>
      </c>
      <c r="L601">
        <v>854.93299999999999</v>
      </c>
      <c r="M601">
        <v>854.93299999999999</v>
      </c>
      <c r="N601" s="7">
        <f t="shared" si="34"/>
        <v>0</v>
      </c>
      <c r="O601" s="8">
        <f t="shared" si="35"/>
        <v>-3.3999999999991815E-3</v>
      </c>
      <c r="P601" s="6" t="str">
        <f t="shared" si="36"/>
        <v>Ok</v>
      </c>
      <c r="Q601" s="6" t="s">
        <v>50</v>
      </c>
    </row>
    <row r="602" spans="1:17" x14ac:dyDescent="0.35">
      <c r="A602" s="6" t="s">
        <v>14</v>
      </c>
      <c r="B602" t="s">
        <v>59</v>
      </c>
      <c r="C602" t="s">
        <v>32</v>
      </c>
      <c r="D602" t="s">
        <v>23</v>
      </c>
      <c r="E602" s="1">
        <v>3</v>
      </c>
      <c r="F602">
        <v>389.85410000000002</v>
      </c>
      <c r="G602">
        <v>47.96</v>
      </c>
      <c r="H602">
        <v>83.790899999999993</v>
      </c>
      <c r="I602">
        <v>21.9939</v>
      </c>
      <c r="J602">
        <v>169.66560000000001</v>
      </c>
      <c r="K602">
        <v>35.234499999999997</v>
      </c>
      <c r="L602">
        <v>748.49900000000002</v>
      </c>
      <c r="M602">
        <v>748.49900000000002</v>
      </c>
      <c r="N602" s="7">
        <f t="shared" si="34"/>
        <v>0</v>
      </c>
      <c r="O602" s="8">
        <f t="shared" si="35"/>
        <v>-3.3999999999991815E-3</v>
      </c>
      <c r="P602" s="6" t="str">
        <f t="shared" si="36"/>
        <v>Ok</v>
      </c>
      <c r="Q602" s="6" t="s">
        <v>50</v>
      </c>
    </row>
    <row r="603" spans="1:17" x14ac:dyDescent="0.35">
      <c r="A603" s="6" t="s">
        <v>14</v>
      </c>
      <c r="B603" t="s">
        <v>58</v>
      </c>
      <c r="C603" t="s">
        <v>25</v>
      </c>
      <c r="D603" t="s">
        <v>21</v>
      </c>
      <c r="E603" s="1">
        <v>1</v>
      </c>
      <c r="F603">
        <v>459.64</v>
      </c>
      <c r="G603">
        <v>47.96</v>
      </c>
      <c r="H603">
        <v>148.47</v>
      </c>
      <c r="I603">
        <v>104.36</v>
      </c>
      <c r="J603">
        <v>139.18</v>
      </c>
      <c r="K603">
        <v>50.23</v>
      </c>
      <c r="L603">
        <v>949.83999999999992</v>
      </c>
      <c r="M603">
        <v>949.83999999999992</v>
      </c>
      <c r="N603" s="7">
        <f t="shared" si="34"/>
        <v>0</v>
      </c>
      <c r="O603" s="8">
        <f t="shared" si="35"/>
        <v>-3.3999999999991815E-3</v>
      </c>
      <c r="P603" s="6" t="str">
        <f t="shared" si="36"/>
        <v>Valor diferente</v>
      </c>
      <c r="Q603" s="6" t="s">
        <v>50</v>
      </c>
    </row>
    <row r="604" spans="1:17" x14ac:dyDescent="0.35">
      <c r="A604" s="6" t="s">
        <v>14</v>
      </c>
      <c r="B604" t="s">
        <v>58</v>
      </c>
      <c r="C604" t="s">
        <v>25</v>
      </c>
      <c r="D604" t="s">
        <v>22</v>
      </c>
      <c r="E604" s="1">
        <v>1</v>
      </c>
      <c r="F604">
        <v>459.64</v>
      </c>
      <c r="G604">
        <v>47.96</v>
      </c>
      <c r="H604">
        <v>135.4</v>
      </c>
      <c r="I604">
        <v>104.36</v>
      </c>
      <c r="J604">
        <v>139.18</v>
      </c>
      <c r="K604">
        <v>50.23</v>
      </c>
      <c r="L604">
        <v>936.77</v>
      </c>
      <c r="M604">
        <v>936.77</v>
      </c>
      <c r="N604" s="7">
        <f t="shared" si="34"/>
        <v>0</v>
      </c>
      <c r="O604" s="8">
        <f t="shared" si="35"/>
        <v>-3.3999999999991815E-3</v>
      </c>
      <c r="P604" s="6" t="str">
        <f t="shared" si="36"/>
        <v>Ok</v>
      </c>
      <c r="Q604" s="6" t="s">
        <v>50</v>
      </c>
    </row>
    <row r="605" spans="1:17" x14ac:dyDescent="0.35">
      <c r="A605" s="6" t="s">
        <v>14</v>
      </c>
      <c r="B605" t="s">
        <v>58</v>
      </c>
      <c r="C605" t="s">
        <v>25</v>
      </c>
      <c r="D605" t="s">
        <v>20</v>
      </c>
      <c r="E605" s="1">
        <v>1</v>
      </c>
      <c r="F605">
        <v>459.64</v>
      </c>
      <c r="G605">
        <v>47.96</v>
      </c>
      <c r="H605">
        <v>122.33</v>
      </c>
      <c r="I605">
        <v>104.36</v>
      </c>
      <c r="J605">
        <v>139.18</v>
      </c>
      <c r="K605">
        <v>50.23</v>
      </c>
      <c r="L605">
        <v>923.7</v>
      </c>
      <c r="M605">
        <v>923.7</v>
      </c>
      <c r="N605" s="7">
        <f t="shared" si="34"/>
        <v>0</v>
      </c>
      <c r="O605" s="8">
        <f t="shared" si="35"/>
        <v>-3.3999999999991815E-3</v>
      </c>
      <c r="P605" s="6" t="str">
        <f t="shared" si="36"/>
        <v>Ok</v>
      </c>
      <c r="Q605" s="6" t="s">
        <v>50</v>
      </c>
    </row>
    <row r="606" spans="1:17" x14ac:dyDescent="0.35">
      <c r="A606" s="6" t="s">
        <v>14</v>
      </c>
      <c r="B606" t="s">
        <v>58</v>
      </c>
      <c r="C606" t="s">
        <v>25</v>
      </c>
      <c r="D606" t="s">
        <v>23</v>
      </c>
      <c r="E606" s="1">
        <v>2</v>
      </c>
      <c r="F606">
        <v>459.64</v>
      </c>
      <c r="G606">
        <v>47.96</v>
      </c>
      <c r="H606">
        <v>99.7</v>
      </c>
      <c r="I606">
        <v>31.95</v>
      </c>
      <c r="J606">
        <v>139.18</v>
      </c>
      <c r="K606">
        <v>50.23</v>
      </c>
      <c r="L606">
        <v>828.66000000000008</v>
      </c>
      <c r="M606">
        <v>828.66000000000008</v>
      </c>
      <c r="N606" s="7">
        <f t="shared" si="34"/>
        <v>0</v>
      </c>
      <c r="O606" s="8">
        <f t="shared" si="35"/>
        <v>-3.3999999999991815E-3</v>
      </c>
      <c r="P606" s="6" t="str">
        <f t="shared" si="36"/>
        <v>Ok</v>
      </c>
      <c r="Q606" s="6" t="s">
        <v>50</v>
      </c>
    </row>
    <row r="607" spans="1:17" x14ac:dyDescent="0.35">
      <c r="A607" s="6" t="s">
        <v>14</v>
      </c>
      <c r="B607" t="s">
        <v>58</v>
      </c>
      <c r="C607" t="s">
        <v>25</v>
      </c>
      <c r="D607" t="s">
        <v>23</v>
      </c>
      <c r="E607" s="1">
        <v>3</v>
      </c>
      <c r="F607">
        <v>459.64</v>
      </c>
      <c r="G607">
        <v>47.96</v>
      </c>
      <c r="H607">
        <v>77.84</v>
      </c>
      <c r="I607">
        <v>26.96</v>
      </c>
      <c r="J607">
        <v>139.18</v>
      </c>
      <c r="K607">
        <v>50.23</v>
      </c>
      <c r="L607">
        <v>801.81</v>
      </c>
      <c r="M607">
        <v>801.81</v>
      </c>
      <c r="N607" s="7">
        <f t="shared" si="34"/>
        <v>0</v>
      </c>
      <c r="O607" s="8">
        <f t="shared" si="35"/>
        <v>-3.3999999999991815E-3</v>
      </c>
      <c r="P607" s="6" t="str">
        <f t="shared" si="36"/>
        <v>Ok</v>
      </c>
      <c r="Q607" s="6" t="s">
        <v>50</v>
      </c>
    </row>
    <row r="608" spans="1:17" x14ac:dyDescent="0.35">
      <c r="A608" s="6" t="s">
        <v>14</v>
      </c>
      <c r="B608" t="s">
        <v>58</v>
      </c>
      <c r="C608" t="s">
        <v>45</v>
      </c>
      <c r="D608" t="s">
        <v>21</v>
      </c>
      <c r="E608" s="1">
        <v>1</v>
      </c>
      <c r="F608">
        <v>314.08999999999997</v>
      </c>
      <c r="G608">
        <v>47.96</v>
      </c>
      <c r="H608">
        <v>285.69</v>
      </c>
      <c r="I608">
        <v>56.81</v>
      </c>
      <c r="J608">
        <v>94.21</v>
      </c>
      <c r="K608">
        <v>37.39</v>
      </c>
      <c r="L608">
        <v>836.15</v>
      </c>
      <c r="M608">
        <v>836.15</v>
      </c>
      <c r="N608" s="7">
        <f t="shared" si="34"/>
        <v>0</v>
      </c>
      <c r="O608" s="8">
        <f t="shared" si="35"/>
        <v>-3.3999999999991815E-3</v>
      </c>
      <c r="P608" s="6" t="str">
        <f t="shared" si="36"/>
        <v>Valor diferente</v>
      </c>
      <c r="Q608" s="6" t="s">
        <v>50</v>
      </c>
    </row>
    <row r="609" spans="1:17" x14ac:dyDescent="0.35">
      <c r="A609" s="6" t="s">
        <v>14</v>
      </c>
      <c r="B609" t="s">
        <v>58</v>
      </c>
      <c r="C609" t="s">
        <v>45</v>
      </c>
      <c r="D609" t="s">
        <v>22</v>
      </c>
      <c r="E609" s="1">
        <v>1</v>
      </c>
      <c r="F609">
        <v>314.08999999999997</v>
      </c>
      <c r="G609">
        <v>47.96</v>
      </c>
      <c r="H609">
        <v>264.64</v>
      </c>
      <c r="I609">
        <v>56.81</v>
      </c>
      <c r="J609">
        <v>94.21</v>
      </c>
      <c r="K609">
        <v>37.39</v>
      </c>
      <c r="L609">
        <v>815.1</v>
      </c>
      <c r="M609">
        <v>815.1</v>
      </c>
      <c r="N609" s="7">
        <f t="shared" si="34"/>
        <v>0</v>
      </c>
      <c r="O609" s="8">
        <f t="shared" si="35"/>
        <v>-3.3999999999991815E-3</v>
      </c>
      <c r="P609" s="6" t="str">
        <f t="shared" si="36"/>
        <v>Ok</v>
      </c>
      <c r="Q609" s="6" t="s">
        <v>50</v>
      </c>
    </row>
    <row r="610" spans="1:17" x14ac:dyDescent="0.35">
      <c r="A610" s="6" t="s">
        <v>14</v>
      </c>
      <c r="B610" t="s">
        <v>58</v>
      </c>
      <c r="C610" t="s">
        <v>45</v>
      </c>
      <c r="D610" t="s">
        <v>20</v>
      </c>
      <c r="E610" s="1">
        <v>1</v>
      </c>
      <c r="F610">
        <v>314.08999999999997</v>
      </c>
      <c r="G610">
        <v>47.96</v>
      </c>
      <c r="H610">
        <v>243.59</v>
      </c>
      <c r="I610">
        <v>56.81</v>
      </c>
      <c r="J610">
        <v>94.21</v>
      </c>
      <c r="K610">
        <v>37.39</v>
      </c>
      <c r="L610">
        <v>794.05000000000007</v>
      </c>
      <c r="M610">
        <v>794.05000000000007</v>
      </c>
      <c r="N610" s="7">
        <f t="shared" si="34"/>
        <v>0</v>
      </c>
      <c r="O610" s="8">
        <f t="shared" si="35"/>
        <v>-3.3999999999991815E-3</v>
      </c>
      <c r="P610" s="6" t="str">
        <f t="shared" si="36"/>
        <v>Ok</v>
      </c>
      <c r="Q610" s="6" t="s">
        <v>50</v>
      </c>
    </row>
    <row r="611" spans="1:17" x14ac:dyDescent="0.35">
      <c r="A611" s="6" t="s">
        <v>14</v>
      </c>
      <c r="B611" t="s">
        <v>58</v>
      </c>
      <c r="C611" t="s">
        <v>36</v>
      </c>
      <c r="D611" t="s">
        <v>23</v>
      </c>
      <c r="E611" s="1">
        <v>2</v>
      </c>
      <c r="F611">
        <v>314.08999999999997</v>
      </c>
      <c r="G611">
        <v>47.96</v>
      </c>
      <c r="H611">
        <v>182.62</v>
      </c>
      <c r="I611">
        <v>23.76</v>
      </c>
      <c r="J611">
        <v>94.21</v>
      </c>
      <c r="K611">
        <v>37.39</v>
      </c>
      <c r="L611">
        <v>700.03</v>
      </c>
      <c r="M611">
        <v>700.03</v>
      </c>
      <c r="N611" s="7">
        <f t="shared" si="34"/>
        <v>0</v>
      </c>
      <c r="O611" s="8">
        <f t="shared" si="35"/>
        <v>-3.3999999999991815E-3</v>
      </c>
      <c r="P611" s="6" t="str">
        <f t="shared" si="36"/>
        <v>Ok</v>
      </c>
      <c r="Q611" s="6" t="s">
        <v>50</v>
      </c>
    </row>
    <row r="612" spans="1:17" x14ac:dyDescent="0.35">
      <c r="A612" s="6" t="s">
        <v>14</v>
      </c>
      <c r="B612" t="s">
        <v>58</v>
      </c>
      <c r="C612" t="s">
        <v>36</v>
      </c>
      <c r="D612" t="s">
        <v>23</v>
      </c>
      <c r="E612" s="1">
        <v>3</v>
      </c>
      <c r="F612">
        <v>314.08999999999997</v>
      </c>
      <c r="G612">
        <v>47.96</v>
      </c>
      <c r="H612">
        <v>83.79</v>
      </c>
      <c r="I612">
        <v>20.72</v>
      </c>
      <c r="J612">
        <v>94.21</v>
      </c>
      <c r="K612">
        <v>37.39</v>
      </c>
      <c r="L612">
        <v>598.16</v>
      </c>
      <c r="M612">
        <v>598.16</v>
      </c>
      <c r="N612" s="7">
        <f t="shared" si="34"/>
        <v>0</v>
      </c>
      <c r="O612" s="8">
        <f t="shared" si="35"/>
        <v>-3.3999999999991815E-3</v>
      </c>
      <c r="P612" s="6" t="str">
        <f t="shared" si="36"/>
        <v>Ok</v>
      </c>
      <c r="Q612" s="6" t="s">
        <v>50</v>
      </c>
    </row>
    <row r="613" spans="1:17" x14ac:dyDescent="0.35">
      <c r="A613" s="6" t="s">
        <v>14</v>
      </c>
      <c r="B613" t="s">
        <v>59</v>
      </c>
      <c r="C613" t="s">
        <v>32</v>
      </c>
      <c r="D613" t="s">
        <v>21</v>
      </c>
      <c r="E613" s="1">
        <v>1</v>
      </c>
      <c r="F613">
        <v>389.85410000000002</v>
      </c>
      <c r="G613">
        <v>47.9634</v>
      </c>
      <c r="H613">
        <v>285.69439999999997</v>
      </c>
      <c r="I613">
        <v>70.249799999999993</v>
      </c>
      <c r="J613">
        <v>193.81229999999999</v>
      </c>
      <c r="K613">
        <v>35.234499999999997</v>
      </c>
      <c r="L613">
        <v>1022.8085000000001</v>
      </c>
      <c r="M613">
        <v>1022.8085000000001</v>
      </c>
      <c r="N613" s="7">
        <f t="shared" si="34"/>
        <v>0</v>
      </c>
      <c r="O613" s="8">
        <f t="shared" si="35"/>
        <v>0</v>
      </c>
      <c r="P613" s="6" t="str">
        <f t="shared" si="36"/>
        <v>Valor diferente</v>
      </c>
      <c r="Q613" s="6" t="s">
        <v>50</v>
      </c>
    </row>
    <row r="614" spans="1:17" x14ac:dyDescent="0.35">
      <c r="A614" s="6" t="s">
        <v>14</v>
      </c>
      <c r="B614" t="s">
        <v>59</v>
      </c>
      <c r="C614" t="s">
        <v>32</v>
      </c>
      <c r="D614" t="s">
        <v>20</v>
      </c>
      <c r="E614" s="1">
        <v>1</v>
      </c>
      <c r="F614">
        <v>389.85410000000002</v>
      </c>
      <c r="G614">
        <v>47.9634</v>
      </c>
      <c r="H614">
        <v>227.3878</v>
      </c>
      <c r="I614">
        <v>70.249799999999993</v>
      </c>
      <c r="J614">
        <v>193.81229999999999</v>
      </c>
      <c r="K614">
        <v>35.234499999999997</v>
      </c>
      <c r="L614">
        <v>964.50189999999998</v>
      </c>
      <c r="M614">
        <v>964.50189999999998</v>
      </c>
      <c r="N614" s="7">
        <f t="shared" si="34"/>
        <v>0</v>
      </c>
      <c r="O614" s="8">
        <f t="shared" si="35"/>
        <v>0</v>
      </c>
      <c r="P614" s="6" t="str">
        <f t="shared" si="36"/>
        <v>Ok</v>
      </c>
      <c r="Q614" s="6" t="s">
        <v>50</v>
      </c>
    </row>
    <row r="615" spans="1:17" x14ac:dyDescent="0.35">
      <c r="A615" s="6" t="s">
        <v>14</v>
      </c>
      <c r="B615" t="s">
        <v>59</v>
      </c>
      <c r="C615" t="s">
        <v>32</v>
      </c>
      <c r="D615" t="s">
        <v>22</v>
      </c>
      <c r="E615" s="1">
        <v>1</v>
      </c>
      <c r="F615">
        <v>389.85410000000002</v>
      </c>
      <c r="G615">
        <v>47.9634</v>
      </c>
      <c r="H615">
        <v>256.54109999999997</v>
      </c>
      <c r="I615">
        <v>70.249799999999993</v>
      </c>
      <c r="J615">
        <v>193.81229999999999</v>
      </c>
      <c r="K615">
        <v>35.234499999999997</v>
      </c>
      <c r="L615">
        <v>993.65520000000015</v>
      </c>
      <c r="M615">
        <v>993.65520000000015</v>
      </c>
      <c r="N615" s="7">
        <f t="shared" si="34"/>
        <v>0</v>
      </c>
      <c r="O615" s="8">
        <f t="shared" si="35"/>
        <v>0</v>
      </c>
      <c r="P615" s="6" t="str">
        <f t="shared" si="36"/>
        <v>Ok</v>
      </c>
      <c r="Q615" s="6" t="s">
        <v>50</v>
      </c>
    </row>
    <row r="616" spans="1:17" x14ac:dyDescent="0.35">
      <c r="A616" s="6" t="s">
        <v>14</v>
      </c>
      <c r="B616" t="s">
        <v>59</v>
      </c>
      <c r="C616" t="s">
        <v>32</v>
      </c>
      <c r="D616" t="s">
        <v>23</v>
      </c>
      <c r="E616" s="1">
        <v>2</v>
      </c>
      <c r="F616">
        <v>389.85410000000002</v>
      </c>
      <c r="G616">
        <v>47.9634</v>
      </c>
      <c r="H616">
        <v>182.62350000000001</v>
      </c>
      <c r="I616">
        <v>29.196100000000001</v>
      </c>
      <c r="J616">
        <v>170.06479999999999</v>
      </c>
      <c r="K616">
        <v>35.234499999999997</v>
      </c>
      <c r="L616">
        <v>854.93640000000005</v>
      </c>
      <c r="M616">
        <v>854.93640000000005</v>
      </c>
      <c r="N616" s="7">
        <f t="shared" si="34"/>
        <v>0</v>
      </c>
      <c r="O616" s="8">
        <f t="shared" si="35"/>
        <v>0</v>
      </c>
      <c r="P616" s="6" t="str">
        <f t="shared" si="36"/>
        <v>Ok</v>
      </c>
      <c r="Q616" s="6" t="s">
        <v>50</v>
      </c>
    </row>
    <row r="617" spans="1:17" x14ac:dyDescent="0.35">
      <c r="A617" s="6" t="s">
        <v>14</v>
      </c>
      <c r="B617" t="s">
        <v>59</v>
      </c>
      <c r="C617" t="s">
        <v>32</v>
      </c>
      <c r="D617" t="s">
        <v>23</v>
      </c>
      <c r="E617" s="1">
        <v>3</v>
      </c>
      <c r="F617">
        <v>389.85410000000002</v>
      </c>
      <c r="G617">
        <v>47.9634</v>
      </c>
      <c r="H617">
        <v>83.790899999999993</v>
      </c>
      <c r="I617">
        <v>21.9939</v>
      </c>
      <c r="J617">
        <v>169.66560000000001</v>
      </c>
      <c r="K617">
        <v>35.234499999999997</v>
      </c>
      <c r="L617">
        <v>748.50240000000008</v>
      </c>
      <c r="M617">
        <v>748.50240000000008</v>
      </c>
      <c r="N617" s="7">
        <f t="shared" si="34"/>
        <v>0</v>
      </c>
      <c r="O617" s="8">
        <f t="shared" si="35"/>
        <v>0</v>
      </c>
      <c r="P617" s="6" t="str">
        <f t="shared" si="36"/>
        <v>Ok</v>
      </c>
      <c r="Q617" s="6" t="s">
        <v>50</v>
      </c>
    </row>
    <row r="618" spans="1:17" x14ac:dyDescent="0.35">
      <c r="A618" s="6" t="s">
        <v>14</v>
      </c>
      <c r="B618" t="s">
        <v>62</v>
      </c>
      <c r="C618" t="s">
        <v>19</v>
      </c>
      <c r="D618" t="s">
        <v>21</v>
      </c>
      <c r="E618" s="1">
        <v>1</v>
      </c>
      <c r="F618">
        <v>384.77499999999998</v>
      </c>
      <c r="G618">
        <v>47.9634</v>
      </c>
      <c r="H618">
        <v>257.12290000000002</v>
      </c>
      <c r="I618">
        <v>73.303399999999996</v>
      </c>
      <c r="J618">
        <v>106.6811</v>
      </c>
      <c r="K618">
        <v>36.811799999999998</v>
      </c>
      <c r="L618">
        <v>906.6576</v>
      </c>
      <c r="M618">
        <v>906.6576</v>
      </c>
      <c r="N618" s="7">
        <f t="shared" si="34"/>
        <v>0</v>
      </c>
      <c r="O618" s="8">
        <f t="shared" si="35"/>
        <v>0</v>
      </c>
      <c r="P618" s="6" t="str">
        <f t="shared" si="36"/>
        <v>Valor diferente</v>
      </c>
      <c r="Q618" s="6" t="s">
        <v>50</v>
      </c>
    </row>
    <row r="619" spans="1:17" x14ac:dyDescent="0.35">
      <c r="A619" s="6" t="s">
        <v>14</v>
      </c>
      <c r="B619" t="s">
        <v>62</v>
      </c>
      <c r="C619" t="s">
        <v>19</v>
      </c>
      <c r="D619" t="s">
        <v>22</v>
      </c>
      <c r="E619" s="1">
        <v>1</v>
      </c>
      <c r="F619">
        <v>384.77499999999998</v>
      </c>
      <c r="G619">
        <v>47.9634</v>
      </c>
      <c r="H619">
        <v>234.73060000000001</v>
      </c>
      <c r="I619">
        <v>73.303399999999996</v>
      </c>
      <c r="J619">
        <v>106.6811</v>
      </c>
      <c r="K619">
        <v>36.811799999999998</v>
      </c>
      <c r="L619">
        <v>884.26529999999991</v>
      </c>
      <c r="M619">
        <v>884.26529999999991</v>
      </c>
      <c r="N619" s="7">
        <f t="shared" si="34"/>
        <v>0</v>
      </c>
      <c r="O619" s="8">
        <f t="shared" si="35"/>
        <v>0</v>
      </c>
      <c r="P619" s="6" t="str">
        <f t="shared" si="36"/>
        <v>Ok</v>
      </c>
      <c r="Q619" s="6" t="s">
        <v>50</v>
      </c>
    </row>
    <row r="620" spans="1:17" x14ac:dyDescent="0.35">
      <c r="A620" s="6" t="s">
        <v>14</v>
      </c>
      <c r="B620" t="s">
        <v>62</v>
      </c>
      <c r="C620" t="s">
        <v>19</v>
      </c>
      <c r="D620" t="s">
        <v>20</v>
      </c>
      <c r="E620" s="1">
        <v>1</v>
      </c>
      <c r="F620">
        <v>384.77499999999998</v>
      </c>
      <c r="G620">
        <v>47.9634</v>
      </c>
      <c r="H620">
        <v>212.33840000000001</v>
      </c>
      <c r="I620">
        <v>73.303399999999996</v>
      </c>
      <c r="J620">
        <v>106.6811</v>
      </c>
      <c r="K620">
        <v>36.811799999999998</v>
      </c>
      <c r="L620">
        <v>861.87309999999991</v>
      </c>
      <c r="M620">
        <v>861.87309999999991</v>
      </c>
      <c r="N620" s="7">
        <f t="shared" si="34"/>
        <v>0</v>
      </c>
      <c r="O620" s="8">
        <f t="shared" si="35"/>
        <v>0</v>
      </c>
      <c r="P620" s="6" t="str">
        <f t="shared" si="36"/>
        <v>Ok</v>
      </c>
      <c r="Q620" s="6" t="s">
        <v>50</v>
      </c>
    </row>
    <row r="621" spans="1:17" x14ac:dyDescent="0.35">
      <c r="A621" s="6" t="s">
        <v>14</v>
      </c>
      <c r="B621" t="s">
        <v>62</v>
      </c>
      <c r="C621" t="s">
        <v>19</v>
      </c>
      <c r="D621" t="s">
        <v>23</v>
      </c>
      <c r="E621" s="1">
        <v>2</v>
      </c>
      <c r="F621">
        <v>384.77499999999998</v>
      </c>
      <c r="G621">
        <v>47.9634</v>
      </c>
      <c r="H621">
        <v>161.31039999999999</v>
      </c>
      <c r="I621">
        <v>23.713899999999999</v>
      </c>
      <c r="J621">
        <v>125.7111</v>
      </c>
      <c r="K621">
        <v>36.811799999999998</v>
      </c>
      <c r="L621">
        <v>780.28559999999982</v>
      </c>
      <c r="M621">
        <v>780.28559999999982</v>
      </c>
      <c r="N621" s="7">
        <f t="shared" si="34"/>
        <v>0</v>
      </c>
      <c r="O621" s="8">
        <f t="shared" si="35"/>
        <v>0</v>
      </c>
      <c r="P621" s="6" t="str">
        <f t="shared" si="36"/>
        <v>Ok</v>
      </c>
      <c r="Q621" s="6" t="s">
        <v>50</v>
      </c>
    </row>
    <row r="622" spans="1:17" x14ac:dyDescent="0.35">
      <c r="A622" s="6" t="s">
        <v>14</v>
      </c>
      <c r="B622" t="s">
        <v>62</v>
      </c>
      <c r="C622" t="s">
        <v>19</v>
      </c>
      <c r="D622" t="s">
        <v>23</v>
      </c>
      <c r="E622" s="1">
        <v>3</v>
      </c>
      <c r="F622">
        <v>384.77499999999998</v>
      </c>
      <c r="G622">
        <v>47.9634</v>
      </c>
      <c r="H622">
        <v>111.3733</v>
      </c>
      <c r="I622">
        <v>23.1448</v>
      </c>
      <c r="J622">
        <v>102.5711</v>
      </c>
      <c r="K622">
        <v>36.811799999999998</v>
      </c>
      <c r="L622">
        <v>706.63939999999991</v>
      </c>
      <c r="M622">
        <v>706.63939999999991</v>
      </c>
      <c r="N622" s="7">
        <f t="shared" si="34"/>
        <v>0</v>
      </c>
      <c r="O622" s="8">
        <f t="shared" si="35"/>
        <v>0</v>
      </c>
      <c r="P622" s="6" t="str">
        <f t="shared" si="36"/>
        <v>Ok</v>
      </c>
      <c r="Q622" s="6" t="s">
        <v>50</v>
      </c>
    </row>
    <row r="623" spans="1:17" x14ac:dyDescent="0.35">
      <c r="A623" s="6" t="s">
        <v>14</v>
      </c>
      <c r="B623" t="s">
        <v>63</v>
      </c>
      <c r="C623" t="s">
        <v>27</v>
      </c>
      <c r="D623" t="s">
        <v>21</v>
      </c>
      <c r="E623" s="1">
        <v>1</v>
      </c>
      <c r="F623">
        <v>391.3947</v>
      </c>
      <c r="G623">
        <v>47.9634</v>
      </c>
      <c r="H623">
        <v>285.69439999999997</v>
      </c>
      <c r="I623">
        <v>70.770899999999997</v>
      </c>
      <c r="J623">
        <v>182.38740000000001</v>
      </c>
      <c r="K623">
        <v>38.037300000000002</v>
      </c>
      <c r="L623">
        <v>1016.2481</v>
      </c>
      <c r="M623">
        <v>1016.2481</v>
      </c>
      <c r="N623" s="7">
        <f t="shared" si="34"/>
        <v>0</v>
      </c>
      <c r="O623" s="8">
        <f t="shared" si="35"/>
        <v>0</v>
      </c>
      <c r="P623" s="6" t="str">
        <f t="shared" si="36"/>
        <v>Valor diferente</v>
      </c>
      <c r="Q623" s="6" t="s">
        <v>50</v>
      </c>
    </row>
    <row r="624" spans="1:17" x14ac:dyDescent="0.35">
      <c r="A624" s="6" t="s">
        <v>14</v>
      </c>
      <c r="B624" t="s">
        <v>63</v>
      </c>
      <c r="C624" t="s">
        <v>27</v>
      </c>
      <c r="D624" t="s">
        <v>20</v>
      </c>
      <c r="E624" s="1">
        <v>1</v>
      </c>
      <c r="F624">
        <v>391.3947</v>
      </c>
      <c r="G624">
        <v>47.9634</v>
      </c>
      <c r="H624">
        <v>210.4914</v>
      </c>
      <c r="I624">
        <v>70.770899999999997</v>
      </c>
      <c r="J624">
        <v>182.38740000000001</v>
      </c>
      <c r="K624">
        <v>38.037300000000002</v>
      </c>
      <c r="L624">
        <v>941.04510000000005</v>
      </c>
      <c r="M624">
        <v>941.04510000000005</v>
      </c>
      <c r="N624" s="7">
        <f t="shared" si="34"/>
        <v>0</v>
      </c>
      <c r="O624" s="8">
        <f t="shared" si="35"/>
        <v>0</v>
      </c>
      <c r="P624" s="6" t="str">
        <f t="shared" si="36"/>
        <v>Ok</v>
      </c>
      <c r="Q624" s="6" t="s">
        <v>50</v>
      </c>
    </row>
    <row r="625" spans="1:17" x14ac:dyDescent="0.35">
      <c r="A625" s="6" t="s">
        <v>14</v>
      </c>
      <c r="B625" t="s">
        <v>63</v>
      </c>
      <c r="C625" t="s">
        <v>27</v>
      </c>
      <c r="D625" t="s">
        <v>22</v>
      </c>
      <c r="E625" s="1">
        <v>1</v>
      </c>
      <c r="F625">
        <v>391.3947</v>
      </c>
      <c r="G625">
        <v>47.9634</v>
      </c>
      <c r="H625">
        <v>248.09289999999999</v>
      </c>
      <c r="I625">
        <v>70.770899999999997</v>
      </c>
      <c r="J625">
        <v>182.38740000000001</v>
      </c>
      <c r="K625">
        <v>38.037300000000002</v>
      </c>
      <c r="L625">
        <v>978.64660000000003</v>
      </c>
      <c r="M625">
        <v>978.64660000000003</v>
      </c>
      <c r="N625" s="7">
        <f t="shared" si="34"/>
        <v>0</v>
      </c>
      <c r="O625" s="8">
        <f t="shared" si="35"/>
        <v>0</v>
      </c>
      <c r="P625" s="6" t="str">
        <f t="shared" si="36"/>
        <v>Ok</v>
      </c>
      <c r="Q625" s="6" t="s">
        <v>50</v>
      </c>
    </row>
    <row r="626" spans="1:17" x14ac:dyDescent="0.35">
      <c r="A626" s="6" t="s">
        <v>14</v>
      </c>
      <c r="B626" t="s">
        <v>63</v>
      </c>
      <c r="C626" t="s">
        <v>27</v>
      </c>
      <c r="D626" t="s">
        <v>23</v>
      </c>
      <c r="E626" s="1">
        <v>2</v>
      </c>
      <c r="F626">
        <v>391.3947</v>
      </c>
      <c r="G626">
        <v>47.9634</v>
      </c>
      <c r="H626">
        <v>182.62350000000001</v>
      </c>
      <c r="I626">
        <v>31.384899999999998</v>
      </c>
      <c r="J626">
        <v>157.3501</v>
      </c>
      <c r="K626">
        <v>38.037300000000002</v>
      </c>
      <c r="L626">
        <v>848.75389999999993</v>
      </c>
      <c r="M626">
        <v>848.75389999999993</v>
      </c>
      <c r="N626" s="7">
        <f t="shared" si="34"/>
        <v>0</v>
      </c>
      <c r="O626" s="8">
        <f t="shared" si="35"/>
        <v>0</v>
      </c>
      <c r="P626" s="6" t="str">
        <f t="shared" si="36"/>
        <v>Ok</v>
      </c>
      <c r="Q626" s="6" t="s">
        <v>50</v>
      </c>
    </row>
    <row r="627" spans="1:17" x14ac:dyDescent="0.35">
      <c r="A627" s="6" t="s">
        <v>14</v>
      </c>
      <c r="B627" t="s">
        <v>63</v>
      </c>
      <c r="C627" t="s">
        <v>27</v>
      </c>
      <c r="D627" t="s">
        <v>23</v>
      </c>
      <c r="E627" s="1">
        <v>3</v>
      </c>
      <c r="F627">
        <v>391.3947</v>
      </c>
      <c r="G627">
        <v>47.9634</v>
      </c>
      <c r="H627">
        <v>83.790899999999993</v>
      </c>
      <c r="I627">
        <v>22.886800000000001</v>
      </c>
      <c r="J627">
        <v>141.94569999999999</v>
      </c>
      <c r="K627">
        <v>38.037300000000002</v>
      </c>
      <c r="L627">
        <v>726.01879999999994</v>
      </c>
      <c r="M627">
        <v>726.01879999999994</v>
      </c>
      <c r="N627" s="7">
        <f t="shared" si="34"/>
        <v>0</v>
      </c>
      <c r="O627" s="8">
        <f t="shared" si="35"/>
        <v>0</v>
      </c>
      <c r="P627" s="6" t="str">
        <f t="shared" si="36"/>
        <v>Ok</v>
      </c>
      <c r="Q627" s="6" t="s">
        <v>50</v>
      </c>
    </row>
    <row r="628" spans="1:17" x14ac:dyDescent="0.35">
      <c r="A628" s="6" t="s">
        <v>14</v>
      </c>
      <c r="B628" t="s">
        <v>64</v>
      </c>
      <c r="C628" t="s">
        <v>28</v>
      </c>
      <c r="D628" t="s">
        <v>21</v>
      </c>
      <c r="E628" s="1">
        <v>1</v>
      </c>
      <c r="F628">
        <v>385.81</v>
      </c>
      <c r="G628">
        <v>47.96</v>
      </c>
      <c r="H628">
        <v>251.44</v>
      </c>
      <c r="I628">
        <v>71.16</v>
      </c>
      <c r="J628">
        <v>175.46</v>
      </c>
      <c r="K628">
        <v>36.71</v>
      </c>
      <c r="L628">
        <v>968.54000000000008</v>
      </c>
      <c r="M628">
        <v>968.54000000000008</v>
      </c>
      <c r="N628" s="7">
        <f t="shared" si="34"/>
        <v>0</v>
      </c>
      <c r="O628" s="8">
        <f t="shared" si="35"/>
        <v>-3.3999999999991815E-3</v>
      </c>
      <c r="P628" s="6" t="str">
        <f t="shared" si="36"/>
        <v>Valor diferente</v>
      </c>
      <c r="Q628" s="6" t="s">
        <v>50</v>
      </c>
    </row>
    <row r="629" spans="1:17" x14ac:dyDescent="0.35">
      <c r="A629" s="6" t="s">
        <v>14</v>
      </c>
      <c r="B629" t="s">
        <v>64</v>
      </c>
      <c r="C629" t="s">
        <v>28</v>
      </c>
      <c r="D629" t="s">
        <v>20</v>
      </c>
      <c r="E629" s="1">
        <v>1</v>
      </c>
      <c r="F629">
        <v>385.81</v>
      </c>
      <c r="G629">
        <v>47.96</v>
      </c>
      <c r="H629">
        <v>182.12</v>
      </c>
      <c r="I629">
        <v>71.16</v>
      </c>
      <c r="J629">
        <v>175.46</v>
      </c>
      <c r="K629">
        <v>36.71</v>
      </c>
      <c r="L629">
        <v>899.22</v>
      </c>
      <c r="M629">
        <v>899.22</v>
      </c>
      <c r="N629" s="7">
        <f t="shared" si="34"/>
        <v>0</v>
      </c>
      <c r="O629" s="8">
        <f t="shared" si="35"/>
        <v>-3.3999999999991815E-3</v>
      </c>
      <c r="P629" s="6" t="str">
        <f t="shared" si="36"/>
        <v>Ok</v>
      </c>
      <c r="Q629" s="6" t="s">
        <v>50</v>
      </c>
    </row>
    <row r="630" spans="1:17" x14ac:dyDescent="0.35">
      <c r="A630" s="6" t="s">
        <v>14</v>
      </c>
      <c r="B630" t="s">
        <v>64</v>
      </c>
      <c r="C630" t="s">
        <v>28</v>
      </c>
      <c r="D630" t="s">
        <v>23</v>
      </c>
      <c r="E630" s="1">
        <v>2</v>
      </c>
      <c r="F630">
        <v>385.81</v>
      </c>
      <c r="G630">
        <v>47.96</v>
      </c>
      <c r="H630">
        <v>153.09</v>
      </c>
      <c r="I630">
        <v>29.91</v>
      </c>
      <c r="J630">
        <v>172.52</v>
      </c>
      <c r="K630">
        <v>36.71</v>
      </c>
      <c r="L630">
        <v>826</v>
      </c>
      <c r="M630">
        <v>826</v>
      </c>
      <c r="N630" s="7">
        <f t="shared" si="34"/>
        <v>0</v>
      </c>
      <c r="O630" s="8">
        <f t="shared" si="35"/>
        <v>-3.3999999999991815E-3</v>
      </c>
      <c r="P630" s="6" t="str">
        <f t="shared" si="36"/>
        <v>Ok</v>
      </c>
      <c r="Q630" s="6" t="s">
        <v>50</v>
      </c>
    </row>
    <row r="631" spans="1:17" x14ac:dyDescent="0.35">
      <c r="A631" s="6" t="s">
        <v>14</v>
      </c>
      <c r="B631" t="s">
        <v>64</v>
      </c>
      <c r="C631" t="s">
        <v>28</v>
      </c>
      <c r="D631" t="s">
        <v>23</v>
      </c>
      <c r="E631" s="1">
        <v>3</v>
      </c>
      <c r="F631">
        <v>385.81</v>
      </c>
      <c r="G631">
        <v>47.96</v>
      </c>
      <c r="H631">
        <v>89.52</v>
      </c>
      <c r="I631">
        <v>25.44</v>
      </c>
      <c r="J631">
        <v>151.78</v>
      </c>
      <c r="K631">
        <v>36.71</v>
      </c>
      <c r="L631">
        <v>737.22</v>
      </c>
      <c r="M631">
        <v>737.22</v>
      </c>
      <c r="N631" s="7">
        <f t="shared" si="34"/>
        <v>0</v>
      </c>
      <c r="O631" s="8">
        <f t="shared" si="35"/>
        <v>-3.3999999999991815E-3</v>
      </c>
      <c r="P631" s="6" t="str">
        <f t="shared" si="36"/>
        <v>Ok</v>
      </c>
      <c r="Q631" s="6" t="s">
        <v>50</v>
      </c>
    </row>
    <row r="632" spans="1:17" x14ac:dyDescent="0.35">
      <c r="A632" s="6" t="s">
        <v>14</v>
      </c>
      <c r="B632" t="s">
        <v>64</v>
      </c>
      <c r="C632" t="s">
        <v>30</v>
      </c>
      <c r="D632" t="s">
        <v>21</v>
      </c>
      <c r="E632" s="1">
        <v>1</v>
      </c>
      <c r="F632">
        <v>387.43</v>
      </c>
      <c r="G632">
        <v>47.96</v>
      </c>
      <c r="H632">
        <v>257.12</v>
      </c>
      <c r="I632">
        <v>99.97</v>
      </c>
      <c r="J632">
        <v>189.88</v>
      </c>
      <c r="K632">
        <v>36.71</v>
      </c>
      <c r="L632">
        <v>1019.07</v>
      </c>
      <c r="M632">
        <v>1019.07</v>
      </c>
      <c r="N632" s="7">
        <f t="shared" si="34"/>
        <v>0</v>
      </c>
      <c r="O632" s="8">
        <f t="shared" si="35"/>
        <v>-3.3999999999991815E-3</v>
      </c>
      <c r="P632" s="6" t="str">
        <f t="shared" si="36"/>
        <v>Ok</v>
      </c>
      <c r="Q632" s="6" t="s">
        <v>50</v>
      </c>
    </row>
    <row r="633" spans="1:17" x14ac:dyDescent="0.35">
      <c r="A633" s="6" t="s">
        <v>14</v>
      </c>
      <c r="B633" t="s">
        <v>64</v>
      </c>
      <c r="C633" t="s">
        <v>30</v>
      </c>
      <c r="D633" t="s">
        <v>22</v>
      </c>
      <c r="E633" s="1">
        <v>1</v>
      </c>
      <c r="F633">
        <v>387.43</v>
      </c>
      <c r="G633">
        <v>47.96</v>
      </c>
      <c r="H633">
        <v>206.29</v>
      </c>
      <c r="I633">
        <v>99.97</v>
      </c>
      <c r="J633">
        <v>189.88</v>
      </c>
      <c r="K633">
        <v>36.71</v>
      </c>
      <c r="L633">
        <v>968.24</v>
      </c>
      <c r="M633">
        <v>968.24</v>
      </c>
      <c r="N633" s="7">
        <f t="shared" si="34"/>
        <v>0</v>
      </c>
      <c r="O633" s="8">
        <f t="shared" si="35"/>
        <v>-3.3999999999991815E-3</v>
      </c>
      <c r="P633" s="6" t="str">
        <f t="shared" si="36"/>
        <v>Ok</v>
      </c>
      <c r="Q633" s="6" t="s">
        <v>50</v>
      </c>
    </row>
    <row r="634" spans="1:17" x14ac:dyDescent="0.35">
      <c r="A634" s="6" t="s">
        <v>14</v>
      </c>
      <c r="B634" t="s">
        <v>64</v>
      </c>
      <c r="C634" t="s">
        <v>30</v>
      </c>
      <c r="D634" t="s">
        <v>20</v>
      </c>
      <c r="E634" s="1">
        <v>1</v>
      </c>
      <c r="F634">
        <v>387.43</v>
      </c>
      <c r="G634">
        <v>47.96</v>
      </c>
      <c r="H634">
        <v>155.46</v>
      </c>
      <c r="I634">
        <v>99.97</v>
      </c>
      <c r="J634">
        <v>189.88</v>
      </c>
      <c r="K634">
        <v>36.71</v>
      </c>
      <c r="L634">
        <v>917.41000000000008</v>
      </c>
      <c r="M634">
        <v>917.41000000000008</v>
      </c>
      <c r="N634" s="7">
        <f t="shared" si="34"/>
        <v>0</v>
      </c>
      <c r="O634" s="8">
        <f t="shared" si="35"/>
        <v>-3.3999999999991815E-3</v>
      </c>
      <c r="P634" s="6" t="str">
        <f t="shared" si="36"/>
        <v>Ok</v>
      </c>
      <c r="Q634" s="6" t="s">
        <v>50</v>
      </c>
    </row>
    <row r="635" spans="1:17" x14ac:dyDescent="0.35">
      <c r="A635" s="6" t="s">
        <v>14</v>
      </c>
      <c r="B635" t="s">
        <v>64</v>
      </c>
      <c r="C635" t="s">
        <v>30</v>
      </c>
      <c r="D635" t="s">
        <v>23</v>
      </c>
      <c r="E635" s="1">
        <v>2</v>
      </c>
      <c r="F635">
        <v>387.43</v>
      </c>
      <c r="G635">
        <v>47.96</v>
      </c>
      <c r="H635">
        <v>161.31</v>
      </c>
      <c r="I635">
        <v>43.04</v>
      </c>
      <c r="J635">
        <v>100.11</v>
      </c>
      <c r="K635">
        <v>36.71</v>
      </c>
      <c r="L635">
        <v>776.56000000000006</v>
      </c>
      <c r="M635">
        <v>776.56000000000006</v>
      </c>
      <c r="N635" s="7">
        <f t="shared" si="34"/>
        <v>0</v>
      </c>
      <c r="O635" s="8">
        <f t="shared" si="35"/>
        <v>-3.3999999999991815E-3</v>
      </c>
      <c r="P635" s="6" t="str">
        <f t="shared" si="36"/>
        <v>Ok</v>
      </c>
      <c r="Q635" s="6" t="s">
        <v>50</v>
      </c>
    </row>
    <row r="636" spans="1:17" x14ac:dyDescent="0.35">
      <c r="A636" s="6" t="s">
        <v>14</v>
      </c>
      <c r="B636" t="s">
        <v>64</v>
      </c>
      <c r="C636" t="s">
        <v>30</v>
      </c>
      <c r="D636" t="s">
        <v>23</v>
      </c>
      <c r="E636" s="1">
        <v>3</v>
      </c>
      <c r="F636">
        <v>387.43</v>
      </c>
      <c r="G636">
        <v>47.96</v>
      </c>
      <c r="H636">
        <v>111.37</v>
      </c>
      <c r="I636">
        <v>31.98</v>
      </c>
      <c r="J636">
        <v>100.11</v>
      </c>
      <c r="K636">
        <v>36.71</v>
      </c>
      <c r="L636">
        <v>715.56000000000006</v>
      </c>
      <c r="M636">
        <v>715.56000000000006</v>
      </c>
      <c r="N636" s="7">
        <f t="shared" si="34"/>
        <v>0</v>
      </c>
      <c r="O636" s="8">
        <f t="shared" si="35"/>
        <v>-3.3999999999991815E-3</v>
      </c>
      <c r="P636" s="6" t="str">
        <f t="shared" si="36"/>
        <v>Ok</v>
      </c>
      <c r="Q636" s="6" t="s">
        <v>50</v>
      </c>
    </row>
    <row r="637" spans="1:17" x14ac:dyDescent="0.35">
      <c r="A637" s="6" t="s">
        <v>14</v>
      </c>
      <c r="B637" t="s">
        <v>64</v>
      </c>
      <c r="C637" t="s">
        <v>24</v>
      </c>
      <c r="D637" t="s">
        <v>21</v>
      </c>
      <c r="E637" s="1">
        <v>1</v>
      </c>
      <c r="F637">
        <v>383</v>
      </c>
      <c r="G637">
        <v>47.96</v>
      </c>
      <c r="H637">
        <v>251.44</v>
      </c>
      <c r="I637">
        <v>68.010000000000005</v>
      </c>
      <c r="J637">
        <v>27.5</v>
      </c>
      <c r="K637">
        <v>36.71</v>
      </c>
      <c r="L637">
        <v>814.62</v>
      </c>
      <c r="M637">
        <v>814.62</v>
      </c>
      <c r="N637" s="7">
        <f t="shared" si="34"/>
        <v>0</v>
      </c>
      <c r="O637" s="8">
        <f t="shared" si="35"/>
        <v>-3.3999999999991815E-3</v>
      </c>
      <c r="P637" s="6" t="str">
        <f t="shared" si="36"/>
        <v>Ok</v>
      </c>
      <c r="Q637" s="6" t="s">
        <v>50</v>
      </c>
    </row>
    <row r="638" spans="1:17" x14ac:dyDescent="0.35">
      <c r="A638" s="6" t="s">
        <v>14</v>
      </c>
      <c r="B638" t="s">
        <v>64</v>
      </c>
      <c r="C638" t="s">
        <v>24</v>
      </c>
      <c r="D638" t="s">
        <v>22</v>
      </c>
      <c r="E638" s="1">
        <v>1</v>
      </c>
      <c r="F638">
        <v>383</v>
      </c>
      <c r="G638">
        <v>47.96</v>
      </c>
      <c r="H638">
        <v>235.77</v>
      </c>
      <c r="I638">
        <v>68.010000000000005</v>
      </c>
      <c r="J638">
        <v>27.5</v>
      </c>
      <c r="K638">
        <v>36.71</v>
      </c>
      <c r="L638">
        <v>798.95</v>
      </c>
      <c r="M638">
        <v>798.95</v>
      </c>
      <c r="N638" s="7">
        <f t="shared" si="34"/>
        <v>0</v>
      </c>
      <c r="O638" s="8">
        <f t="shared" si="35"/>
        <v>-3.3999999999991815E-3</v>
      </c>
      <c r="P638" s="6" t="str">
        <f t="shared" si="36"/>
        <v>Ok</v>
      </c>
      <c r="Q638" s="6" t="s">
        <v>50</v>
      </c>
    </row>
    <row r="639" spans="1:17" x14ac:dyDescent="0.35">
      <c r="A639" s="6" t="s">
        <v>14</v>
      </c>
      <c r="B639" t="s">
        <v>64</v>
      </c>
      <c r="C639" t="s">
        <v>24</v>
      </c>
      <c r="D639" t="s">
        <v>20</v>
      </c>
      <c r="E639" s="1">
        <v>1</v>
      </c>
      <c r="F639">
        <v>383</v>
      </c>
      <c r="G639">
        <v>47.96</v>
      </c>
      <c r="H639">
        <v>220.09</v>
      </c>
      <c r="I639">
        <v>68.010000000000005</v>
      </c>
      <c r="J639">
        <v>27.5</v>
      </c>
      <c r="K639">
        <v>36.71</v>
      </c>
      <c r="L639">
        <v>783.27</v>
      </c>
      <c r="M639">
        <v>783.27</v>
      </c>
      <c r="N639" s="7">
        <f t="shared" si="34"/>
        <v>0</v>
      </c>
      <c r="O639" s="8">
        <f t="shared" si="35"/>
        <v>-3.3999999999991815E-3</v>
      </c>
      <c r="P639" s="6" t="str">
        <f t="shared" si="36"/>
        <v>Ok</v>
      </c>
      <c r="Q639" s="6" t="s">
        <v>50</v>
      </c>
    </row>
    <row r="640" spans="1:17" x14ac:dyDescent="0.35">
      <c r="A640" s="6" t="s">
        <v>14</v>
      </c>
      <c r="B640" t="s">
        <v>64</v>
      </c>
      <c r="C640" t="s">
        <v>24</v>
      </c>
      <c r="D640" t="s">
        <v>23</v>
      </c>
      <c r="E640" s="1">
        <v>2</v>
      </c>
      <c r="F640">
        <v>383</v>
      </c>
      <c r="G640">
        <v>47.96</v>
      </c>
      <c r="H640">
        <v>153.09</v>
      </c>
      <c r="I640">
        <v>29.01</v>
      </c>
      <c r="J640">
        <v>27.5</v>
      </c>
      <c r="K640">
        <v>36.71</v>
      </c>
      <c r="L640">
        <v>677.27</v>
      </c>
      <c r="M640">
        <v>677.27</v>
      </c>
      <c r="N640" s="7">
        <f t="shared" si="34"/>
        <v>0</v>
      </c>
      <c r="O640" s="8">
        <f t="shared" si="35"/>
        <v>-3.3999999999991815E-3</v>
      </c>
      <c r="P640" s="6" t="str">
        <f t="shared" si="36"/>
        <v>Ok</v>
      </c>
      <c r="Q640" s="6" t="s">
        <v>50</v>
      </c>
    </row>
    <row r="641" spans="1:17" x14ac:dyDescent="0.35">
      <c r="A641" s="6" t="s">
        <v>14</v>
      </c>
      <c r="B641" t="s">
        <v>64</v>
      </c>
      <c r="C641" t="s">
        <v>24</v>
      </c>
      <c r="D641" t="s">
        <v>23</v>
      </c>
      <c r="E641" s="1">
        <v>3</v>
      </c>
      <c r="F641">
        <v>383</v>
      </c>
      <c r="G641">
        <v>47.96</v>
      </c>
      <c r="H641">
        <v>89.52</v>
      </c>
      <c r="I641">
        <v>26.42</v>
      </c>
      <c r="J641">
        <v>27.5</v>
      </c>
      <c r="K641">
        <v>36.71</v>
      </c>
      <c r="L641">
        <v>611.11</v>
      </c>
      <c r="M641">
        <v>611.11</v>
      </c>
      <c r="N641" s="7">
        <f t="shared" si="34"/>
        <v>0</v>
      </c>
      <c r="O641" s="8">
        <f t="shared" si="35"/>
        <v>-3.3999999999991815E-3</v>
      </c>
      <c r="P641" s="6" t="str">
        <f t="shared" si="36"/>
        <v>Ok</v>
      </c>
      <c r="Q641" s="6" t="s">
        <v>50</v>
      </c>
    </row>
    <row r="642" spans="1:17" x14ac:dyDescent="0.35">
      <c r="A642" s="6" t="s">
        <v>14</v>
      </c>
      <c r="B642" t="s">
        <v>65</v>
      </c>
      <c r="C642" t="s">
        <v>29</v>
      </c>
      <c r="D642" t="s">
        <v>21</v>
      </c>
      <c r="E642" s="1">
        <v>1</v>
      </c>
      <c r="F642">
        <v>344.91</v>
      </c>
      <c r="G642">
        <v>47.96</v>
      </c>
      <c r="H642">
        <v>251.44</v>
      </c>
      <c r="I642">
        <v>60.77</v>
      </c>
      <c r="J642">
        <v>160.86000000000001</v>
      </c>
      <c r="K642">
        <v>36.090000000000003</v>
      </c>
      <c r="L642">
        <v>902.03</v>
      </c>
      <c r="M642">
        <v>902.03</v>
      </c>
      <c r="N642" s="7">
        <f t="shared" si="34"/>
        <v>0</v>
      </c>
      <c r="O642" s="8">
        <f t="shared" si="35"/>
        <v>-3.3999999999991815E-3</v>
      </c>
      <c r="P642" s="6" t="str">
        <f t="shared" si="36"/>
        <v>Valor diferente</v>
      </c>
      <c r="Q642" s="6" t="s">
        <v>50</v>
      </c>
    </row>
    <row r="643" spans="1:17" x14ac:dyDescent="0.35">
      <c r="A643" s="6" t="s">
        <v>14</v>
      </c>
      <c r="B643" t="s">
        <v>65</v>
      </c>
      <c r="C643" t="s">
        <v>29</v>
      </c>
      <c r="D643" t="s">
        <v>20</v>
      </c>
      <c r="E643" s="1">
        <v>1</v>
      </c>
      <c r="F643">
        <v>344.91</v>
      </c>
      <c r="G643">
        <v>47.96</v>
      </c>
      <c r="H643">
        <v>197.27</v>
      </c>
      <c r="I643">
        <v>60.77</v>
      </c>
      <c r="J643">
        <v>160.86000000000001</v>
      </c>
      <c r="K643">
        <v>36.090000000000003</v>
      </c>
      <c r="L643">
        <v>847.86</v>
      </c>
      <c r="M643">
        <v>847.86</v>
      </c>
      <c r="N643" s="7">
        <f t="shared" si="34"/>
        <v>0</v>
      </c>
      <c r="O643" s="8">
        <f t="shared" si="35"/>
        <v>-3.3999999999991815E-3</v>
      </c>
      <c r="P643" s="6" t="str">
        <f t="shared" si="36"/>
        <v>Ok</v>
      </c>
      <c r="Q643" s="6" t="s">
        <v>50</v>
      </c>
    </row>
    <row r="644" spans="1:17" x14ac:dyDescent="0.35">
      <c r="A644" s="6" t="s">
        <v>14</v>
      </c>
      <c r="B644" t="s">
        <v>65</v>
      </c>
      <c r="C644" t="s">
        <v>29</v>
      </c>
      <c r="D644" t="s">
        <v>23</v>
      </c>
      <c r="E644" s="1">
        <v>2</v>
      </c>
      <c r="F644">
        <v>344.91</v>
      </c>
      <c r="G644">
        <v>47.96</v>
      </c>
      <c r="H644">
        <v>153.09</v>
      </c>
      <c r="I644">
        <v>25.46</v>
      </c>
      <c r="J644">
        <v>138.78</v>
      </c>
      <c r="K644">
        <v>36.090000000000003</v>
      </c>
      <c r="L644">
        <v>746.29000000000008</v>
      </c>
      <c r="M644">
        <v>746.29000000000008</v>
      </c>
      <c r="N644" s="7">
        <f t="shared" si="34"/>
        <v>0</v>
      </c>
      <c r="O644" s="8">
        <f t="shared" si="35"/>
        <v>-3.3999999999991815E-3</v>
      </c>
      <c r="P644" s="6" t="str">
        <f t="shared" si="36"/>
        <v>Ok</v>
      </c>
      <c r="Q644" s="6" t="s">
        <v>50</v>
      </c>
    </row>
    <row r="645" spans="1:17" x14ac:dyDescent="0.35">
      <c r="A645" s="6" t="s">
        <v>14</v>
      </c>
      <c r="B645" t="s">
        <v>65</v>
      </c>
      <c r="C645" t="s">
        <v>29</v>
      </c>
      <c r="D645" t="s">
        <v>23</v>
      </c>
      <c r="E645" s="1">
        <v>3</v>
      </c>
      <c r="F645">
        <v>344.91</v>
      </c>
      <c r="G645">
        <v>47.96</v>
      </c>
      <c r="H645">
        <v>89.52</v>
      </c>
      <c r="I645">
        <v>19.45</v>
      </c>
      <c r="J645">
        <v>118.29</v>
      </c>
      <c r="K645">
        <v>36.090000000000003</v>
      </c>
      <c r="L645">
        <v>656.22</v>
      </c>
      <c r="M645">
        <v>656.22</v>
      </c>
      <c r="N645" s="7">
        <f t="shared" si="34"/>
        <v>0</v>
      </c>
      <c r="O645" s="8">
        <f t="shared" si="35"/>
        <v>-3.3999999999991815E-3</v>
      </c>
      <c r="P645" s="6" t="str">
        <f t="shared" si="36"/>
        <v>Ok</v>
      </c>
      <c r="Q645" s="6" t="s">
        <v>50</v>
      </c>
    </row>
    <row r="646" spans="1:17" x14ac:dyDescent="0.35">
      <c r="A646" s="6" t="s">
        <v>14</v>
      </c>
      <c r="B646" t="s">
        <v>65</v>
      </c>
      <c r="C646" t="s">
        <v>28</v>
      </c>
      <c r="D646" t="s">
        <v>21</v>
      </c>
      <c r="E646" s="1">
        <v>1</v>
      </c>
      <c r="F646">
        <v>347.96</v>
      </c>
      <c r="G646">
        <v>47.96</v>
      </c>
      <c r="H646">
        <v>251.44</v>
      </c>
      <c r="I646">
        <v>65.290000000000006</v>
      </c>
      <c r="J646">
        <v>30.9</v>
      </c>
      <c r="K646">
        <v>36.090000000000003</v>
      </c>
      <c r="L646">
        <v>779.63999999999987</v>
      </c>
      <c r="M646">
        <v>779.63999999999987</v>
      </c>
      <c r="N646" s="7">
        <f t="shared" si="34"/>
        <v>0</v>
      </c>
      <c r="O646" s="8">
        <f t="shared" si="35"/>
        <v>-3.3999999999991815E-3</v>
      </c>
      <c r="P646" s="6" t="str">
        <f t="shared" si="36"/>
        <v>Ok</v>
      </c>
      <c r="Q646" s="6" t="s">
        <v>50</v>
      </c>
    </row>
    <row r="647" spans="1:17" x14ac:dyDescent="0.35">
      <c r="A647" s="6" t="s">
        <v>14</v>
      </c>
      <c r="B647" t="s">
        <v>65</v>
      </c>
      <c r="C647" t="s">
        <v>28</v>
      </c>
      <c r="D647" t="s">
        <v>20</v>
      </c>
      <c r="E647" s="1">
        <v>1</v>
      </c>
      <c r="F647">
        <v>347.96</v>
      </c>
      <c r="G647">
        <v>47.96</v>
      </c>
      <c r="H647">
        <v>182.12</v>
      </c>
      <c r="I647">
        <v>65.290000000000006</v>
      </c>
      <c r="J647">
        <v>30.9</v>
      </c>
      <c r="K647">
        <v>36.090000000000003</v>
      </c>
      <c r="L647">
        <v>710.31999999999994</v>
      </c>
      <c r="M647">
        <v>710.31999999999994</v>
      </c>
      <c r="N647" s="7">
        <f t="shared" si="34"/>
        <v>0</v>
      </c>
      <c r="O647" s="8">
        <f t="shared" si="35"/>
        <v>-3.3999999999991815E-3</v>
      </c>
      <c r="P647" s="6" t="str">
        <f t="shared" si="36"/>
        <v>Ok</v>
      </c>
      <c r="Q647" s="6" t="s">
        <v>50</v>
      </c>
    </row>
    <row r="648" spans="1:17" x14ac:dyDescent="0.35">
      <c r="A648" s="6" t="s">
        <v>14</v>
      </c>
      <c r="B648" t="s">
        <v>65</v>
      </c>
      <c r="C648" t="s">
        <v>28</v>
      </c>
      <c r="D648" t="s">
        <v>23</v>
      </c>
      <c r="E648" s="1">
        <v>2</v>
      </c>
      <c r="F648">
        <v>347.96</v>
      </c>
      <c r="G648">
        <v>47.96</v>
      </c>
      <c r="H648">
        <v>153.09</v>
      </c>
      <c r="I648">
        <v>27.66</v>
      </c>
      <c r="J648">
        <v>30.9</v>
      </c>
      <c r="K648">
        <v>36.090000000000003</v>
      </c>
      <c r="L648">
        <v>643.66</v>
      </c>
      <c r="M648">
        <v>643.66</v>
      </c>
      <c r="N648" s="7">
        <f t="shared" si="34"/>
        <v>0</v>
      </c>
      <c r="O648" s="8">
        <f t="shared" si="35"/>
        <v>-3.3999999999991815E-3</v>
      </c>
      <c r="P648" s="6" t="str">
        <f t="shared" si="36"/>
        <v>Ok</v>
      </c>
      <c r="Q648" s="6" t="s">
        <v>50</v>
      </c>
    </row>
    <row r="649" spans="1:17" x14ac:dyDescent="0.35">
      <c r="A649" s="6" t="s">
        <v>14</v>
      </c>
      <c r="B649" t="s">
        <v>65</v>
      </c>
      <c r="C649" t="s">
        <v>28</v>
      </c>
      <c r="D649" t="s">
        <v>23</v>
      </c>
      <c r="E649" s="1">
        <v>3</v>
      </c>
      <c r="F649">
        <v>347.96</v>
      </c>
      <c r="G649">
        <v>47.96</v>
      </c>
      <c r="H649">
        <v>89.52</v>
      </c>
      <c r="I649">
        <v>23.57</v>
      </c>
      <c r="J649">
        <v>30.9</v>
      </c>
      <c r="K649">
        <v>36.090000000000003</v>
      </c>
      <c r="L649">
        <v>576</v>
      </c>
      <c r="M649">
        <v>576</v>
      </c>
      <c r="N649" s="7">
        <f t="shared" si="34"/>
        <v>0</v>
      </c>
      <c r="O649" s="8">
        <f t="shared" si="35"/>
        <v>-3.3999999999991815E-3</v>
      </c>
      <c r="P649" s="6" t="str">
        <f t="shared" si="36"/>
        <v>Ok</v>
      </c>
      <c r="Q649" s="6" t="s">
        <v>50</v>
      </c>
    </row>
    <row r="650" spans="1:17" x14ac:dyDescent="0.35">
      <c r="A650" s="6" t="s">
        <v>14</v>
      </c>
      <c r="B650" t="s">
        <v>65</v>
      </c>
      <c r="C650" t="s">
        <v>30</v>
      </c>
      <c r="D650" t="s">
        <v>21</v>
      </c>
      <c r="E650" s="1">
        <v>1</v>
      </c>
      <c r="F650">
        <v>349.52</v>
      </c>
      <c r="G650">
        <v>47.96</v>
      </c>
      <c r="H650">
        <v>257.12</v>
      </c>
      <c r="I650">
        <v>91.85</v>
      </c>
      <c r="J650">
        <v>25.49</v>
      </c>
      <c r="K650">
        <v>36.090000000000003</v>
      </c>
      <c r="L650">
        <v>808.03</v>
      </c>
      <c r="M650">
        <v>808.03</v>
      </c>
      <c r="N650" s="7">
        <f t="shared" si="34"/>
        <v>0</v>
      </c>
      <c r="O650" s="8">
        <f t="shared" si="35"/>
        <v>-3.3999999999991815E-3</v>
      </c>
      <c r="P650" s="6" t="str">
        <f t="shared" si="36"/>
        <v>Ok</v>
      </c>
      <c r="Q650" s="6" t="s">
        <v>50</v>
      </c>
    </row>
    <row r="651" spans="1:17" x14ac:dyDescent="0.35">
      <c r="A651" s="6" t="s">
        <v>14</v>
      </c>
      <c r="B651" t="s">
        <v>65</v>
      </c>
      <c r="C651" t="s">
        <v>30</v>
      </c>
      <c r="D651" t="s">
        <v>22</v>
      </c>
      <c r="E651" s="1">
        <v>1</v>
      </c>
      <c r="F651">
        <v>349.52</v>
      </c>
      <c r="G651">
        <v>47.96</v>
      </c>
      <c r="H651">
        <v>206.29</v>
      </c>
      <c r="I651">
        <v>91.85</v>
      </c>
      <c r="J651">
        <v>25.49</v>
      </c>
      <c r="K651">
        <v>36.090000000000003</v>
      </c>
      <c r="L651">
        <v>757.2</v>
      </c>
      <c r="M651">
        <v>757.2</v>
      </c>
      <c r="N651" s="7">
        <f t="shared" si="34"/>
        <v>0</v>
      </c>
      <c r="O651" s="8">
        <f t="shared" si="35"/>
        <v>-3.3999999999991815E-3</v>
      </c>
      <c r="P651" s="6" t="str">
        <f t="shared" si="36"/>
        <v>Ok</v>
      </c>
      <c r="Q651" s="6" t="s">
        <v>50</v>
      </c>
    </row>
    <row r="652" spans="1:17" x14ac:dyDescent="0.35">
      <c r="A652" s="6" t="s">
        <v>14</v>
      </c>
      <c r="B652" t="s">
        <v>65</v>
      </c>
      <c r="C652" t="s">
        <v>30</v>
      </c>
      <c r="D652" t="s">
        <v>20</v>
      </c>
      <c r="E652" s="1">
        <v>1</v>
      </c>
      <c r="F652">
        <v>349.52</v>
      </c>
      <c r="G652">
        <v>47.96</v>
      </c>
      <c r="H652">
        <v>155.46</v>
      </c>
      <c r="I652">
        <v>91.85</v>
      </c>
      <c r="J652">
        <v>25.49</v>
      </c>
      <c r="K652">
        <v>36.090000000000003</v>
      </c>
      <c r="L652">
        <v>706.37</v>
      </c>
      <c r="M652">
        <v>706.37</v>
      </c>
      <c r="N652" s="7">
        <f t="shared" si="34"/>
        <v>0</v>
      </c>
      <c r="O652" s="8">
        <f t="shared" si="35"/>
        <v>-3.3999999999991815E-3</v>
      </c>
      <c r="P652" s="6" t="str">
        <f t="shared" si="36"/>
        <v>Ok</v>
      </c>
      <c r="Q652" s="6" t="s">
        <v>50</v>
      </c>
    </row>
    <row r="653" spans="1:17" x14ac:dyDescent="0.35">
      <c r="A653" s="6" t="s">
        <v>14</v>
      </c>
      <c r="B653" t="s">
        <v>65</v>
      </c>
      <c r="C653" t="s">
        <v>30</v>
      </c>
      <c r="D653" t="s">
        <v>23</v>
      </c>
      <c r="E653" s="1">
        <v>2</v>
      </c>
      <c r="F653">
        <v>349.52</v>
      </c>
      <c r="G653">
        <v>47.96</v>
      </c>
      <c r="H653">
        <v>161.31</v>
      </c>
      <c r="I653">
        <v>39.89</v>
      </c>
      <c r="J653">
        <v>25.49</v>
      </c>
      <c r="K653">
        <v>36.090000000000003</v>
      </c>
      <c r="L653">
        <v>660.26</v>
      </c>
      <c r="M653">
        <v>660.26</v>
      </c>
      <c r="N653" s="7">
        <f t="shared" si="34"/>
        <v>0</v>
      </c>
      <c r="O653" s="8">
        <f t="shared" si="35"/>
        <v>-3.3999999999991815E-3</v>
      </c>
      <c r="P653" s="6" t="str">
        <f t="shared" si="36"/>
        <v>Ok</v>
      </c>
      <c r="Q653" s="6" t="s">
        <v>50</v>
      </c>
    </row>
    <row r="654" spans="1:17" x14ac:dyDescent="0.35">
      <c r="A654" s="6" t="s">
        <v>14</v>
      </c>
      <c r="B654" t="s">
        <v>65</v>
      </c>
      <c r="C654" t="s">
        <v>30</v>
      </c>
      <c r="D654" t="s">
        <v>23</v>
      </c>
      <c r="E654" s="1">
        <v>3</v>
      </c>
      <c r="F654">
        <v>349.52</v>
      </c>
      <c r="G654">
        <v>47.96</v>
      </c>
      <c r="H654">
        <v>111.37</v>
      </c>
      <c r="I654">
        <v>29.79</v>
      </c>
      <c r="J654">
        <v>25.49</v>
      </c>
      <c r="K654">
        <v>36.090000000000003</v>
      </c>
      <c r="L654">
        <v>600.22</v>
      </c>
      <c r="M654">
        <v>600.22</v>
      </c>
      <c r="N654" s="7">
        <f t="shared" si="34"/>
        <v>0</v>
      </c>
      <c r="O654" s="8">
        <f t="shared" si="35"/>
        <v>-3.3999999999991815E-3</v>
      </c>
      <c r="P654" s="6" t="str">
        <f t="shared" si="36"/>
        <v>Ok</v>
      </c>
      <c r="Q654" s="6" t="s">
        <v>50</v>
      </c>
    </row>
    <row r="655" spans="1:17" x14ac:dyDescent="0.35">
      <c r="A655" s="6" t="s">
        <v>14</v>
      </c>
      <c r="B655" t="s">
        <v>66</v>
      </c>
      <c r="C655" t="s">
        <v>39</v>
      </c>
      <c r="D655" t="s">
        <v>21</v>
      </c>
      <c r="E655" s="1">
        <v>1</v>
      </c>
      <c r="F655">
        <v>369.75</v>
      </c>
      <c r="G655">
        <v>47.96</v>
      </c>
      <c r="H655">
        <v>251.44</v>
      </c>
      <c r="I655">
        <v>68.87</v>
      </c>
      <c r="J655">
        <v>172.33</v>
      </c>
      <c r="K655">
        <v>44.14</v>
      </c>
      <c r="L655">
        <v>954.49</v>
      </c>
      <c r="M655">
        <v>954.49</v>
      </c>
      <c r="N655" s="7">
        <f t="shared" si="34"/>
        <v>0</v>
      </c>
      <c r="O655" s="8">
        <f t="shared" si="35"/>
        <v>-3.3999999999991815E-3</v>
      </c>
      <c r="P655" s="6" t="s">
        <v>50</v>
      </c>
      <c r="Q655" s="6" t="s">
        <v>50</v>
      </c>
    </row>
    <row r="656" spans="1:17" x14ac:dyDescent="0.35">
      <c r="A656" s="6" t="s">
        <v>14</v>
      </c>
      <c r="B656" t="s">
        <v>66</v>
      </c>
      <c r="C656" t="s">
        <v>39</v>
      </c>
      <c r="D656" t="s">
        <v>22</v>
      </c>
      <c r="E656" s="1">
        <v>1</v>
      </c>
      <c r="F656">
        <v>369.75</v>
      </c>
      <c r="G656">
        <v>47.96</v>
      </c>
      <c r="H656">
        <v>221.79</v>
      </c>
      <c r="I656">
        <v>68.87</v>
      </c>
      <c r="J656">
        <v>172.33</v>
      </c>
      <c r="K656">
        <v>44.14</v>
      </c>
      <c r="L656">
        <v>924.84</v>
      </c>
      <c r="M656">
        <v>924.84</v>
      </c>
      <c r="N656" s="7">
        <f t="shared" si="34"/>
        <v>0</v>
      </c>
      <c r="O656" s="8">
        <f t="shared" si="35"/>
        <v>-3.3999999999991815E-3</v>
      </c>
      <c r="P656" s="6" t="str">
        <f t="shared" si="36"/>
        <v>Ok</v>
      </c>
      <c r="Q656" s="6" t="s">
        <v>50</v>
      </c>
    </row>
    <row r="657" spans="1:17" x14ac:dyDescent="0.35">
      <c r="A657" s="6" t="s">
        <v>14</v>
      </c>
      <c r="B657" t="s">
        <v>66</v>
      </c>
      <c r="C657" t="s">
        <v>39</v>
      </c>
      <c r="D657" t="s">
        <v>20</v>
      </c>
      <c r="E657" s="1">
        <v>1</v>
      </c>
      <c r="F657">
        <v>369.75</v>
      </c>
      <c r="G657">
        <v>47.96</v>
      </c>
      <c r="H657">
        <v>192.13</v>
      </c>
      <c r="I657">
        <v>68.87</v>
      </c>
      <c r="J657">
        <v>172.33</v>
      </c>
      <c r="K657">
        <v>44.14</v>
      </c>
      <c r="L657">
        <v>895.18</v>
      </c>
      <c r="M657">
        <v>895.18</v>
      </c>
      <c r="N657" s="7">
        <f t="shared" si="34"/>
        <v>0</v>
      </c>
      <c r="O657" s="8">
        <f t="shared" si="35"/>
        <v>-3.3999999999991815E-3</v>
      </c>
      <c r="P657" s="6" t="str">
        <f t="shared" si="36"/>
        <v>Ok</v>
      </c>
      <c r="Q657" s="6" t="s">
        <v>50</v>
      </c>
    </row>
    <row r="658" spans="1:17" x14ac:dyDescent="0.35">
      <c r="A658" s="6" t="s">
        <v>14</v>
      </c>
      <c r="B658" t="s">
        <v>66</v>
      </c>
      <c r="C658" t="s">
        <v>39</v>
      </c>
      <c r="D658" t="s">
        <v>23</v>
      </c>
      <c r="E658" s="1">
        <v>2</v>
      </c>
      <c r="F658">
        <v>369.75</v>
      </c>
      <c r="G658">
        <v>47.96</v>
      </c>
      <c r="H658">
        <v>153.09</v>
      </c>
      <c r="I658">
        <v>22.94</v>
      </c>
      <c r="J658">
        <v>172.33</v>
      </c>
      <c r="K658">
        <v>44.14</v>
      </c>
      <c r="L658">
        <v>810.21</v>
      </c>
      <c r="M658">
        <v>810.21</v>
      </c>
      <c r="N658" s="7">
        <f t="shared" si="34"/>
        <v>0</v>
      </c>
      <c r="O658" s="8">
        <f t="shared" si="35"/>
        <v>-3.3999999999991815E-3</v>
      </c>
      <c r="P658" s="6" t="str">
        <f t="shared" si="36"/>
        <v>Ok</v>
      </c>
      <c r="Q658" s="6" t="s">
        <v>50</v>
      </c>
    </row>
    <row r="659" spans="1:17" x14ac:dyDescent="0.35">
      <c r="A659" s="6" t="s">
        <v>14</v>
      </c>
      <c r="B659" t="s">
        <v>66</v>
      </c>
      <c r="C659" t="s">
        <v>39</v>
      </c>
      <c r="D659" t="s">
        <v>23</v>
      </c>
      <c r="E659" s="1">
        <v>3</v>
      </c>
      <c r="F659">
        <v>369.75</v>
      </c>
      <c r="G659">
        <v>47.96</v>
      </c>
      <c r="H659">
        <v>89.52</v>
      </c>
      <c r="I659">
        <v>15.91</v>
      </c>
      <c r="J659">
        <v>172.33</v>
      </c>
      <c r="K659">
        <v>44.14</v>
      </c>
      <c r="L659">
        <v>739.61</v>
      </c>
      <c r="M659">
        <v>739.61</v>
      </c>
      <c r="N659" s="7">
        <f t="shared" si="34"/>
        <v>0</v>
      </c>
      <c r="O659" s="8">
        <f t="shared" si="35"/>
        <v>-3.3999999999991815E-3</v>
      </c>
      <c r="P659" s="6" t="str">
        <f t="shared" si="36"/>
        <v>Ok</v>
      </c>
      <c r="Q659" s="6" t="s">
        <v>50</v>
      </c>
    </row>
  </sheetData>
  <autoFilter ref="A1:Q59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2024-06-17T12:55:51Z</dcterms:created>
  <dcterms:modified xsi:type="dcterms:W3CDTF">2024-08-26T02:44:46Z</dcterms:modified>
</cp:coreProperties>
</file>